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metadata.xml" ContentType="application/vnd.openxmlformats-officedocument.spreadsheetml.sheetMetadata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2" windowWidth="9516" windowHeight="9996" tabRatio="688" firstSheet="2" activeTab="12"/>
  </bookViews>
  <sheets>
    <sheet name="Titoli" sheetId="14" r:id="rId1"/>
    <sheet name="Tavola1" sheetId="16" r:id="rId2"/>
    <sheet name="Tavola2" sheetId="17" r:id="rId3"/>
    <sheet name="Tavola3" sheetId="18" r:id="rId4"/>
    <sheet name="Tavola4" sheetId="20" r:id="rId5"/>
    <sheet name="Tavola5" sheetId="21" r:id="rId6"/>
    <sheet name="Tavola6" sheetId="22" r:id="rId7"/>
    <sheet name="Tavola7" sheetId="23" r:id="rId8"/>
    <sheet name="Tavola8" sheetId="24" r:id="rId9"/>
    <sheet name="Tavola9" sheetId="15" r:id="rId10"/>
    <sheet name="Tavola10" sheetId="26" r:id="rId11"/>
    <sheet name="Tavola11" sheetId="27" r:id="rId12"/>
    <sheet name="Tavola12" sheetId="28" r:id="rId13"/>
  </sheets>
  <definedNames>
    <definedName name="_xlnm.Print_Area" localSheetId="1">Tavola1!$A$1:$H$71</definedName>
    <definedName name="_xlnm.Print_Area" localSheetId="10">Tavola10!$A$1:$K$112</definedName>
    <definedName name="_xlnm.Print_Area" localSheetId="11">Tavola11!$A$1:$BI$35</definedName>
    <definedName name="_xlnm.Print_Area" localSheetId="12">Tavola12!$A$1:$BI$34</definedName>
    <definedName name="_xlnm.Print_Area" localSheetId="2">Tavola2!$A$1:$H$68</definedName>
    <definedName name="_xlnm.Print_Area" localSheetId="3">Tavola3!$A$1:$G$72</definedName>
    <definedName name="_xlnm.Print_Area" localSheetId="4">Tavola4!$A$1:$K$113</definedName>
    <definedName name="_xlnm.Print_Area" localSheetId="5">Tavola5!$A$1:$F$71</definedName>
    <definedName name="_xlnm.Print_Area" localSheetId="7">Tavola7!$A$1:$G$71</definedName>
    <definedName name="_xlnm.Print_Area" localSheetId="8">Tavola8!$A$1:$E$125</definedName>
    <definedName name="_xlnm.Print_Area" localSheetId="9">Tavola9!$A$1:$E$162</definedName>
  </definedNames>
  <calcPr calcId="162913"/>
</workbook>
</file>

<file path=xl/calcChain.xml><?xml version="1.0" encoding="utf-8"?>
<calcChain xmlns="http://schemas.openxmlformats.org/spreadsheetml/2006/main">
  <c r="A12" i="14" l="1"/>
  <c r="A11" i="14"/>
  <c r="A10" i="14"/>
  <c r="A8" i="14"/>
  <c r="A7" i="14"/>
  <c r="A6" i="14"/>
  <c r="A5" i="14"/>
  <c r="A4" i="14"/>
  <c r="A3" i="14"/>
  <c r="A2" i="14"/>
  <c r="A1" i="14"/>
  <c r="A9" i="14" l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3">
    <s v="RCWINDMOLAP.rc.mlps.adm_WINDMOLAP WIN20121130 COAnalysis"/>
    <s v="[TempoEvento].[AnnoTrimMeseGiorno].[Trimestre].&amp;[201203]"/>
    <s v="[Lavoratori].[Genere].[Genere].&amp;[1]"/>
    <s v="[Lavoratori].[Genere].[Genere].&amp;[2]"/>
    <s v="RCWINDMOLAP.rc.mlps.adm_WINDMOLAP WIN20130110 COAnalysis"/>
    <s v="[TempoEvento].[AnnoTrimMeseGiorno].[Trimestre].&amp;[201001]"/>
    <s v="[TempoEvento].[AnnoTrimMeseGiorno].[Trimestre].&amp;[201002]"/>
    <s v="[TempoEvento].[AnnoTrimMeseGiorno].[Trimestre].&amp;[201003]"/>
    <s v="[TempoEvento].[AnnoTrimMeseGiorno].[Trimestre].&amp;[201004]"/>
    <s v="[TempoEvento].[AnnoTrimMeseGiorno].[Trimestre].&amp;[201101]"/>
    <s v="[TempoEvento].[AnnoTrimMeseGiorno].[Trimestre].&amp;[201102]"/>
    <s v="[TempoEvento].[AnnoTrimMeseGiorno].[Trimestre].&amp;[201103]"/>
    <s v="[TempoEvento].[AnnoTrimMeseGiorno].[Trimestre].&amp;[201104]"/>
    <s v="[TempoEvento].[AnnoTrimMeseGiorno].[Trimestre].&amp;[201201]"/>
    <s v="[TempoEvento].[AnnoTrimMeseGiorno].[Trimestre].&amp;[201202]"/>
    <s v="[TempoEvento].[AnnoTrimMeseGiorno].[Trimestre].&amp;[201204]"/>
    <s v="[MotiviCessazione].[MotiviCessazioneSTD1].[Categoria].&amp;[3]"/>
    <s v="[MotiviCessazione].[MotiviCessazioneSTD1].[Gruppo].&amp;[10]"/>
    <s v="[MotiviCessazione].[MotiviCessazioneSTD1].[Categoria].&amp;[4]"/>
    <s v="[MotiviCessazione].[MotiviCessazioneSTD1].[Gruppo].&amp;[11]"/>
    <s v="[MotiviCessazione].[MotiviCessazioneSTD1].[Categoria].&amp;[2]"/>
    <s v="[DatoriLavoro].[SettoreStato].[MacroGruppo].&amp;[1]"/>
    <s v="[DatoriLavoro].[SettoreStato].[MacroGruppo].&amp;[2]"/>
    <s v="[DatoriLavoro].[SettoreStato].[Gruppo].&amp;[3]"/>
    <s v="[DatoriLavoro].[SettoreStato].[MacroGruppo].&amp;[3]"/>
    <s v="[TipoContrattoAttivazione].[TipiContrattoSTD].[TipoContratto].&amp;[2]"/>
    <s v="[TipoContrattoAttivazione].[TipiContrattoSTD].[TipoContratto].&amp;[3]"/>
    <s v="[TipoContrattoAttivazione].[TipiContrattoSTD].[TipoContratto].&amp;[4]"/>
    <s v="[TempoAttivazione].[AnnoTrimMeseGiorno].[Trimestre].&amp;[201001]"/>
    <s v="[EtaEventoMI].[EtaSTD1].[FasciaEta].&amp;[Fino a 24]"/>
    <s v="[EtaEventoMI].[EtaSTD1].[FasciaEta].&amp;[Da 25 a 34]"/>
    <s v="[EtaEventoMI].[EtaSTD1].[FasciaEta].&amp;[Da 35 a 44]"/>
    <s v="[EtaEventoMI].[EtaSTD1].[FasciaEta].&amp;[Da 45 a 54]"/>
    <s v="[EtaEventoMI].[EtaSTD1].[FasciaEta].&amp;[Da 55 a 64]"/>
    <s v="[EtaEventoMI].[EtaSTD1].[FasciaEta].&amp;[Oltre 65]"/>
    <s v="[TempoAttivazione].[AnnoTrimMeseGiorno].[Trimestre].&amp;[201002]"/>
    <s v="[TempoAttivazione].[AnnoTrimMeseGiorno].[Trimestre].&amp;[201003]"/>
    <s v="[TempoAttivazione].[AnnoTrimMeseGiorno].[Trimestre].&amp;[201004]"/>
    <s v="[TempoAttivazione].[AnnoTrimMeseGiorno].[Trimestre].&amp;[201101]"/>
    <s v="[TempoAttivazione].[AnnoTrimMeseGiorno].[Trimestre].&amp;[201102]"/>
    <s v="[TempoAttivazione].[AnnoTrimMeseGiorno].[Trimestre].&amp;[201103]"/>
    <s v="[TempoAttivazione].[AnnoTrimMeseGiorno].[Trimestre].&amp;[201104]"/>
    <s v="[TempoAttivazione].[AnnoTrimMeseGiorno].[Trimestre].&amp;[201201]"/>
    <s v="[TempoAttivazione].[AnnoTrimMeseGiorno].[Trimestre].&amp;[201202]"/>
    <s v="[TempoAttivazione].[AnnoTrimMeseGiorno].[Trimestre].&amp;[201203]"/>
    <s v="[TempoAttivazione].[AnnoTrimMeseGiorno].[Trimestre].&amp;[201204]"/>
    <s v="[TipoContrattoAttivazione].[TipiContrattoSTD].[TipoContratto].&amp;[1]"/>
    <s v="[FasceDurata].[DurataFasce].[FasceCessazione].&amp;[2]"/>
    <s v="[FasceDurata].[DurataFasce].[FasceCessazioneDettaglio].&amp;[1 giorno]"/>
    <s v="[FasceDurata].[DurataFasce].[FasceCessazioneDettaglio].&amp;[2-3 giorni]"/>
    <s v="[FasceDurata].[DurataFasce].[FasceCessazioneDettaglio].&amp;[4-30 giorni]"/>
    <s v="[FasceDurata].[DurataFasce].[FasceCessazione].&amp;[3]"/>
    <s v="[FasceDurata].[DurataFasce].[FasceCessazione].&amp;[4]"/>
  </metadataStrings>
  <mdxMetadata count="286">
    <mdx n="0" f="m">
      <t c="1">
        <n x="2"/>
      </t>
    </mdx>
    <mdx n="0" f="m">
      <t c="1">
        <n x="3"/>
      </t>
    </mdx>
    <mdx n="4" f="m">
      <t c="2">
        <n x="5"/>
        <n x="16"/>
      </t>
    </mdx>
    <mdx n="4" f="m">
      <t c="2">
        <n x="5"/>
        <n x="17"/>
      </t>
    </mdx>
    <mdx n="4" f="m">
      <t c="2">
        <n x="5"/>
        <n x="18"/>
      </t>
    </mdx>
    <mdx n="4" f="m">
      <t c="2">
        <n x="5"/>
        <n x="19"/>
      </t>
    </mdx>
    <mdx n="4" f="m">
      <t c="2">
        <n x="5"/>
        <n x="20"/>
      </t>
    </mdx>
    <mdx n="4" f="m">
      <t c="2">
        <n x="6"/>
        <n x="16"/>
      </t>
    </mdx>
    <mdx n="4" f="m">
      <t c="2">
        <n x="6"/>
        <n x="17"/>
      </t>
    </mdx>
    <mdx n="4" f="m">
      <t c="2">
        <n x="6"/>
        <n x="18"/>
      </t>
    </mdx>
    <mdx n="4" f="m">
      <t c="2">
        <n x="6"/>
        <n x="19"/>
      </t>
    </mdx>
    <mdx n="4" f="m">
      <t c="2">
        <n x="6"/>
        <n x="20"/>
      </t>
    </mdx>
    <mdx n="4" f="m">
      <t c="2">
        <n x="7"/>
        <n x="16"/>
      </t>
    </mdx>
    <mdx n="4" f="m">
      <t c="2">
        <n x="7"/>
        <n x="17"/>
      </t>
    </mdx>
    <mdx n="4" f="m">
      <t c="2">
        <n x="7"/>
        <n x="18"/>
      </t>
    </mdx>
    <mdx n="4" f="m">
      <t c="2">
        <n x="7"/>
        <n x="19"/>
      </t>
    </mdx>
    <mdx n="4" f="m">
      <t c="2">
        <n x="7"/>
        <n x="20"/>
      </t>
    </mdx>
    <mdx n="4" f="m">
      <t c="2">
        <n x="8"/>
        <n x="16"/>
      </t>
    </mdx>
    <mdx n="4" f="m">
      <t c="2">
        <n x="8"/>
        <n x="17"/>
      </t>
    </mdx>
    <mdx n="4" f="m">
      <t c="2">
        <n x="8"/>
        <n x="18"/>
      </t>
    </mdx>
    <mdx n="4" f="m">
      <t c="2">
        <n x="8"/>
        <n x="19"/>
      </t>
    </mdx>
    <mdx n="4" f="m">
      <t c="2">
        <n x="8"/>
        <n x="20"/>
      </t>
    </mdx>
    <mdx n="4" f="m">
      <t c="2">
        <n x="9"/>
        <n x="16"/>
      </t>
    </mdx>
    <mdx n="4" f="m">
      <t c="2">
        <n x="9"/>
        <n x="17"/>
      </t>
    </mdx>
    <mdx n="4" f="m">
      <t c="2">
        <n x="9"/>
        <n x="18"/>
      </t>
    </mdx>
    <mdx n="4" f="m">
      <t c="2">
        <n x="9"/>
        <n x="19"/>
      </t>
    </mdx>
    <mdx n="4" f="m">
      <t c="2">
        <n x="9"/>
        <n x="20"/>
      </t>
    </mdx>
    <mdx n="4" f="m">
      <t c="2">
        <n x="10"/>
        <n x="16"/>
      </t>
    </mdx>
    <mdx n="4" f="m">
      <t c="2">
        <n x="10"/>
        <n x="17"/>
      </t>
    </mdx>
    <mdx n="4" f="m">
      <t c="2">
        <n x="10"/>
        <n x="18"/>
      </t>
    </mdx>
    <mdx n="4" f="m">
      <t c="2">
        <n x="10"/>
        <n x="19"/>
      </t>
    </mdx>
    <mdx n="4" f="m">
      <t c="2">
        <n x="10"/>
        <n x="20"/>
      </t>
    </mdx>
    <mdx n="4" f="m">
      <t c="2">
        <n x="11"/>
        <n x="16"/>
      </t>
    </mdx>
    <mdx n="4" f="m">
      <t c="2">
        <n x="11"/>
        <n x="17"/>
      </t>
    </mdx>
    <mdx n="4" f="m">
      <t c="2">
        <n x="11"/>
        <n x="18"/>
      </t>
    </mdx>
    <mdx n="4" f="m">
      <t c="2">
        <n x="11"/>
        <n x="19"/>
      </t>
    </mdx>
    <mdx n="4" f="m">
      <t c="2">
        <n x="11"/>
        <n x="20"/>
      </t>
    </mdx>
    <mdx n="4" f="m">
      <t c="2">
        <n x="12"/>
        <n x="16"/>
      </t>
    </mdx>
    <mdx n="4" f="m">
      <t c="2">
        <n x="12"/>
        <n x="17"/>
      </t>
    </mdx>
    <mdx n="4" f="m">
      <t c="2">
        <n x="12"/>
        <n x="18"/>
      </t>
    </mdx>
    <mdx n="4" f="m">
      <t c="2">
        <n x="12"/>
        <n x="19"/>
      </t>
    </mdx>
    <mdx n="4" f="m">
      <t c="2">
        <n x="12"/>
        <n x="20"/>
      </t>
    </mdx>
    <mdx n="4" f="m">
      <t c="2">
        <n x="13"/>
        <n x="16"/>
      </t>
    </mdx>
    <mdx n="4" f="m">
      <t c="2">
        <n x="13"/>
        <n x="17"/>
      </t>
    </mdx>
    <mdx n="4" f="m">
      <t c="2">
        <n x="13"/>
        <n x="18"/>
      </t>
    </mdx>
    <mdx n="4" f="m">
      <t c="2">
        <n x="13"/>
        <n x="19"/>
      </t>
    </mdx>
    <mdx n="4" f="m">
      <t c="2">
        <n x="13"/>
        <n x="20"/>
      </t>
    </mdx>
    <mdx n="4" f="m">
      <t c="2">
        <n x="14"/>
        <n x="16"/>
      </t>
    </mdx>
    <mdx n="4" f="m">
      <t c="2">
        <n x="14"/>
        <n x="17"/>
      </t>
    </mdx>
    <mdx n="4" f="m">
      <t c="2">
        <n x="14"/>
        <n x="18"/>
      </t>
    </mdx>
    <mdx n="4" f="m">
      <t c="2">
        <n x="14"/>
        <n x="19"/>
      </t>
    </mdx>
    <mdx n="4" f="m">
      <t c="2">
        <n x="14"/>
        <n x="20"/>
      </t>
    </mdx>
    <mdx n="4" f="m">
      <t c="2">
        <n x="1"/>
        <n x="16"/>
      </t>
    </mdx>
    <mdx n="4" f="m">
      <t c="2">
        <n x="1"/>
        <n x="17"/>
      </t>
    </mdx>
    <mdx n="4" f="m">
      <t c="2">
        <n x="1"/>
        <n x="18"/>
      </t>
    </mdx>
    <mdx n="4" f="m">
      <t c="2">
        <n x="1"/>
        <n x="19"/>
      </t>
    </mdx>
    <mdx n="4" f="m">
      <t c="2">
        <n x="1"/>
        <n x="20"/>
      </t>
    </mdx>
    <mdx n="4" f="m">
      <t c="2">
        <n x="15"/>
        <n x="16"/>
      </t>
    </mdx>
    <mdx n="4" f="m">
      <t c="2">
        <n x="15"/>
        <n x="17"/>
      </t>
    </mdx>
    <mdx n="4" f="m">
      <t c="2">
        <n x="15"/>
        <n x="18"/>
      </t>
    </mdx>
    <mdx n="4" f="m">
      <t c="2">
        <n x="15"/>
        <n x="19"/>
      </t>
    </mdx>
    <mdx n="4" f="m">
      <t c="2">
        <n x="15"/>
        <n x="20"/>
      </t>
    </mdx>
    <mdx n="0" f="m">
      <t c="1">
        <n x="21"/>
      </t>
    </mdx>
    <mdx n="0" f="m">
      <t c="1">
        <n x="22"/>
      </t>
    </mdx>
    <mdx n="0" f="m">
      <t c="1">
        <n x="23"/>
      </t>
    </mdx>
    <mdx n="0" f="m">
      <t c="1">
        <n x="24"/>
      </t>
    </mdx>
    <mdx n="0" f="m">
      <t c="1">
        <n x="25"/>
      </t>
    </mdx>
    <mdx n="0" f="m">
      <t c="1">
        <n x="26"/>
      </t>
    </mdx>
    <mdx n="0" f="m">
      <t c="1">
        <n x="27"/>
      </t>
    </mdx>
    <mdx n="4" f="m">
      <t c="2">
        <n x="28"/>
        <n x="29"/>
      </t>
    </mdx>
    <mdx n="4" f="m">
      <t c="2">
        <n x="28"/>
        <n x="30"/>
      </t>
    </mdx>
    <mdx n="4" f="m">
      <t c="2">
        <n x="28"/>
        <n x="31"/>
      </t>
    </mdx>
    <mdx n="4" f="m">
      <t c="2">
        <n x="28"/>
        <n x="32"/>
      </t>
    </mdx>
    <mdx n="4" f="m">
      <t c="2">
        <n x="28"/>
        <n x="33"/>
      </t>
    </mdx>
    <mdx n="4" f="m">
      <t c="2">
        <n x="28"/>
        <n x="34"/>
      </t>
    </mdx>
    <mdx n="4" f="m">
      <t c="2">
        <n x="35"/>
        <n x="29"/>
      </t>
    </mdx>
    <mdx n="4" f="m">
      <t c="2">
        <n x="35"/>
        <n x="30"/>
      </t>
    </mdx>
    <mdx n="4" f="m">
      <t c="2">
        <n x="35"/>
        <n x="31"/>
      </t>
    </mdx>
    <mdx n="4" f="m">
      <t c="2">
        <n x="35"/>
        <n x="32"/>
      </t>
    </mdx>
    <mdx n="4" f="m">
      <t c="2">
        <n x="35"/>
        <n x="33"/>
      </t>
    </mdx>
    <mdx n="4" f="m">
      <t c="2">
        <n x="35"/>
        <n x="34"/>
      </t>
    </mdx>
    <mdx n="4" f="m">
      <t c="2">
        <n x="36"/>
        <n x="29"/>
      </t>
    </mdx>
    <mdx n="4" f="m">
      <t c="2">
        <n x="36"/>
        <n x="30"/>
      </t>
    </mdx>
    <mdx n="4" f="m">
      <t c="2">
        <n x="36"/>
        <n x="31"/>
      </t>
    </mdx>
    <mdx n="4" f="m">
      <t c="2">
        <n x="36"/>
        <n x="32"/>
      </t>
    </mdx>
    <mdx n="4" f="m">
      <t c="2">
        <n x="36"/>
        <n x="33"/>
      </t>
    </mdx>
    <mdx n="4" f="m">
      <t c="2">
        <n x="36"/>
        <n x="34"/>
      </t>
    </mdx>
    <mdx n="4" f="m">
      <t c="2">
        <n x="37"/>
        <n x="29"/>
      </t>
    </mdx>
    <mdx n="4" f="m">
      <t c="2">
        <n x="37"/>
        <n x="30"/>
      </t>
    </mdx>
    <mdx n="4" f="m">
      <t c="2">
        <n x="37"/>
        <n x="31"/>
      </t>
    </mdx>
    <mdx n="4" f="m">
      <t c="2">
        <n x="37"/>
        <n x="32"/>
      </t>
    </mdx>
    <mdx n="4" f="m">
      <t c="2">
        <n x="37"/>
        <n x="33"/>
      </t>
    </mdx>
    <mdx n="4" f="m">
      <t c="2">
        <n x="37"/>
        <n x="34"/>
      </t>
    </mdx>
    <mdx n="4" f="m">
      <t c="2">
        <n x="38"/>
        <n x="29"/>
      </t>
    </mdx>
    <mdx n="4" f="m">
      <t c="2">
        <n x="38"/>
        <n x="30"/>
      </t>
    </mdx>
    <mdx n="4" f="m">
      <t c="2">
        <n x="38"/>
        <n x="31"/>
      </t>
    </mdx>
    <mdx n="4" f="m">
      <t c="2">
        <n x="38"/>
        <n x="32"/>
      </t>
    </mdx>
    <mdx n="4" f="m">
      <t c="2">
        <n x="38"/>
        <n x="33"/>
      </t>
    </mdx>
    <mdx n="4" f="m">
      <t c="2">
        <n x="38"/>
        <n x="34"/>
      </t>
    </mdx>
    <mdx n="4" f="m">
      <t c="2">
        <n x="39"/>
        <n x="29"/>
      </t>
    </mdx>
    <mdx n="4" f="m">
      <t c="2">
        <n x="39"/>
        <n x="30"/>
      </t>
    </mdx>
    <mdx n="4" f="m">
      <t c="2">
        <n x="39"/>
        <n x="31"/>
      </t>
    </mdx>
    <mdx n="4" f="m">
      <t c="2">
        <n x="39"/>
        <n x="32"/>
      </t>
    </mdx>
    <mdx n="4" f="m">
      <t c="2">
        <n x="39"/>
        <n x="33"/>
      </t>
    </mdx>
    <mdx n="4" f="m">
      <t c="2">
        <n x="39"/>
        <n x="34"/>
      </t>
    </mdx>
    <mdx n="4" f="m">
      <t c="2">
        <n x="40"/>
        <n x="29"/>
      </t>
    </mdx>
    <mdx n="4" f="m">
      <t c="2">
        <n x="40"/>
        <n x="30"/>
      </t>
    </mdx>
    <mdx n="4" f="m">
      <t c="2">
        <n x="40"/>
        <n x="31"/>
      </t>
    </mdx>
    <mdx n="4" f="m">
      <t c="2">
        <n x="40"/>
        <n x="32"/>
      </t>
    </mdx>
    <mdx n="4" f="m">
      <t c="2">
        <n x="40"/>
        <n x="33"/>
      </t>
    </mdx>
    <mdx n="4" f="m">
      <t c="2">
        <n x="40"/>
        <n x="34"/>
      </t>
    </mdx>
    <mdx n="4" f="m">
      <t c="2">
        <n x="41"/>
        <n x="29"/>
      </t>
    </mdx>
    <mdx n="4" f="m">
      <t c="2">
        <n x="41"/>
        <n x="30"/>
      </t>
    </mdx>
    <mdx n="4" f="m">
      <t c="2">
        <n x="41"/>
        <n x="31"/>
      </t>
    </mdx>
    <mdx n="4" f="m">
      <t c="2">
        <n x="41"/>
        <n x="32"/>
      </t>
    </mdx>
    <mdx n="4" f="m">
      <t c="2">
        <n x="41"/>
        <n x="33"/>
      </t>
    </mdx>
    <mdx n="4" f="m">
      <t c="2">
        <n x="41"/>
        <n x="34"/>
      </t>
    </mdx>
    <mdx n="4" f="m">
      <t c="2">
        <n x="42"/>
        <n x="29"/>
      </t>
    </mdx>
    <mdx n="4" f="m">
      <t c="2">
        <n x="42"/>
        <n x="30"/>
      </t>
    </mdx>
    <mdx n="4" f="m">
      <t c="2">
        <n x="42"/>
        <n x="31"/>
      </t>
    </mdx>
    <mdx n="4" f="m">
      <t c="2">
        <n x="42"/>
        <n x="32"/>
      </t>
    </mdx>
    <mdx n="4" f="m">
      <t c="2">
        <n x="42"/>
        <n x="33"/>
      </t>
    </mdx>
    <mdx n="4" f="m">
      <t c="2">
        <n x="42"/>
        <n x="34"/>
      </t>
    </mdx>
    <mdx n="4" f="m">
      <t c="2">
        <n x="43"/>
        <n x="29"/>
      </t>
    </mdx>
    <mdx n="4" f="m">
      <t c="2">
        <n x="43"/>
        <n x="30"/>
      </t>
    </mdx>
    <mdx n="4" f="m">
      <t c="2">
        <n x="43"/>
        <n x="31"/>
      </t>
    </mdx>
    <mdx n="4" f="m">
      <t c="2">
        <n x="43"/>
        <n x="32"/>
      </t>
    </mdx>
    <mdx n="4" f="m">
      <t c="2">
        <n x="43"/>
        <n x="33"/>
      </t>
    </mdx>
    <mdx n="4" f="m">
      <t c="2">
        <n x="43"/>
        <n x="34"/>
      </t>
    </mdx>
    <mdx n="4" f="m">
      <t c="2">
        <n x="44"/>
        <n x="29"/>
      </t>
    </mdx>
    <mdx n="4" f="m">
      <t c="2">
        <n x="44"/>
        <n x="30"/>
      </t>
    </mdx>
    <mdx n="4" f="m">
      <t c="2">
        <n x="44"/>
        <n x="31"/>
      </t>
    </mdx>
    <mdx n="4" f="m">
      <t c="2">
        <n x="44"/>
        <n x="32"/>
      </t>
    </mdx>
    <mdx n="4" f="m">
      <t c="2">
        <n x="44"/>
        <n x="33"/>
      </t>
    </mdx>
    <mdx n="4" f="m">
      <t c="2">
        <n x="44"/>
        <n x="34"/>
      </t>
    </mdx>
    <mdx n="4" f="m">
      <t c="2">
        <n x="45"/>
        <n x="29"/>
      </t>
    </mdx>
    <mdx n="4" f="m">
      <t c="2">
        <n x="45"/>
        <n x="30"/>
      </t>
    </mdx>
    <mdx n="4" f="m">
      <t c="2">
        <n x="45"/>
        <n x="31"/>
      </t>
    </mdx>
    <mdx n="4" f="m">
      <t c="2">
        <n x="45"/>
        <n x="32"/>
      </t>
    </mdx>
    <mdx n="4" f="m">
      <t c="2">
        <n x="45"/>
        <n x="33"/>
      </t>
    </mdx>
    <mdx n="4" f="m">
      <t c="2">
        <n x="45"/>
        <n x="34"/>
      </t>
    </mdx>
    <mdx n="0" f="m">
      <t c="1">
        <n x="46"/>
      </t>
    </mdx>
    <mdx n="4" f="m">
      <t c="2">
        <n x="5"/>
        <n x="47"/>
      </t>
    </mdx>
    <mdx n="4" f="m">
      <t c="2">
        <n x="5"/>
        <n x="48"/>
      </t>
    </mdx>
    <mdx n="4" f="m">
      <t c="2">
        <n x="5"/>
        <n x="49"/>
      </t>
    </mdx>
    <mdx n="4" f="m">
      <t c="2">
        <n x="5"/>
        <n x="50"/>
      </t>
    </mdx>
    <mdx n="4" f="m">
      <t c="2">
        <n x="5"/>
        <n x="51"/>
      </t>
    </mdx>
    <mdx n="4" f="m">
      <t c="2">
        <n x="5"/>
        <n x="52"/>
      </t>
    </mdx>
    <mdx n="4" f="m">
      <t c="2">
        <n x="6"/>
        <n x="47"/>
      </t>
    </mdx>
    <mdx n="4" f="m">
      <t c="2">
        <n x="6"/>
        <n x="48"/>
      </t>
    </mdx>
    <mdx n="4" f="m">
      <t c="2">
        <n x="6"/>
        <n x="49"/>
      </t>
    </mdx>
    <mdx n="4" f="m">
      <t c="2">
        <n x="6"/>
        <n x="50"/>
      </t>
    </mdx>
    <mdx n="4" f="m">
      <t c="2">
        <n x="6"/>
        <n x="51"/>
      </t>
    </mdx>
    <mdx n="4" f="m">
      <t c="2">
        <n x="6"/>
        <n x="52"/>
      </t>
    </mdx>
    <mdx n="4" f="m">
      <t c="2">
        <n x="7"/>
        <n x="47"/>
      </t>
    </mdx>
    <mdx n="4" f="m">
      <t c="2">
        <n x="7"/>
        <n x="48"/>
      </t>
    </mdx>
    <mdx n="4" f="m">
      <t c="2">
        <n x="7"/>
        <n x="49"/>
      </t>
    </mdx>
    <mdx n="4" f="m">
      <t c="2">
        <n x="7"/>
        <n x="50"/>
      </t>
    </mdx>
    <mdx n="4" f="m">
      <t c="2">
        <n x="7"/>
        <n x="51"/>
      </t>
    </mdx>
    <mdx n="4" f="m">
      <t c="2">
        <n x="7"/>
        <n x="52"/>
      </t>
    </mdx>
    <mdx n="4" f="m">
      <t c="2">
        <n x="8"/>
        <n x="47"/>
      </t>
    </mdx>
    <mdx n="4" f="m">
      <t c="2">
        <n x="8"/>
        <n x="48"/>
      </t>
    </mdx>
    <mdx n="4" f="m">
      <t c="2">
        <n x="8"/>
        <n x="49"/>
      </t>
    </mdx>
    <mdx n="4" f="m">
      <t c="2">
        <n x="8"/>
        <n x="50"/>
      </t>
    </mdx>
    <mdx n="4" f="m">
      <t c="2">
        <n x="8"/>
        <n x="51"/>
      </t>
    </mdx>
    <mdx n="4" f="m">
      <t c="2">
        <n x="8"/>
        <n x="52"/>
      </t>
    </mdx>
    <mdx n="4" f="m">
      <t c="2">
        <n x="9"/>
        <n x="47"/>
      </t>
    </mdx>
    <mdx n="4" f="m">
      <t c="2">
        <n x="9"/>
        <n x="48"/>
      </t>
    </mdx>
    <mdx n="4" f="m">
      <t c="2">
        <n x="9"/>
        <n x="49"/>
      </t>
    </mdx>
    <mdx n="4" f="m">
      <t c="2">
        <n x="9"/>
        <n x="50"/>
      </t>
    </mdx>
    <mdx n="4" f="m">
      <t c="2">
        <n x="9"/>
        <n x="51"/>
      </t>
    </mdx>
    <mdx n="4" f="m">
      <t c="2">
        <n x="9"/>
        <n x="52"/>
      </t>
    </mdx>
    <mdx n="4" f="m">
      <t c="2">
        <n x="10"/>
        <n x="47"/>
      </t>
    </mdx>
    <mdx n="4" f="m">
      <t c="2">
        <n x="10"/>
        <n x="48"/>
      </t>
    </mdx>
    <mdx n="4" f="m">
      <t c="2">
        <n x="10"/>
        <n x="49"/>
      </t>
    </mdx>
    <mdx n="4" f="m">
      <t c="2">
        <n x="10"/>
        <n x="50"/>
      </t>
    </mdx>
    <mdx n="4" f="m">
      <t c="2">
        <n x="10"/>
        <n x="51"/>
      </t>
    </mdx>
    <mdx n="4" f="m">
      <t c="2">
        <n x="10"/>
        <n x="52"/>
      </t>
    </mdx>
    <mdx n="4" f="m">
      <t c="2">
        <n x="11"/>
        <n x="47"/>
      </t>
    </mdx>
    <mdx n="4" f="m">
      <t c="2">
        <n x="11"/>
        <n x="48"/>
      </t>
    </mdx>
    <mdx n="4" f="m">
      <t c="2">
        <n x="11"/>
        <n x="49"/>
      </t>
    </mdx>
    <mdx n="4" f="m">
      <t c="2">
        <n x="11"/>
        <n x="50"/>
      </t>
    </mdx>
    <mdx n="4" f="m">
      <t c="2">
        <n x="11"/>
        <n x="51"/>
      </t>
    </mdx>
    <mdx n="4" f="m">
      <t c="2">
        <n x="11"/>
        <n x="52"/>
      </t>
    </mdx>
    <mdx n="4" f="m">
      <t c="2">
        <n x="12"/>
        <n x="47"/>
      </t>
    </mdx>
    <mdx n="4" f="m">
      <t c="2">
        <n x="12"/>
        <n x="48"/>
      </t>
    </mdx>
    <mdx n="4" f="m">
      <t c="2">
        <n x="12"/>
        <n x="49"/>
      </t>
    </mdx>
    <mdx n="4" f="m">
      <t c="2">
        <n x="12"/>
        <n x="50"/>
      </t>
    </mdx>
    <mdx n="4" f="m">
      <t c="2">
        <n x="12"/>
        <n x="51"/>
      </t>
    </mdx>
    <mdx n="4" f="m">
      <t c="2">
        <n x="12"/>
        <n x="52"/>
      </t>
    </mdx>
    <mdx n="4" f="m">
      <t c="2">
        <n x="13"/>
        <n x="47"/>
      </t>
    </mdx>
    <mdx n="4" f="m">
      <t c="2">
        <n x="13"/>
        <n x="48"/>
      </t>
    </mdx>
    <mdx n="4" f="m">
      <t c="2">
        <n x="13"/>
        <n x="49"/>
      </t>
    </mdx>
    <mdx n="4" f="m">
      <t c="2">
        <n x="13"/>
        <n x="50"/>
      </t>
    </mdx>
    <mdx n="4" f="m">
      <t c="2">
        <n x="13"/>
        <n x="51"/>
      </t>
    </mdx>
    <mdx n="4" f="m">
      <t c="2">
        <n x="13"/>
        <n x="52"/>
      </t>
    </mdx>
    <mdx n="4" f="m">
      <t c="2">
        <n x="14"/>
        <n x="47"/>
      </t>
    </mdx>
    <mdx n="4" f="m">
      <t c="2">
        <n x="14"/>
        <n x="48"/>
      </t>
    </mdx>
    <mdx n="4" f="m">
      <t c="2">
        <n x="14"/>
        <n x="49"/>
      </t>
    </mdx>
    <mdx n="4" f="m">
      <t c="2">
        <n x="14"/>
        <n x="50"/>
      </t>
    </mdx>
    <mdx n="4" f="m">
      <t c="2">
        <n x="14"/>
        <n x="51"/>
      </t>
    </mdx>
    <mdx n="4" f="m">
      <t c="2">
        <n x="14"/>
        <n x="52"/>
      </t>
    </mdx>
    <mdx n="4" f="m">
      <t c="2">
        <n x="1"/>
        <n x="47"/>
      </t>
    </mdx>
    <mdx n="4" f="m">
      <t c="2">
        <n x="1"/>
        <n x="48"/>
      </t>
    </mdx>
    <mdx n="4" f="m">
      <t c="2">
        <n x="1"/>
        <n x="49"/>
      </t>
    </mdx>
    <mdx n="4" f="m">
      <t c="2">
        <n x="1"/>
        <n x="50"/>
      </t>
    </mdx>
    <mdx n="4" f="m">
      <t c="2">
        <n x="1"/>
        <n x="51"/>
      </t>
    </mdx>
    <mdx n="4" f="m">
      <t c="2">
        <n x="1"/>
        <n x="52"/>
      </t>
    </mdx>
    <mdx n="4" f="m">
      <t c="2">
        <n x="15"/>
        <n x="47"/>
      </t>
    </mdx>
    <mdx n="4" f="m">
      <t c="2">
        <n x="15"/>
        <n x="48"/>
      </t>
    </mdx>
    <mdx n="4" f="m">
      <t c="2">
        <n x="15"/>
        <n x="49"/>
      </t>
    </mdx>
    <mdx n="4" f="m">
      <t c="2">
        <n x="15"/>
        <n x="50"/>
      </t>
    </mdx>
    <mdx n="4" f="m">
      <t c="2">
        <n x="15"/>
        <n x="51"/>
      </t>
    </mdx>
    <mdx n="4" f="m">
      <t c="2">
        <n x="15"/>
        <n x="52"/>
      </t>
    </mdx>
    <mdx n="4" f="m">
      <t c="2">
        <n x="5"/>
        <n x="29"/>
      </t>
    </mdx>
    <mdx n="4" f="m">
      <t c="2">
        <n x="5"/>
        <n x="30"/>
      </t>
    </mdx>
    <mdx n="4" f="m">
      <t c="2">
        <n x="5"/>
        <n x="31"/>
      </t>
    </mdx>
    <mdx n="4" f="m">
      <t c="2">
        <n x="5"/>
        <n x="32"/>
      </t>
    </mdx>
    <mdx n="4" f="m">
      <t c="2">
        <n x="5"/>
        <n x="33"/>
      </t>
    </mdx>
    <mdx n="4" f="m">
      <t c="2">
        <n x="5"/>
        <n x="34"/>
      </t>
    </mdx>
    <mdx n="4" f="m">
      <t c="2">
        <n x="6"/>
        <n x="29"/>
      </t>
    </mdx>
    <mdx n="4" f="m">
      <t c="2">
        <n x="6"/>
        <n x="30"/>
      </t>
    </mdx>
    <mdx n="4" f="m">
      <t c="2">
        <n x="6"/>
        <n x="31"/>
      </t>
    </mdx>
    <mdx n="4" f="m">
      <t c="2">
        <n x="6"/>
        <n x="32"/>
      </t>
    </mdx>
    <mdx n="4" f="m">
      <t c="2">
        <n x="6"/>
        <n x="33"/>
      </t>
    </mdx>
    <mdx n="4" f="m">
      <t c="2">
        <n x="6"/>
        <n x="34"/>
      </t>
    </mdx>
    <mdx n="4" f="m">
      <t c="2">
        <n x="7"/>
        <n x="29"/>
      </t>
    </mdx>
    <mdx n="4" f="m">
      <t c="2">
        <n x="7"/>
        <n x="30"/>
      </t>
    </mdx>
    <mdx n="4" f="m">
      <t c="2">
        <n x="7"/>
        <n x="31"/>
      </t>
    </mdx>
    <mdx n="4" f="m">
      <t c="2">
        <n x="7"/>
        <n x="32"/>
      </t>
    </mdx>
    <mdx n="4" f="m">
      <t c="2">
        <n x="7"/>
        <n x="33"/>
      </t>
    </mdx>
    <mdx n="4" f="m">
      <t c="2">
        <n x="7"/>
        <n x="34"/>
      </t>
    </mdx>
    <mdx n="4" f="m">
      <t c="2">
        <n x="8"/>
        <n x="29"/>
      </t>
    </mdx>
    <mdx n="4" f="m">
      <t c="2">
        <n x="8"/>
        <n x="30"/>
      </t>
    </mdx>
    <mdx n="4" f="m">
      <t c="2">
        <n x="8"/>
        <n x="31"/>
      </t>
    </mdx>
    <mdx n="4" f="m">
      <t c="2">
        <n x="8"/>
        <n x="32"/>
      </t>
    </mdx>
    <mdx n="4" f="m">
      <t c="2">
        <n x="8"/>
        <n x="33"/>
      </t>
    </mdx>
    <mdx n="4" f="m">
      <t c="2">
        <n x="8"/>
        <n x="34"/>
      </t>
    </mdx>
    <mdx n="4" f="m">
      <t c="2">
        <n x="9"/>
        <n x="29"/>
      </t>
    </mdx>
    <mdx n="4" f="m">
      <t c="2">
        <n x="9"/>
        <n x="30"/>
      </t>
    </mdx>
    <mdx n="4" f="m">
      <t c="2">
        <n x="9"/>
        <n x="31"/>
      </t>
    </mdx>
    <mdx n="4" f="m">
      <t c="2">
        <n x="9"/>
        <n x="32"/>
      </t>
    </mdx>
    <mdx n="4" f="m">
      <t c="2">
        <n x="9"/>
        <n x="33"/>
      </t>
    </mdx>
    <mdx n="4" f="m">
      <t c="2">
        <n x="9"/>
        <n x="34"/>
      </t>
    </mdx>
    <mdx n="4" f="m">
      <t c="2">
        <n x="10"/>
        <n x="29"/>
      </t>
    </mdx>
    <mdx n="4" f="m">
      <t c="2">
        <n x="10"/>
        <n x="30"/>
      </t>
    </mdx>
    <mdx n="4" f="m">
      <t c="2">
        <n x="10"/>
        <n x="31"/>
      </t>
    </mdx>
    <mdx n="4" f="m">
      <t c="2">
        <n x="10"/>
        <n x="32"/>
      </t>
    </mdx>
    <mdx n="4" f="m">
      <t c="2">
        <n x="10"/>
        <n x="33"/>
      </t>
    </mdx>
    <mdx n="4" f="m">
      <t c="2">
        <n x="10"/>
        <n x="34"/>
      </t>
    </mdx>
    <mdx n="4" f="m">
      <t c="2">
        <n x="11"/>
        <n x="29"/>
      </t>
    </mdx>
    <mdx n="4" f="m">
      <t c="2">
        <n x="11"/>
        <n x="30"/>
      </t>
    </mdx>
    <mdx n="4" f="m">
      <t c="2">
        <n x="11"/>
        <n x="31"/>
      </t>
    </mdx>
    <mdx n="4" f="m">
      <t c="2">
        <n x="11"/>
        <n x="32"/>
      </t>
    </mdx>
    <mdx n="4" f="m">
      <t c="2">
        <n x="11"/>
        <n x="33"/>
      </t>
    </mdx>
    <mdx n="4" f="m">
      <t c="2">
        <n x="11"/>
        <n x="34"/>
      </t>
    </mdx>
    <mdx n="4" f="m">
      <t c="2">
        <n x="12"/>
        <n x="29"/>
      </t>
    </mdx>
    <mdx n="4" f="m">
      <t c="2">
        <n x="12"/>
        <n x="30"/>
      </t>
    </mdx>
    <mdx n="4" f="m">
      <t c="2">
        <n x="12"/>
        <n x="31"/>
      </t>
    </mdx>
    <mdx n="4" f="m">
      <t c="2">
        <n x="12"/>
        <n x="32"/>
      </t>
    </mdx>
    <mdx n="4" f="m">
      <t c="2">
        <n x="12"/>
        <n x="33"/>
      </t>
    </mdx>
    <mdx n="4" f="m">
      <t c="2">
        <n x="12"/>
        <n x="34"/>
      </t>
    </mdx>
    <mdx n="4" f="m">
      <t c="2">
        <n x="13"/>
        <n x="29"/>
      </t>
    </mdx>
    <mdx n="4" f="m">
      <t c="2">
        <n x="13"/>
        <n x="30"/>
      </t>
    </mdx>
    <mdx n="4" f="m">
      <t c="2">
        <n x="13"/>
        <n x="31"/>
      </t>
    </mdx>
    <mdx n="4" f="m">
      <t c="2">
        <n x="13"/>
        <n x="32"/>
      </t>
    </mdx>
    <mdx n="4" f="m">
      <t c="2">
        <n x="13"/>
        <n x="33"/>
      </t>
    </mdx>
    <mdx n="4" f="m">
      <t c="2">
        <n x="13"/>
        <n x="34"/>
      </t>
    </mdx>
    <mdx n="4" f="m">
      <t c="2">
        <n x="14"/>
        <n x="29"/>
      </t>
    </mdx>
    <mdx n="4" f="m">
      <t c="2">
        <n x="14"/>
        <n x="30"/>
      </t>
    </mdx>
    <mdx n="4" f="m">
      <t c="2">
        <n x="14"/>
        <n x="31"/>
      </t>
    </mdx>
    <mdx n="4" f="m">
      <t c="2">
        <n x="14"/>
        <n x="32"/>
      </t>
    </mdx>
    <mdx n="4" f="m">
      <t c="2">
        <n x="14"/>
        <n x="33"/>
      </t>
    </mdx>
    <mdx n="4" f="m">
      <t c="2">
        <n x="14"/>
        <n x="34"/>
      </t>
    </mdx>
    <mdx n="4" f="m">
      <t c="2">
        <n x="1"/>
        <n x="29"/>
      </t>
    </mdx>
    <mdx n="4" f="m">
      <t c="2">
        <n x="1"/>
        <n x="30"/>
      </t>
    </mdx>
    <mdx n="4" f="m">
      <t c="2">
        <n x="1"/>
        <n x="31"/>
      </t>
    </mdx>
    <mdx n="4" f="m">
      <t c="2">
        <n x="1"/>
        <n x="32"/>
      </t>
    </mdx>
    <mdx n="4" f="m">
      <t c="2">
        <n x="1"/>
        <n x="33"/>
      </t>
    </mdx>
    <mdx n="4" f="m">
      <t c="2">
        <n x="1"/>
        <n x="34"/>
      </t>
    </mdx>
    <mdx n="4" f="m">
      <t c="2">
        <n x="15"/>
        <n x="29"/>
      </t>
    </mdx>
    <mdx n="4" f="m">
      <t c="2">
        <n x="15"/>
        <n x="30"/>
      </t>
    </mdx>
    <mdx n="4" f="m">
      <t c="2">
        <n x="15"/>
        <n x="31"/>
      </t>
    </mdx>
    <mdx n="4" f="m">
      <t c="2">
        <n x="15"/>
        <n x="32"/>
      </t>
    </mdx>
    <mdx n="4" f="m">
      <t c="2">
        <n x="15"/>
        <n x="33"/>
      </t>
    </mdx>
    <mdx n="4" f="m">
      <t c="2">
        <n x="15"/>
        <n x="34"/>
      </t>
    </mdx>
  </mdxMetadata>
  <valueMetadata count="28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</valueMetadata>
</metadata>
</file>

<file path=xl/sharedStrings.xml><?xml version="1.0" encoding="utf-8"?>
<sst xmlns="http://schemas.openxmlformats.org/spreadsheetml/2006/main" count="1286" uniqueCount="132">
  <si>
    <t>I 2012</t>
  </si>
  <si>
    <t>II 2012</t>
  </si>
  <si>
    <t>III 2012</t>
  </si>
  <si>
    <t>TRIMESTRE</t>
  </si>
  <si>
    <t>Totale</t>
  </si>
  <si>
    <t>Maschi</t>
  </si>
  <si>
    <t>Femmine</t>
  </si>
  <si>
    <t>CESSAZIONI</t>
  </si>
  <si>
    <t>CAUSA DELLA CESSAZIONE</t>
  </si>
  <si>
    <t>IV 2012</t>
  </si>
  <si>
    <t>Cessazione richiesta dal lavoratore</t>
  </si>
  <si>
    <t>Dimissioni(a)</t>
  </si>
  <si>
    <t>Pensionamento</t>
  </si>
  <si>
    <t>Cessazione promossa dal datore di lavoro</t>
  </si>
  <si>
    <t>Cessazione Attività</t>
  </si>
  <si>
    <t>Licenziamento (b)</t>
  </si>
  <si>
    <t>Altro (c)</t>
  </si>
  <si>
    <t>Cessazione al Termine</t>
  </si>
  <si>
    <t>Altre Cause (d)</t>
  </si>
  <si>
    <t>(b) Per Licenziamento si intende: Licenziamento per giustificato motivo oggettivo; Licenziamento per giustificato motivo soggettivo; Licenziamento collettivo; Licenziamento giusta causa; Licenziamento per giusta causa durante il periodo di formazione; Licenziamento per giustificato motivo durante il periodo di formazione</t>
  </si>
  <si>
    <t>(c) Per Altro si intende: Decadenza dal servizio; Mancato superamento del periodo di prova</t>
  </si>
  <si>
    <t>(d) Per Altre cause si intende: Altro; Decesso; Modifica del termine inizialmente fissato; Risoluzione consensuale</t>
  </si>
  <si>
    <t>I 2013</t>
  </si>
  <si>
    <t>II 2013</t>
  </si>
  <si>
    <t>III 2013</t>
  </si>
  <si>
    <t>IV 2013</t>
  </si>
  <si>
    <t>I 2014</t>
  </si>
  <si>
    <t>RIPARTIZIONE GEOGRAFICA</t>
  </si>
  <si>
    <t>Nord</t>
  </si>
  <si>
    <t>Centro</t>
  </si>
  <si>
    <t>Mezzogiorno</t>
  </si>
  <si>
    <t>N.D. (b)</t>
  </si>
  <si>
    <t>Maschi e Femmine</t>
  </si>
  <si>
    <t>(a) Si intende la ripartizione geografica della sede in cui si svolge l’attività lavorativa.</t>
  </si>
  <si>
    <t>SETTORE DI ATTIVITA'</t>
  </si>
  <si>
    <t>Agricoltura</t>
  </si>
  <si>
    <t>Industria</t>
  </si>
  <si>
    <t>Industria in senso stretto</t>
  </si>
  <si>
    <t>Costruzioni</t>
  </si>
  <si>
    <t>Servizi</t>
  </si>
  <si>
    <t>TIPOLOGIA DI CONTRATTO</t>
  </si>
  <si>
    <t>Tempo Indeterminato</t>
  </si>
  <si>
    <t>Tempo Determinato</t>
  </si>
  <si>
    <t>Apprendistato</t>
  </si>
  <si>
    <t>Contratti di Collaborazione</t>
  </si>
  <si>
    <t>Altro (a)</t>
  </si>
  <si>
    <t>CLASSE D'ETA'</t>
  </si>
  <si>
    <t>Rapporti di lavoro</t>
  </si>
  <si>
    <t>Lavoratori</t>
  </si>
  <si>
    <t>Numero medio attivazioni 
per lavoratore (A/B)</t>
  </si>
  <si>
    <t>(A)</t>
  </si>
  <si>
    <t>(B)</t>
  </si>
  <si>
    <t>Fino a 24</t>
  </si>
  <si>
    <t>Da 25 a 34</t>
  </si>
  <si>
    <t>Da 35 a 44</t>
  </si>
  <si>
    <t>Da 45 a 54</t>
  </si>
  <si>
    <t>Da 55 a 64</t>
  </si>
  <si>
    <t>Oltre 65</t>
  </si>
  <si>
    <t xml:space="preserve">(a) In questa elaborazione sono conteggiati una sola volta i lavoratori coinvolti da più di una attivazione nel corso del periodo considerato. </t>
  </si>
  <si>
    <t>DURATA EFFETTIVA DEL RAPPORTO DI LAVORO</t>
  </si>
  <si>
    <t>fino ad 1 mese</t>
  </si>
  <si>
    <t>1 giorno</t>
  </si>
  <si>
    <t>2-3 giorni</t>
  </si>
  <si>
    <t>4-30 giorni</t>
  </si>
  <si>
    <t>2-3 mesi</t>
  </si>
  <si>
    <t>4-12 mesi</t>
  </si>
  <si>
    <t>oltre un anno</t>
  </si>
  <si>
    <t>2 giorno</t>
  </si>
  <si>
    <t>Numero medio cessazioni 
per lavoratore (A/B)</t>
  </si>
  <si>
    <t>(a) In questa elaborazione sono conteggiati una sola volta i lavoratori coinvolti da più di una cessazione nel corso del periodo considerato.</t>
  </si>
  <si>
    <t>REGIONE (b)</t>
  </si>
  <si>
    <t>Totale 2012</t>
  </si>
  <si>
    <t>Totale 2013</t>
  </si>
  <si>
    <t>Totale 2014</t>
  </si>
  <si>
    <t>Totale Complessivo</t>
  </si>
  <si>
    <t>Rapporti di lavoro attivati</t>
  </si>
  <si>
    <t>Numero medio attivazioni per lavoratore</t>
  </si>
  <si>
    <t xml:space="preserve">(B)  </t>
  </si>
  <si>
    <t>(A/B)</t>
  </si>
  <si>
    <t>Piemonte</t>
  </si>
  <si>
    <t xml:space="preserve">Valle d’Aosta/Vallée d’Aoste </t>
  </si>
  <si>
    <t>Lombardia</t>
  </si>
  <si>
    <t>Bolzano/Bolzen</t>
  </si>
  <si>
    <t>Trento</t>
  </si>
  <si>
    <t>Veneto</t>
  </si>
  <si>
    <t>Friuli Venezia Giulia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</si>
  <si>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</si>
  <si>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</si>
  <si>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</si>
  <si>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</si>
  <si>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</si>
  <si>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</si>
  <si>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</si>
  <si>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</si>
  <si>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</si>
  <si>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</si>
  <si>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</si>
  <si>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</si>
  <si>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</si>
  <si>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</si>
  <si>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N.D. (c )</t>
  </si>
  <si>
    <t>Totale (d)</t>
  </si>
  <si>
    <t>(b) Si intende la regione della sede in cui si svolge l’attività lavorativa.</t>
  </si>
  <si>
    <t>Rapporti di lavoro cessati</t>
  </si>
  <si>
    <t>Numero medio cessazioni per lavoratore</t>
  </si>
  <si>
    <t>(a) In ciascun Trimestre i lavoratori interessati da più di una attivazione sono considerati una sola volta.</t>
  </si>
  <si>
    <t>(d) Potendo un lavoratore svolgere più rapporti di lavoro in diverse regioni nell’arco dello stesso Trimestre, il dato a livello nazionale può non corrispondere alla somma dei lavoratori di ciascuna regione.</t>
  </si>
  <si>
    <t>(a) In ciascun Trimestre i lavoratori interessati da più di una cessazione sono considerati una sola volta.</t>
  </si>
  <si>
    <t>II 2014</t>
  </si>
  <si>
    <t>III 2014</t>
  </si>
  <si>
    <t>(c) Comprende i rapporti di lavoro la cui sede è situata al di fuori del territorio italiano, in Comuni di recente istituzione o non è specificata.</t>
  </si>
  <si>
    <t>(b) Comprende i rapporti di lavoro la cui sede è situata al di fuori del territorio italiano, in Comuni di recente istituzione o non è specificata.</t>
  </si>
  <si>
    <t>IV 2014</t>
  </si>
  <si>
    <t>I 2015</t>
  </si>
  <si>
    <t>Totale 2015</t>
  </si>
  <si>
    <t>II 2015</t>
  </si>
  <si>
    <t>Tavola 1 - Rapporti di lavoro attivati per ripartizione geografica (a) e genere dei lavoratori interessati. I Trimestre 2012-III Trimestre 2015 (valori assoluti)</t>
  </si>
  <si>
    <t>Tavola 2 - Rapporti di lavoro attivati per per genere dei lavoratori interessati e settore di attività economica. I Trimestre 2012-III Trimestre 2015 (valori assoluti)</t>
  </si>
  <si>
    <t>Tavola 3 -  Rapporti di lavoro attivati per genere dei lavoratori interessati e tipologia di contratto. I Trimestre 2012-III Trimestre 2015 (valori assoluti)</t>
  </si>
  <si>
    <t>Tavola 4 - Rapporti di lavoro attivati, lavoratori interessati da almeno un’attivazione (a), numero medio di attivazioni per lavoratore per classe di età e sesso dei lavoratori. I Trimestre 2012-III Trimestre 2015 (valori assoluti)</t>
  </si>
  <si>
    <t>Tavola 5 - Rapporti di lavoro cessati per ripartizione geografica (a) e genere dei lavoratori interessati. I Trimestre 2012-III Trimestre 2015 (valori assoluti)</t>
  </si>
  <si>
    <t>Tavola 6 - Rapporti di lavoro cessati per per genere dei lavoratori interessati e settore di attività economica. I Trimestre 2012-III Trimestre 2015 (valori assoluti)</t>
  </si>
  <si>
    <t>Tavola 7 - Rapporti di lavoro cessati per genere dei lavoratori interessati e tipologia di contratto. I Trimestre 2012-III Trimestre 2015 (valori assoluti)</t>
  </si>
  <si>
    <t>Tavola 8 - Rapporti di lavoro cessati per durata effettiva del rapporto di lavoro e genere dei lavoratori interessati. I Trimestre 2012-III Trimestre 2015 (valori assoluti)</t>
  </si>
  <si>
    <t>Tavola 9 - Rapporti di lavoro cessati per genere dei lavoratori interessati e causa della cessazione. I Trimestre 2012-III Trimestre 2015 (valori assoluti)</t>
  </si>
  <si>
    <t>Tavola 10 - Rapporti di lavoro cessati, lavoratori interessati da almeno una cessazione (a), numero medio di cessazioni per lavoratore per classe di età e genere dei lavoratori interessati. I Trimestre 2012-III Trimestre 2015 (valori assoluti)</t>
  </si>
  <si>
    <t>Tavola 11 - Rapporti di lavoro attivati, lavoratori interessati da almeno un’attivazione(a) e numero medio di attivazioni per lavoratore per regione della sede di lavoro. I Trimestre 2012-III Trimestre 2015 (valori assoluti)</t>
  </si>
  <si>
    <t>Tavola 12 - Rapporti di lavoro cessati, lavoratori interessati da almeno una cessazione (a) e numero medio di cessazioni per lavoratore per regione della sede di lavoro. I Trimestre 2012-III Trimestre 2015 (valori assoluti)</t>
  </si>
  <si>
    <t>III 2015</t>
  </si>
  <si>
    <t>3 giorno</t>
  </si>
  <si>
    <t>(a)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spettacolo.</t>
  </si>
  <si>
    <t>(a) Per Dimissioni si intende: Dimissioni; Dimissioni giusta causa; Dimissioni durante il periodo di prova; Dimissioni per giusta causa o giustificato motivo durante il periodo di formazione; recesso con preavviso al termine del periodo formativo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</si>
</sst>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i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sz val="11"/>
      <color indexed="8"/>
      <name val="Calibri"/>
      <family val="2"/>
    </font>
    <font>
      <sz val="8"/>
      <color indexed="8"/>
      <name val="Arial Narrow"/>
      <family val="2"/>
    </font>
    <font>
      <b/>
      <i/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8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6" fillId="0" borderId="0"/>
  </cellStyleXfs>
  <cellXfs count="160">
    <xf numFmtId="0" fontId="0" fillId="0" borderId="0" xfId="0"/>
    <xf numFmtId="0" fontId="0" fillId="2" borderId="0" xfId="0" applyFill="1"/>
    <xf numFmtId="0" fontId="1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5" fillId="0" borderId="0" xfId="0" applyFont="1" applyAlignment="1">
      <alignment horizontal="left" indent="3"/>
    </xf>
    <xf numFmtId="0" fontId="1" fillId="0" borderId="1" xfId="0" applyFont="1" applyBorder="1" applyAlignment="1">
      <alignment horizontal="left" indent="1"/>
    </xf>
    <xf numFmtId="0" fontId="5" fillId="0" borderId="0" xfId="0" applyFont="1" applyBorder="1" applyAlignment="1">
      <alignment horizontal="left" indent="3"/>
    </xf>
    <xf numFmtId="0" fontId="1" fillId="0" borderId="0" xfId="0" applyFont="1" applyBorder="1" applyAlignment="1">
      <alignment horizontal="left" indent="1"/>
    </xf>
    <xf numFmtId="0" fontId="6" fillId="0" borderId="3" xfId="0" applyFont="1" applyBorder="1" applyAlignment="1">
      <alignment horizontal="left" indent="1"/>
    </xf>
    <xf numFmtId="0" fontId="10" fillId="2" borderId="0" xfId="0" applyFont="1" applyFill="1"/>
    <xf numFmtId="164" fontId="1" fillId="0" borderId="0" xfId="1" applyNumberFormat="1" applyFont="1"/>
    <xf numFmtId="164" fontId="1" fillId="0" borderId="1" xfId="1" applyNumberFormat="1" applyFont="1" applyBorder="1"/>
    <xf numFmtId="164" fontId="1" fillId="0" borderId="0" xfId="1" applyNumberFormat="1" applyFont="1" applyBorder="1"/>
    <xf numFmtId="164" fontId="6" fillId="0" borderId="3" xfId="1" applyNumberFormat="1" applyFont="1" applyBorder="1"/>
    <xf numFmtId="164" fontId="6" fillId="0" borderId="0" xfId="1" applyNumberFormat="1" applyFont="1"/>
    <xf numFmtId="0" fontId="7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indent="1"/>
    </xf>
    <xf numFmtId="164" fontId="1" fillId="2" borderId="0" xfId="1" applyNumberFormat="1" applyFont="1" applyFill="1"/>
    <xf numFmtId="164" fontId="1" fillId="2" borderId="0" xfId="1" applyNumberFormat="1" applyFont="1" applyFill="1" applyBorder="1"/>
    <xf numFmtId="0" fontId="1" fillId="2" borderId="3" xfId="0" applyFont="1" applyFill="1" applyBorder="1" applyAlignment="1">
      <alignment horizontal="left" indent="1"/>
    </xf>
    <xf numFmtId="164" fontId="1" fillId="2" borderId="3" xfId="1" applyNumberFormat="1" applyFont="1" applyFill="1" applyBorder="1"/>
    <xf numFmtId="0" fontId="2" fillId="2" borderId="0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4" fontId="5" fillId="2" borderId="0" xfId="1" applyNumberFormat="1" applyFont="1" applyFill="1"/>
    <xf numFmtId="0" fontId="6" fillId="2" borderId="0" xfId="0" applyFont="1" applyFill="1" applyBorder="1" applyAlignment="1">
      <alignment horizontal="center"/>
    </xf>
    <xf numFmtId="164" fontId="5" fillId="2" borderId="0" xfId="1" applyNumberFormat="1" applyFont="1" applyFill="1" applyBorder="1"/>
    <xf numFmtId="0" fontId="0" fillId="2" borderId="3" xfId="0" applyFill="1" applyBorder="1"/>
    <xf numFmtId="0" fontId="4" fillId="2" borderId="2" xfId="0" applyFont="1" applyFill="1" applyBorder="1" applyAlignment="1">
      <alignment horizontal="center" wrapText="1"/>
    </xf>
    <xf numFmtId="0" fontId="1" fillId="0" borderId="3" xfId="0" applyFont="1" applyBorder="1"/>
    <xf numFmtId="0" fontId="8" fillId="2" borderId="0" xfId="0" applyFont="1" applyFill="1" applyAlignment="1">
      <alignment vertical="top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2"/>
    </xf>
    <xf numFmtId="43" fontId="1" fillId="0" borderId="0" xfId="1" applyFont="1"/>
    <xf numFmtId="0" fontId="6" fillId="0" borderId="0" xfId="0" applyFont="1" applyAlignment="1">
      <alignment horizontal="left" indent="2"/>
    </xf>
    <xf numFmtId="43" fontId="6" fillId="0" borderId="0" xfId="1" applyFont="1"/>
    <xf numFmtId="0" fontId="1" fillId="0" borderId="1" xfId="0" applyFont="1" applyBorder="1" applyAlignment="1">
      <alignment horizontal="left" indent="2"/>
    </xf>
    <xf numFmtId="43" fontId="1" fillId="0" borderId="1" xfId="1" applyFont="1" applyBorder="1"/>
    <xf numFmtId="0" fontId="1" fillId="0" borderId="0" xfId="0" applyFont="1" applyBorder="1" applyAlignment="1">
      <alignment horizontal="left" indent="2"/>
    </xf>
    <xf numFmtId="43" fontId="1" fillId="0" borderId="0" xfId="1" applyFont="1" applyBorder="1"/>
    <xf numFmtId="0" fontId="6" fillId="0" borderId="3" xfId="0" applyFont="1" applyBorder="1" applyAlignment="1">
      <alignment horizontal="left" indent="2"/>
    </xf>
    <xf numFmtId="43" fontId="6" fillId="0" borderId="3" xfId="1" applyFont="1" applyBorder="1"/>
    <xf numFmtId="0" fontId="1" fillId="2" borderId="3" xfId="0" applyFont="1" applyFill="1" applyBorder="1"/>
    <xf numFmtId="3" fontId="1" fillId="2" borderId="3" xfId="0" applyNumberFormat="1" applyFont="1" applyFill="1" applyBorder="1"/>
    <xf numFmtId="0" fontId="9" fillId="2" borderId="0" xfId="0" applyFont="1" applyFill="1" applyBorder="1" applyAlignment="1">
      <alignment vertical="top" wrapText="1"/>
    </xf>
    <xf numFmtId="164" fontId="5" fillId="0" borderId="0" xfId="1" applyNumberFormat="1" applyFont="1" applyBorder="1"/>
    <xf numFmtId="164" fontId="5" fillId="0" borderId="0" xfId="1" applyNumberFormat="1" applyFont="1"/>
    <xf numFmtId="0" fontId="9" fillId="2" borderId="3" xfId="0" applyFont="1" applyFill="1" applyBorder="1" applyAlignment="1">
      <alignment vertical="top" wrapText="1"/>
    </xf>
    <xf numFmtId="43" fontId="1" fillId="0" borderId="1" xfId="1" applyNumberFormat="1" applyFont="1" applyBorder="1"/>
    <xf numFmtId="43" fontId="1" fillId="0" borderId="0" xfId="1" applyNumberFormat="1" applyFont="1" applyBorder="1"/>
    <xf numFmtId="43" fontId="6" fillId="0" borderId="3" xfId="1" applyNumberFormat="1" applyFont="1" applyBorder="1"/>
    <xf numFmtId="43" fontId="1" fillId="0" borderId="0" xfId="1" applyNumberFormat="1" applyFont="1"/>
    <xf numFmtId="43" fontId="6" fillId="0" borderId="0" xfId="1" applyNumberFormat="1" applyFont="1"/>
    <xf numFmtId="0" fontId="15" fillId="2" borderId="6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164" fontId="1" fillId="0" borderId="6" xfId="1" applyNumberFormat="1" applyFont="1" applyBorder="1"/>
    <xf numFmtId="43" fontId="1" fillId="0" borderId="7" xfId="1" applyNumberFormat="1" applyFont="1" applyBorder="1"/>
    <xf numFmtId="43" fontId="1" fillId="0" borderId="7" xfId="1" applyFont="1" applyBorder="1"/>
    <xf numFmtId="0" fontId="14" fillId="2" borderId="2" xfId="0" applyFont="1" applyFill="1" applyBorder="1" applyAlignment="1">
      <alignment horizontal="left"/>
    </xf>
    <xf numFmtId="164" fontId="6" fillId="0" borderId="4" xfId="1" applyNumberFormat="1" applyFont="1" applyBorder="1"/>
    <xf numFmtId="164" fontId="6" fillId="0" borderId="2" xfId="1" applyNumberFormat="1" applyFont="1" applyBorder="1"/>
    <xf numFmtId="43" fontId="6" fillId="0" borderId="5" xfId="1" applyNumberFormat="1" applyFont="1" applyBorder="1"/>
    <xf numFmtId="43" fontId="6" fillId="0" borderId="5" xfId="1" applyFont="1" applyBorder="1"/>
    <xf numFmtId="43" fontId="6" fillId="0" borderId="2" xfId="1" applyFont="1" applyBorder="1"/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43" fontId="6" fillId="0" borderId="2" xfId="1" applyNumberFormat="1" applyFont="1" applyBorder="1"/>
    <xf numFmtId="0" fontId="1" fillId="2" borderId="0" xfId="0" applyFont="1" applyFill="1" applyAlignment="1">
      <alignment horizontal="left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/>
    <xf numFmtId="0" fontId="12" fillId="2" borderId="2" xfId="0" applyFont="1" applyFill="1" applyBorder="1" applyAlignment="1">
      <alignment vertical="center"/>
    </xf>
    <xf numFmtId="165" fontId="0" fillId="2" borderId="0" xfId="0" applyNumberFormat="1" applyFill="1"/>
    <xf numFmtId="0" fontId="20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vertical="center" wrapText="1"/>
    </xf>
    <xf numFmtId="0" fontId="9" fillId="2" borderId="0" xfId="0" applyFont="1" applyFill="1" applyAlignment="1">
      <alignment vertical="top" wrapText="1"/>
    </xf>
    <xf numFmtId="0" fontId="1" fillId="2" borderId="0" xfId="0" applyFont="1" applyFill="1" applyBorder="1" applyAlignment="1"/>
    <xf numFmtId="0" fontId="7" fillId="2" borderId="0" xfId="0" applyFont="1" applyFill="1" applyBorder="1" applyAlignment="1"/>
    <xf numFmtId="0" fontId="9" fillId="2" borderId="0" xfId="0" applyFont="1" applyFill="1" applyBorder="1" applyAlignment="1">
      <alignment horizontal="left" vertical="top" wrapText="1"/>
    </xf>
    <xf numFmtId="0" fontId="1" fillId="2" borderId="0" xfId="0" applyFont="1" applyFill="1" applyAlignment="1"/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7" fillId="3" borderId="0" xfId="2" applyFont="1" applyFill="1" applyBorder="1" applyAlignment="1" applyProtection="1">
      <alignment wrapText="1"/>
    </xf>
    <xf numFmtId="0" fontId="8" fillId="2" borderId="0" xfId="0" applyFont="1" applyFill="1" applyAlignment="1">
      <alignment horizontal="left" vertical="top" wrapText="1"/>
    </xf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</cellXfs>
  <cellStyles count="3">
    <cellStyle name="Migliaia" xfId="1" builtinId="3"/>
    <cellStyle name="Normale" xfId="0" builtinId="0"/>
    <cellStyle name="Normale_Foglio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workbookViewId="0">
      <selection sqref="A1:X1"/>
    </sheetView>
  </sheetViews>
  <sheetFormatPr defaultColWidth="9.109375" defaultRowHeight="14.4" x14ac:dyDescent="0.3"/>
  <cols>
    <col min="1" max="16384" width="9.109375" style="1"/>
  </cols>
  <sheetData>
    <row r="1" spans="1:24" x14ac:dyDescent="0.3">
      <c r="A1" s="107" t="str">
        <f>Tavola1!A1</f>
        <v>Tavola 1 - Rapporti di lavoro attivati per ripartizione geografica (a) e genere dei lavoratori interessati. I Trimestre 2012-III Trimestre 2015 (valori assoluti)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</row>
    <row r="2" spans="1:24" x14ac:dyDescent="0.3">
      <c r="A2" s="107" t="str">
        <f>Tavola2!A1</f>
        <v>Tavola 2 - Rapporti di lavoro attivati per per genere dei lavoratori interessati e settore di attività economica. I Trimestre 2012-III Trimestre 2015 (valori assoluti)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</row>
    <row r="3" spans="1:24" x14ac:dyDescent="0.3">
      <c r="A3" s="107" t="str">
        <f>Tavola3!A1</f>
        <v>Tavola 3 -  Rapporti di lavoro attivati per genere dei lavoratori interessati e tipologia di contratto. I Trimestre 2012-III Trimestre 2015 (valori assoluti)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</row>
    <row r="4" spans="1:24" x14ac:dyDescent="0.3">
      <c r="A4" s="108" t="str">
        <f>Tavola4!A1</f>
        <v>Tavola 4 - Rapporti di lavoro attivati, lavoratori interessati da almeno un’attivazione (a), numero medio di attivazioni per lavoratore per classe di età e sesso dei lavoratori. I Trimestre 2012-III Trimestre 2015 (valori assoluti)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</row>
    <row r="5" spans="1:24" x14ac:dyDescent="0.3">
      <c r="A5" s="107" t="str">
        <f>Tavola5!A1</f>
        <v>Tavola 5 - Rapporti di lavoro cessati per ripartizione geografica (a) e genere dei lavoratori interessati. I Trimestre 2012-III Trimestre 2015 (valori assoluti)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</row>
    <row r="6" spans="1:24" x14ac:dyDescent="0.3">
      <c r="A6" s="107" t="str">
        <f>Tavola6!A1</f>
        <v>Tavola 6 - Rapporti di lavoro cessati per per genere dei lavoratori interessati e settore di attività economica. I Trimestre 2012-III Trimestre 2015 (valori assoluti)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</row>
    <row r="7" spans="1:24" x14ac:dyDescent="0.3">
      <c r="A7" s="107" t="str">
        <f>Tavola7!A1</f>
        <v>Tavola 7 - Rapporti di lavoro cessati per genere dei lavoratori interessati e tipologia di contratto. I Trimestre 2012-III Trimestre 2015 (valori assoluti)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</row>
    <row r="8" spans="1:24" x14ac:dyDescent="0.3">
      <c r="A8" s="109" t="str">
        <f>Tavola8!A1</f>
        <v>Tavola 8 - Rapporti di lavoro cessati per durata effettiva del rapporto di lavoro e genere dei lavoratori interessati. I Trimestre 2012-III Trimestre 2015 (valori assoluti)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</row>
    <row r="9" spans="1:24" x14ac:dyDescent="0.3">
      <c r="A9" s="110" t="str">
        <f>Tavola9!A1</f>
        <v>Tavola 9 - Rapporti di lavoro cessati per genere dei lavoratori interessati e causa della cessazione. I Trimestre 2012-III Trimestre 2015 (valori assoluti)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</row>
    <row r="10" spans="1:24" x14ac:dyDescent="0.3">
      <c r="A10" s="109" t="str">
        <f>Tavola10!A1</f>
        <v>Tavola 10 - Rapporti di lavoro cessati, lavoratori interessati da almeno una cessazione (a), numero medio di cessazioni per lavoratore per classe di età e genere dei lavoratori interessati. I Trimestre 2012-III Trimestre 2015 (valori assoluti)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</row>
    <row r="11" spans="1:24" x14ac:dyDescent="0.3">
      <c r="A11" s="109" t="str">
        <f>Tavola11!A1</f>
        <v>Tavola 11 - Rapporti di lavoro attivati, lavoratori interessati da almeno un’attivazione(a) e numero medio di attivazioni per lavoratore per regione della sede di lavoro. I Trimestre 2012-III Trimestre 2015 (valori assoluti)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</row>
    <row r="12" spans="1:24" x14ac:dyDescent="0.3">
      <c r="A12" s="109" t="str">
        <f>Tavola12!A1</f>
        <v>Tavola 12 - Rapporti di lavoro cessati, lavoratori interessati da almeno una cessazione (a) e numero medio di cessazioni per lavoratore per regione della sede di lavoro. I Trimestre 2012-III Trimestre 2015 (valori assoluti)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</row>
  </sheetData>
  <mergeCells count="12">
    <mergeCell ref="A11:X11"/>
    <mergeCell ref="A12:X12"/>
    <mergeCell ref="A5:X5"/>
    <mergeCell ref="A6:X6"/>
    <mergeCell ref="A7:X7"/>
    <mergeCell ref="A8:X8"/>
    <mergeCell ref="A9:X9"/>
    <mergeCell ref="A1:X1"/>
    <mergeCell ref="A2:X2"/>
    <mergeCell ref="A3:X3"/>
    <mergeCell ref="A4:X4"/>
    <mergeCell ref="A10:X1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0"/>
  <sheetViews>
    <sheetView showGridLines="0" view="pageBreakPreview" topLeftCell="A154" zoomScaleNormal="100" zoomScaleSheetLayoutView="100" workbookViewId="0">
      <selection activeCell="D166" sqref="D166"/>
    </sheetView>
  </sheetViews>
  <sheetFormatPr defaultColWidth="9.109375" defaultRowHeight="14.4" x14ac:dyDescent="0.3"/>
  <cols>
    <col min="1" max="1" width="9.109375" style="1"/>
    <col min="2" max="2" width="34.88671875" style="1" customWidth="1"/>
    <col min="3" max="5" width="16.5546875" style="1" customWidth="1"/>
    <col min="6" max="16384" width="9.109375" style="1"/>
  </cols>
  <sheetData>
    <row r="1" spans="1:5" s="96" customFormat="1" ht="15" customHeight="1" x14ac:dyDescent="0.3">
      <c r="A1" s="110" t="s">
        <v>124</v>
      </c>
      <c r="B1" s="110"/>
      <c r="C1" s="110"/>
      <c r="D1" s="110"/>
      <c r="E1" s="110"/>
    </row>
    <row r="2" spans="1:5" s="94" customFormat="1" ht="15" customHeight="1" x14ac:dyDescent="0.3">
      <c r="A2" s="110"/>
      <c r="B2" s="110"/>
      <c r="C2" s="110"/>
      <c r="D2" s="110"/>
      <c r="E2" s="110"/>
    </row>
    <row r="3" spans="1:5" ht="12" customHeight="1" x14ac:dyDescent="0.3"/>
    <row r="4" spans="1:5" ht="12" customHeight="1" x14ac:dyDescent="0.3">
      <c r="A4" s="113" t="s">
        <v>3</v>
      </c>
      <c r="B4" s="141" t="s">
        <v>8</v>
      </c>
      <c r="C4" s="137" t="s">
        <v>7</v>
      </c>
      <c r="D4" s="137"/>
      <c r="E4" s="137"/>
    </row>
    <row r="5" spans="1:5" ht="12" customHeight="1" x14ac:dyDescent="0.3">
      <c r="A5" s="115"/>
      <c r="B5" s="142"/>
      <c r="C5" s="2" t="s" vm="1">
        <v>5</v>
      </c>
      <c r="D5" s="2" t="s" vm="2">
        <v>6</v>
      </c>
      <c r="E5" s="3" t="s">
        <v>4</v>
      </c>
    </row>
    <row r="6" spans="1:5" x14ac:dyDescent="0.3">
      <c r="A6" s="138" t="s">
        <v>0</v>
      </c>
      <c r="B6" s="7" t="s" vm="3">
        <v>10</v>
      </c>
      <c r="C6" s="13">
        <v>221219</v>
      </c>
      <c r="D6" s="13">
        <v>162089</v>
      </c>
      <c r="E6" s="13">
        <v>383308</v>
      </c>
    </row>
    <row r="7" spans="1:5" x14ac:dyDescent="0.3">
      <c r="A7" s="139"/>
      <c r="B7" s="8" t="s">
        <v>11</v>
      </c>
      <c r="C7" s="56">
        <v>212048</v>
      </c>
      <c r="D7" s="56">
        <v>155664</v>
      </c>
      <c r="E7" s="56">
        <v>367712</v>
      </c>
    </row>
    <row r="8" spans="1:5" x14ac:dyDescent="0.3">
      <c r="A8" s="139"/>
      <c r="B8" s="8" t="s" vm="4">
        <v>12</v>
      </c>
      <c r="C8" s="56">
        <v>9171</v>
      </c>
      <c r="D8" s="56">
        <v>6425</v>
      </c>
      <c r="E8" s="56">
        <v>15596</v>
      </c>
    </row>
    <row r="9" spans="1:5" x14ac:dyDescent="0.3">
      <c r="A9" s="139"/>
      <c r="B9" s="9" t="s" vm="5">
        <v>13</v>
      </c>
      <c r="C9" s="14">
        <v>161186</v>
      </c>
      <c r="D9" s="14">
        <v>115385</v>
      </c>
      <c r="E9" s="14">
        <v>276571</v>
      </c>
    </row>
    <row r="10" spans="1:5" x14ac:dyDescent="0.3">
      <c r="A10" s="139"/>
      <c r="B10" s="8" t="s" vm="6">
        <v>14</v>
      </c>
      <c r="C10" s="56">
        <v>14399</v>
      </c>
      <c r="D10" s="56">
        <v>13079</v>
      </c>
      <c r="E10" s="56">
        <v>27478</v>
      </c>
    </row>
    <row r="11" spans="1:5" x14ac:dyDescent="0.3">
      <c r="A11" s="139"/>
      <c r="B11" s="8" t="s">
        <v>15</v>
      </c>
      <c r="C11" s="56">
        <v>133629</v>
      </c>
      <c r="D11" s="56">
        <v>91383</v>
      </c>
      <c r="E11" s="56">
        <v>225012</v>
      </c>
    </row>
    <row r="12" spans="1:5" x14ac:dyDescent="0.3">
      <c r="A12" s="139"/>
      <c r="B12" s="8" t="s">
        <v>16</v>
      </c>
      <c r="C12" s="56">
        <v>13158</v>
      </c>
      <c r="D12" s="56">
        <v>10923</v>
      </c>
      <c r="E12" s="56">
        <v>24081</v>
      </c>
    </row>
    <row r="13" spans="1:5" x14ac:dyDescent="0.3">
      <c r="A13" s="139"/>
      <c r="B13" s="9" t="s" vm="7">
        <v>17</v>
      </c>
      <c r="C13" s="14">
        <v>479372</v>
      </c>
      <c r="D13" s="14">
        <v>651721</v>
      </c>
      <c r="E13" s="14">
        <v>1131093</v>
      </c>
    </row>
    <row r="14" spans="1:5" x14ac:dyDescent="0.3">
      <c r="A14" s="139"/>
      <c r="B14" s="9" t="s">
        <v>18</v>
      </c>
      <c r="C14" s="14">
        <v>98078</v>
      </c>
      <c r="D14" s="14">
        <v>89493</v>
      </c>
      <c r="E14" s="14">
        <v>187571</v>
      </c>
    </row>
    <row r="15" spans="1:5" s="11" customFormat="1" x14ac:dyDescent="0.3">
      <c r="A15" s="140"/>
      <c r="B15" s="10" t="s">
        <v>4</v>
      </c>
      <c r="C15" s="15">
        <v>959855</v>
      </c>
      <c r="D15" s="15">
        <v>1018688</v>
      </c>
      <c r="E15" s="15">
        <v>1978543</v>
      </c>
    </row>
    <row r="16" spans="1:5" x14ac:dyDescent="0.3">
      <c r="A16" s="138" t="s">
        <v>1</v>
      </c>
      <c r="B16" s="5" t="s" vm="8">
        <v>10</v>
      </c>
      <c r="C16" s="12">
        <v>233079</v>
      </c>
      <c r="D16" s="12">
        <v>178447</v>
      </c>
      <c r="E16" s="12">
        <v>411526</v>
      </c>
    </row>
    <row r="17" spans="1:5" x14ac:dyDescent="0.3">
      <c r="A17" s="139"/>
      <c r="B17" s="6" t="s">
        <v>11</v>
      </c>
      <c r="C17" s="57">
        <v>222339</v>
      </c>
      <c r="D17" s="57">
        <v>171307</v>
      </c>
      <c r="E17" s="57">
        <v>393646</v>
      </c>
    </row>
    <row r="18" spans="1:5" x14ac:dyDescent="0.3">
      <c r="A18" s="139"/>
      <c r="B18" s="6" t="s" vm="9">
        <v>12</v>
      </c>
      <c r="C18" s="57">
        <v>10740</v>
      </c>
      <c r="D18" s="57">
        <v>7140</v>
      </c>
      <c r="E18" s="57">
        <v>17880</v>
      </c>
    </row>
    <row r="19" spans="1:5" x14ac:dyDescent="0.3">
      <c r="A19" s="139"/>
      <c r="B19" s="5" t="s" vm="10">
        <v>13</v>
      </c>
      <c r="C19" s="12">
        <v>164796</v>
      </c>
      <c r="D19" s="12">
        <v>121149</v>
      </c>
      <c r="E19" s="12">
        <v>285945</v>
      </c>
    </row>
    <row r="20" spans="1:5" x14ac:dyDescent="0.3">
      <c r="A20" s="139"/>
      <c r="B20" s="6" t="s" vm="11">
        <v>14</v>
      </c>
      <c r="C20" s="57">
        <v>14505</v>
      </c>
      <c r="D20" s="57">
        <v>12802</v>
      </c>
      <c r="E20" s="57">
        <v>27307</v>
      </c>
    </row>
    <row r="21" spans="1:5" x14ac:dyDescent="0.3">
      <c r="A21" s="139"/>
      <c r="B21" s="6" t="s">
        <v>15</v>
      </c>
      <c r="C21" s="57">
        <v>133457</v>
      </c>
      <c r="D21" s="57">
        <v>93481</v>
      </c>
      <c r="E21" s="57">
        <v>226938</v>
      </c>
    </row>
    <row r="22" spans="1:5" x14ac:dyDescent="0.3">
      <c r="A22" s="139"/>
      <c r="B22" s="6" t="s">
        <v>16</v>
      </c>
      <c r="C22" s="57">
        <v>16834</v>
      </c>
      <c r="D22" s="57">
        <v>14866</v>
      </c>
      <c r="E22" s="57">
        <v>31700</v>
      </c>
    </row>
    <row r="23" spans="1:5" x14ac:dyDescent="0.3">
      <c r="A23" s="139"/>
      <c r="B23" s="5" t="s" vm="12">
        <v>17</v>
      </c>
      <c r="C23" s="12">
        <v>683918</v>
      </c>
      <c r="D23" s="12">
        <v>938487</v>
      </c>
      <c r="E23" s="12">
        <v>1622405</v>
      </c>
    </row>
    <row r="24" spans="1:5" x14ac:dyDescent="0.3">
      <c r="A24" s="139"/>
      <c r="B24" s="5" t="s">
        <v>18</v>
      </c>
      <c r="C24" s="12">
        <v>122264</v>
      </c>
      <c r="D24" s="12">
        <v>111584</v>
      </c>
      <c r="E24" s="12">
        <v>233848</v>
      </c>
    </row>
    <row r="25" spans="1:5" s="11" customFormat="1" x14ac:dyDescent="0.3">
      <c r="A25" s="140"/>
      <c r="B25" s="4" t="s">
        <v>4</v>
      </c>
      <c r="C25" s="16">
        <v>1204057</v>
      </c>
      <c r="D25" s="16">
        <v>1349667</v>
      </c>
      <c r="E25" s="16">
        <v>2553724</v>
      </c>
    </row>
    <row r="26" spans="1:5" x14ac:dyDescent="0.3">
      <c r="A26" s="138" t="s">
        <v>2</v>
      </c>
      <c r="B26" s="7" t="s" vm="13">
        <v>10</v>
      </c>
      <c r="C26" s="13">
        <v>241474</v>
      </c>
      <c r="D26" s="13">
        <v>205183</v>
      </c>
      <c r="E26" s="13">
        <v>446657</v>
      </c>
    </row>
    <row r="27" spans="1:5" x14ac:dyDescent="0.3">
      <c r="A27" s="139"/>
      <c r="B27" s="8" t="s">
        <v>11</v>
      </c>
      <c r="C27" s="56">
        <v>224884</v>
      </c>
      <c r="D27" s="56">
        <v>186452</v>
      </c>
      <c r="E27" s="56">
        <v>411336</v>
      </c>
    </row>
    <row r="28" spans="1:5" x14ac:dyDescent="0.3">
      <c r="A28" s="139"/>
      <c r="B28" s="8" t="s" vm="14">
        <v>12</v>
      </c>
      <c r="C28" s="56">
        <v>16590</v>
      </c>
      <c r="D28" s="56">
        <v>18731</v>
      </c>
      <c r="E28" s="56">
        <v>35321</v>
      </c>
    </row>
    <row r="29" spans="1:5" x14ac:dyDescent="0.3">
      <c r="A29" s="139"/>
      <c r="B29" s="9" t="s" vm="15">
        <v>13</v>
      </c>
      <c r="C29" s="14">
        <v>177148</v>
      </c>
      <c r="D29" s="14">
        <v>129053</v>
      </c>
      <c r="E29" s="14">
        <v>306201</v>
      </c>
    </row>
    <row r="30" spans="1:5" x14ac:dyDescent="0.3">
      <c r="A30" s="139"/>
      <c r="B30" s="8" t="s" vm="16">
        <v>14</v>
      </c>
      <c r="C30" s="56">
        <v>14002</v>
      </c>
      <c r="D30" s="56">
        <v>14576</v>
      </c>
      <c r="E30" s="56">
        <v>28578</v>
      </c>
    </row>
    <row r="31" spans="1:5" x14ac:dyDescent="0.3">
      <c r="A31" s="139"/>
      <c r="B31" s="8" t="s">
        <v>15</v>
      </c>
      <c r="C31" s="56">
        <v>147194</v>
      </c>
      <c r="D31" s="56">
        <v>100756</v>
      </c>
      <c r="E31" s="56">
        <v>247950</v>
      </c>
    </row>
    <row r="32" spans="1:5" x14ac:dyDescent="0.3">
      <c r="A32" s="139"/>
      <c r="B32" s="8" t="s">
        <v>16</v>
      </c>
      <c r="C32" s="56">
        <v>15952</v>
      </c>
      <c r="D32" s="56">
        <v>13721</v>
      </c>
      <c r="E32" s="56">
        <v>29673</v>
      </c>
    </row>
    <row r="33" spans="1:5" x14ac:dyDescent="0.3">
      <c r="A33" s="139"/>
      <c r="B33" s="9" t="s" vm="17">
        <v>17</v>
      </c>
      <c r="C33" s="14">
        <v>815439</v>
      </c>
      <c r="D33" s="14">
        <v>770718</v>
      </c>
      <c r="E33" s="14">
        <v>1586157</v>
      </c>
    </row>
    <row r="34" spans="1:5" x14ac:dyDescent="0.3">
      <c r="A34" s="139"/>
      <c r="B34" s="9" t="s">
        <v>18</v>
      </c>
      <c r="C34" s="14">
        <v>162322</v>
      </c>
      <c r="D34" s="14">
        <v>145268</v>
      </c>
      <c r="E34" s="14">
        <v>307590</v>
      </c>
    </row>
    <row r="35" spans="1:5" s="11" customFormat="1" x14ac:dyDescent="0.3">
      <c r="A35" s="140"/>
      <c r="B35" s="10" t="s">
        <v>4</v>
      </c>
      <c r="C35" s="15">
        <v>1396383</v>
      </c>
      <c r="D35" s="15">
        <v>1250222</v>
      </c>
      <c r="E35" s="15">
        <v>2646605</v>
      </c>
    </row>
    <row r="36" spans="1:5" x14ac:dyDescent="0.3">
      <c r="A36" s="138" t="s">
        <v>9</v>
      </c>
      <c r="B36" s="5" t="s" vm="18">
        <v>10</v>
      </c>
      <c r="C36" s="12">
        <v>218476</v>
      </c>
      <c r="D36" s="12">
        <v>163281</v>
      </c>
      <c r="E36" s="12">
        <v>381757</v>
      </c>
    </row>
    <row r="37" spans="1:5" x14ac:dyDescent="0.3">
      <c r="A37" s="139"/>
      <c r="B37" s="6" t="s">
        <v>11</v>
      </c>
      <c r="C37" s="57">
        <v>202221</v>
      </c>
      <c r="D37" s="57">
        <v>151761</v>
      </c>
      <c r="E37" s="57">
        <v>353982</v>
      </c>
    </row>
    <row r="38" spans="1:5" x14ac:dyDescent="0.3">
      <c r="A38" s="139"/>
      <c r="B38" s="6" t="s" vm="19">
        <v>12</v>
      </c>
      <c r="C38" s="57">
        <v>16255</v>
      </c>
      <c r="D38" s="57">
        <v>11520</v>
      </c>
      <c r="E38" s="57">
        <v>27775</v>
      </c>
    </row>
    <row r="39" spans="1:5" x14ac:dyDescent="0.3">
      <c r="A39" s="139"/>
      <c r="B39" s="5" t="s" vm="20">
        <v>13</v>
      </c>
      <c r="C39" s="12">
        <v>245866</v>
      </c>
      <c r="D39" s="12">
        <v>169238</v>
      </c>
      <c r="E39" s="12">
        <v>415104</v>
      </c>
    </row>
    <row r="40" spans="1:5" x14ac:dyDescent="0.3">
      <c r="A40" s="139"/>
      <c r="B40" s="6" t="s" vm="21">
        <v>14</v>
      </c>
      <c r="C40" s="57">
        <v>23974</v>
      </c>
      <c r="D40" s="57">
        <v>21859</v>
      </c>
      <c r="E40" s="57">
        <v>45833</v>
      </c>
    </row>
    <row r="41" spans="1:5" x14ac:dyDescent="0.3">
      <c r="A41" s="139"/>
      <c r="B41" s="6" t="s">
        <v>15</v>
      </c>
      <c r="C41" s="57">
        <v>206439</v>
      </c>
      <c r="D41" s="57">
        <v>133076</v>
      </c>
      <c r="E41" s="57">
        <v>339515</v>
      </c>
    </row>
    <row r="42" spans="1:5" x14ac:dyDescent="0.3">
      <c r="A42" s="139"/>
      <c r="B42" s="6" t="s">
        <v>16</v>
      </c>
      <c r="C42" s="57">
        <v>15453</v>
      </c>
      <c r="D42" s="57">
        <v>14303</v>
      </c>
      <c r="E42" s="57">
        <v>29756</v>
      </c>
    </row>
    <row r="43" spans="1:5" x14ac:dyDescent="0.3">
      <c r="A43" s="139"/>
      <c r="B43" s="5" t="s" vm="22">
        <v>17</v>
      </c>
      <c r="C43" s="12">
        <v>1036133</v>
      </c>
      <c r="D43" s="12">
        <v>1069099</v>
      </c>
      <c r="E43" s="12">
        <v>2105232</v>
      </c>
    </row>
    <row r="44" spans="1:5" x14ac:dyDescent="0.3">
      <c r="A44" s="139"/>
      <c r="B44" s="5" t="s">
        <v>18</v>
      </c>
      <c r="C44" s="12">
        <v>167963</v>
      </c>
      <c r="D44" s="12">
        <v>134361</v>
      </c>
      <c r="E44" s="12">
        <v>302324</v>
      </c>
    </row>
    <row r="45" spans="1:5" s="11" customFormat="1" x14ac:dyDescent="0.3">
      <c r="A45" s="140"/>
      <c r="B45" s="4" t="s">
        <v>4</v>
      </c>
      <c r="C45" s="16">
        <v>1668438</v>
      </c>
      <c r="D45" s="16">
        <v>1535979</v>
      </c>
      <c r="E45" s="16">
        <v>3204417</v>
      </c>
    </row>
    <row r="46" spans="1:5" x14ac:dyDescent="0.3">
      <c r="A46" s="138" t="s">
        <v>22</v>
      </c>
      <c r="B46" s="7" t="s" vm="23">
        <v>10</v>
      </c>
      <c r="C46" s="13">
        <v>189136</v>
      </c>
      <c r="D46" s="13">
        <v>140853</v>
      </c>
      <c r="E46" s="13">
        <v>329989</v>
      </c>
    </row>
    <row r="47" spans="1:5" x14ac:dyDescent="0.3">
      <c r="A47" s="139"/>
      <c r="B47" s="8" t="s">
        <v>11</v>
      </c>
      <c r="C47" s="56">
        <v>183794</v>
      </c>
      <c r="D47" s="56">
        <v>137149</v>
      </c>
      <c r="E47" s="56">
        <v>320943</v>
      </c>
    </row>
    <row r="48" spans="1:5" x14ac:dyDescent="0.3">
      <c r="A48" s="139"/>
      <c r="B48" s="8" t="s" vm="24">
        <v>12</v>
      </c>
      <c r="C48" s="56">
        <v>5342</v>
      </c>
      <c r="D48" s="56">
        <v>3704</v>
      </c>
      <c r="E48" s="56">
        <v>9046</v>
      </c>
    </row>
    <row r="49" spans="1:5" x14ac:dyDescent="0.3">
      <c r="A49" s="139"/>
      <c r="B49" s="9" t="s" vm="25">
        <v>13</v>
      </c>
      <c r="C49" s="14">
        <v>157532</v>
      </c>
      <c r="D49" s="14">
        <v>115347</v>
      </c>
      <c r="E49" s="14">
        <v>272879</v>
      </c>
    </row>
    <row r="50" spans="1:5" x14ac:dyDescent="0.3">
      <c r="A50" s="139"/>
      <c r="B50" s="8" t="s" vm="26">
        <v>14</v>
      </c>
      <c r="C50" s="56">
        <v>14091</v>
      </c>
      <c r="D50" s="56">
        <v>13204</v>
      </c>
      <c r="E50" s="56">
        <v>27295</v>
      </c>
    </row>
    <row r="51" spans="1:5" x14ac:dyDescent="0.3">
      <c r="A51" s="139"/>
      <c r="B51" s="8" t="s">
        <v>15</v>
      </c>
      <c r="C51" s="56">
        <v>130620</v>
      </c>
      <c r="D51" s="56">
        <v>90777</v>
      </c>
      <c r="E51" s="56">
        <v>221397</v>
      </c>
    </row>
    <row r="52" spans="1:5" x14ac:dyDescent="0.3">
      <c r="A52" s="139"/>
      <c r="B52" s="8" t="s">
        <v>16</v>
      </c>
      <c r="C52" s="56">
        <v>12821</v>
      </c>
      <c r="D52" s="56">
        <v>11366</v>
      </c>
      <c r="E52" s="56">
        <v>24187</v>
      </c>
    </row>
    <row r="53" spans="1:5" x14ac:dyDescent="0.3">
      <c r="A53" s="139"/>
      <c r="B53" s="9" t="s" vm="27">
        <v>17</v>
      </c>
      <c r="C53" s="14">
        <v>455700</v>
      </c>
      <c r="D53" s="14">
        <v>655815</v>
      </c>
      <c r="E53" s="14">
        <v>1111515</v>
      </c>
    </row>
    <row r="54" spans="1:5" x14ac:dyDescent="0.3">
      <c r="A54" s="139"/>
      <c r="B54" s="9" t="s">
        <v>18</v>
      </c>
      <c r="C54" s="14">
        <v>86242</v>
      </c>
      <c r="D54" s="14">
        <v>79568</v>
      </c>
      <c r="E54" s="14">
        <v>165810</v>
      </c>
    </row>
    <row r="55" spans="1:5" s="11" customFormat="1" x14ac:dyDescent="0.3">
      <c r="A55" s="140"/>
      <c r="B55" s="10" t="s">
        <v>4</v>
      </c>
      <c r="C55" s="15">
        <v>888610</v>
      </c>
      <c r="D55" s="15">
        <v>991583</v>
      </c>
      <c r="E55" s="15">
        <v>1880193</v>
      </c>
    </row>
    <row r="56" spans="1:5" x14ac:dyDescent="0.3">
      <c r="A56" s="138" t="s">
        <v>23</v>
      </c>
      <c r="B56" s="5" t="s" vm="28">
        <v>10</v>
      </c>
      <c r="C56" s="12">
        <v>210939</v>
      </c>
      <c r="D56" s="12">
        <v>158224</v>
      </c>
      <c r="E56" s="12">
        <v>369163</v>
      </c>
    </row>
    <row r="57" spans="1:5" x14ac:dyDescent="0.3">
      <c r="A57" s="139"/>
      <c r="B57" s="6" t="s">
        <v>11</v>
      </c>
      <c r="C57" s="57">
        <v>204999</v>
      </c>
      <c r="D57" s="57">
        <v>153969</v>
      </c>
      <c r="E57" s="57">
        <v>358968</v>
      </c>
    </row>
    <row r="58" spans="1:5" x14ac:dyDescent="0.3">
      <c r="A58" s="139"/>
      <c r="B58" s="6" t="s" vm="29">
        <v>12</v>
      </c>
      <c r="C58" s="57">
        <v>5940</v>
      </c>
      <c r="D58" s="57">
        <v>4255</v>
      </c>
      <c r="E58" s="57">
        <v>10195</v>
      </c>
    </row>
    <row r="59" spans="1:5" x14ac:dyDescent="0.3">
      <c r="A59" s="139"/>
      <c r="B59" s="5" t="s" vm="30">
        <v>13</v>
      </c>
      <c r="C59" s="12">
        <v>155678</v>
      </c>
      <c r="D59" s="12">
        <v>119355</v>
      </c>
      <c r="E59" s="12">
        <v>275033</v>
      </c>
    </row>
    <row r="60" spans="1:5" x14ac:dyDescent="0.3">
      <c r="A60" s="139"/>
      <c r="B60" s="6" t="s" vm="31">
        <v>14</v>
      </c>
      <c r="C60" s="57">
        <v>13443</v>
      </c>
      <c r="D60" s="57">
        <v>12152</v>
      </c>
      <c r="E60" s="57">
        <v>25595</v>
      </c>
    </row>
    <row r="61" spans="1:5" x14ac:dyDescent="0.3">
      <c r="A61" s="139"/>
      <c r="B61" s="6" t="s">
        <v>15</v>
      </c>
      <c r="C61" s="57">
        <v>126093</v>
      </c>
      <c r="D61" s="57">
        <v>92338</v>
      </c>
      <c r="E61" s="57">
        <v>218431</v>
      </c>
    </row>
    <row r="62" spans="1:5" x14ac:dyDescent="0.3">
      <c r="A62" s="139"/>
      <c r="B62" s="6" t="s">
        <v>16</v>
      </c>
      <c r="C62" s="57">
        <v>16142</v>
      </c>
      <c r="D62" s="57">
        <v>14865</v>
      </c>
      <c r="E62" s="57">
        <v>31007</v>
      </c>
    </row>
    <row r="63" spans="1:5" x14ac:dyDescent="0.3">
      <c r="A63" s="139"/>
      <c r="B63" s="5" t="s" vm="32">
        <v>17</v>
      </c>
      <c r="C63" s="12">
        <v>653965</v>
      </c>
      <c r="D63" s="12">
        <v>920406</v>
      </c>
      <c r="E63" s="12">
        <v>1574371</v>
      </c>
    </row>
    <row r="64" spans="1:5" x14ac:dyDescent="0.3">
      <c r="A64" s="139"/>
      <c r="B64" s="5" t="s">
        <v>18</v>
      </c>
      <c r="C64" s="12">
        <v>106901</v>
      </c>
      <c r="D64" s="12">
        <v>99056</v>
      </c>
      <c r="E64" s="12">
        <v>205957</v>
      </c>
    </row>
    <row r="65" spans="1:5" s="11" customFormat="1" x14ac:dyDescent="0.3">
      <c r="A65" s="140"/>
      <c r="B65" s="4" t="s">
        <v>4</v>
      </c>
      <c r="C65" s="16">
        <v>1127483</v>
      </c>
      <c r="D65" s="16">
        <v>1297041</v>
      </c>
      <c r="E65" s="16">
        <v>2424524</v>
      </c>
    </row>
    <row r="66" spans="1:5" x14ac:dyDescent="0.3">
      <c r="A66" s="138" t="s">
        <v>24</v>
      </c>
      <c r="B66" s="7" t="s" vm="33">
        <v>10</v>
      </c>
      <c r="C66" s="13">
        <v>208304</v>
      </c>
      <c r="D66" s="13">
        <v>170197</v>
      </c>
      <c r="E66" s="13">
        <v>378501</v>
      </c>
    </row>
    <row r="67" spans="1:5" x14ac:dyDescent="0.3">
      <c r="A67" s="139"/>
      <c r="B67" s="8" t="s">
        <v>11</v>
      </c>
      <c r="C67" s="56">
        <v>202243</v>
      </c>
      <c r="D67" s="56">
        <v>159255</v>
      </c>
      <c r="E67" s="56">
        <v>361498</v>
      </c>
    </row>
    <row r="68" spans="1:5" x14ac:dyDescent="0.3">
      <c r="A68" s="139"/>
      <c r="B68" s="8" t="s" vm="34">
        <v>12</v>
      </c>
      <c r="C68" s="56">
        <v>6061</v>
      </c>
      <c r="D68" s="56">
        <v>10942</v>
      </c>
      <c r="E68" s="56">
        <v>17003</v>
      </c>
    </row>
    <row r="69" spans="1:5" x14ac:dyDescent="0.3">
      <c r="A69" s="139"/>
      <c r="B69" s="9" t="s" vm="35">
        <v>13</v>
      </c>
      <c r="C69" s="14">
        <v>151490</v>
      </c>
      <c r="D69" s="14">
        <v>121355</v>
      </c>
      <c r="E69" s="14">
        <v>272845</v>
      </c>
    </row>
    <row r="70" spans="1:5" x14ac:dyDescent="0.3">
      <c r="A70" s="139"/>
      <c r="B70" s="8" t="s" vm="36">
        <v>14</v>
      </c>
      <c r="C70" s="56">
        <v>10544</v>
      </c>
      <c r="D70" s="56">
        <v>10314</v>
      </c>
      <c r="E70" s="56">
        <v>20858</v>
      </c>
    </row>
    <row r="71" spans="1:5" x14ac:dyDescent="0.3">
      <c r="A71" s="139"/>
      <c r="B71" s="8" t="s">
        <v>15</v>
      </c>
      <c r="C71" s="56">
        <v>126716</v>
      </c>
      <c r="D71" s="56">
        <v>98541</v>
      </c>
      <c r="E71" s="56">
        <v>225257</v>
      </c>
    </row>
    <row r="72" spans="1:5" x14ac:dyDescent="0.3">
      <c r="A72" s="139"/>
      <c r="B72" s="8" t="s">
        <v>16</v>
      </c>
      <c r="C72" s="56">
        <v>14230</v>
      </c>
      <c r="D72" s="56">
        <v>12500</v>
      </c>
      <c r="E72" s="56">
        <v>26730</v>
      </c>
    </row>
    <row r="73" spans="1:5" x14ac:dyDescent="0.3">
      <c r="A73" s="139"/>
      <c r="B73" s="9" t="s" vm="37">
        <v>17</v>
      </c>
      <c r="C73" s="14">
        <v>776007</v>
      </c>
      <c r="D73" s="14">
        <v>730635</v>
      </c>
      <c r="E73" s="14">
        <v>1506642</v>
      </c>
    </row>
    <row r="74" spans="1:5" x14ac:dyDescent="0.3">
      <c r="A74" s="139"/>
      <c r="B74" s="9" t="s">
        <v>18</v>
      </c>
      <c r="C74" s="14">
        <v>126044</v>
      </c>
      <c r="D74" s="14">
        <v>109913</v>
      </c>
      <c r="E74" s="14">
        <v>235957</v>
      </c>
    </row>
    <row r="75" spans="1:5" s="11" customFormat="1" x14ac:dyDescent="0.3">
      <c r="A75" s="140"/>
      <c r="B75" s="10" t="s">
        <v>4</v>
      </c>
      <c r="C75" s="15">
        <v>1261845</v>
      </c>
      <c r="D75" s="15">
        <v>1132100</v>
      </c>
      <c r="E75" s="15">
        <v>2393945</v>
      </c>
    </row>
    <row r="76" spans="1:5" x14ac:dyDescent="0.3">
      <c r="A76" s="138" t="s">
        <v>25</v>
      </c>
      <c r="B76" s="5" t="s" vm="38">
        <v>10</v>
      </c>
      <c r="C76" s="12">
        <v>210895</v>
      </c>
      <c r="D76" s="12">
        <v>156154</v>
      </c>
      <c r="E76" s="12">
        <v>367049</v>
      </c>
    </row>
    <row r="77" spans="1:5" x14ac:dyDescent="0.3">
      <c r="A77" s="139"/>
      <c r="B77" s="6" t="s">
        <v>11</v>
      </c>
      <c r="C77" s="57">
        <v>205375</v>
      </c>
      <c r="D77" s="57">
        <v>149438</v>
      </c>
      <c r="E77" s="57">
        <v>354813</v>
      </c>
    </row>
    <row r="78" spans="1:5" x14ac:dyDescent="0.3">
      <c r="A78" s="139"/>
      <c r="B78" s="6" t="s" vm="39">
        <v>12</v>
      </c>
      <c r="C78" s="57">
        <v>5520</v>
      </c>
      <c r="D78" s="57">
        <v>6716</v>
      </c>
      <c r="E78" s="57">
        <v>12236</v>
      </c>
    </row>
    <row r="79" spans="1:5" x14ac:dyDescent="0.3">
      <c r="A79" s="139"/>
      <c r="B79" s="5" t="s" vm="40">
        <v>13</v>
      </c>
      <c r="C79" s="12">
        <v>188541</v>
      </c>
      <c r="D79" s="12">
        <v>133966</v>
      </c>
      <c r="E79" s="12">
        <v>322507</v>
      </c>
    </row>
    <row r="80" spans="1:5" x14ac:dyDescent="0.3">
      <c r="A80" s="139"/>
      <c r="B80" s="6" t="s" vm="41">
        <v>14</v>
      </c>
      <c r="C80" s="57">
        <v>16829</v>
      </c>
      <c r="D80" s="57">
        <v>14529</v>
      </c>
      <c r="E80" s="57">
        <v>31358</v>
      </c>
    </row>
    <row r="81" spans="1:5" x14ac:dyDescent="0.3">
      <c r="A81" s="139"/>
      <c r="B81" s="6" t="s">
        <v>15</v>
      </c>
      <c r="C81" s="57">
        <v>157609</v>
      </c>
      <c r="D81" s="57">
        <v>107442</v>
      </c>
      <c r="E81" s="57">
        <v>265051</v>
      </c>
    </row>
    <row r="82" spans="1:5" x14ac:dyDescent="0.3">
      <c r="A82" s="139"/>
      <c r="B82" s="6" t="s">
        <v>16</v>
      </c>
      <c r="C82" s="57">
        <v>14103</v>
      </c>
      <c r="D82" s="57">
        <v>11995</v>
      </c>
      <c r="E82" s="57">
        <v>26098</v>
      </c>
    </row>
    <row r="83" spans="1:5" x14ac:dyDescent="0.3">
      <c r="A83" s="139"/>
      <c r="B83" s="5" t="s" vm="42">
        <v>17</v>
      </c>
      <c r="C83" s="12">
        <v>1079544</v>
      </c>
      <c r="D83" s="12">
        <v>1076921</v>
      </c>
      <c r="E83" s="12">
        <v>2156465</v>
      </c>
    </row>
    <row r="84" spans="1:5" x14ac:dyDescent="0.3">
      <c r="A84" s="139"/>
      <c r="B84" s="5" t="s">
        <v>18</v>
      </c>
      <c r="C84" s="12">
        <v>155403</v>
      </c>
      <c r="D84" s="12">
        <v>116177</v>
      </c>
      <c r="E84" s="12">
        <v>271580</v>
      </c>
    </row>
    <row r="85" spans="1:5" s="11" customFormat="1" x14ac:dyDescent="0.3">
      <c r="A85" s="140"/>
      <c r="B85" s="4" t="s">
        <v>4</v>
      </c>
      <c r="C85" s="16">
        <v>1634383</v>
      </c>
      <c r="D85" s="16">
        <v>1483218</v>
      </c>
      <c r="E85" s="16">
        <v>3117601</v>
      </c>
    </row>
    <row r="86" spans="1:5" x14ac:dyDescent="0.3">
      <c r="A86" s="138" t="s">
        <v>26</v>
      </c>
      <c r="B86" s="7" t="s" vm="43">
        <v>10</v>
      </c>
      <c r="C86" s="13">
        <v>188634</v>
      </c>
      <c r="D86" s="13">
        <v>137895</v>
      </c>
      <c r="E86" s="13">
        <v>326529</v>
      </c>
    </row>
    <row r="87" spans="1:5" x14ac:dyDescent="0.3">
      <c r="A87" s="139"/>
      <c r="B87" s="8" t="s">
        <v>11</v>
      </c>
      <c r="C87" s="56">
        <v>185032</v>
      </c>
      <c r="D87" s="56">
        <v>133062</v>
      </c>
      <c r="E87" s="56">
        <v>318094</v>
      </c>
    </row>
    <row r="88" spans="1:5" x14ac:dyDescent="0.3">
      <c r="A88" s="139"/>
      <c r="B88" s="8" t="s" vm="44">
        <v>12</v>
      </c>
      <c r="C88" s="56">
        <v>3602</v>
      </c>
      <c r="D88" s="56">
        <v>4833</v>
      </c>
      <c r="E88" s="56">
        <v>8435</v>
      </c>
    </row>
    <row r="89" spans="1:5" x14ac:dyDescent="0.3">
      <c r="A89" s="139"/>
      <c r="B89" s="9" t="s" vm="45">
        <v>13</v>
      </c>
      <c r="C89" s="14">
        <v>144761</v>
      </c>
      <c r="D89" s="14">
        <v>111931</v>
      </c>
      <c r="E89" s="14">
        <v>256692</v>
      </c>
    </row>
    <row r="90" spans="1:5" x14ac:dyDescent="0.3">
      <c r="A90" s="139"/>
      <c r="B90" s="8" t="s" vm="46">
        <v>14</v>
      </c>
      <c r="C90" s="56">
        <v>11097</v>
      </c>
      <c r="D90" s="56">
        <v>10201</v>
      </c>
      <c r="E90" s="56">
        <v>21298</v>
      </c>
    </row>
    <row r="91" spans="1:5" x14ac:dyDescent="0.3">
      <c r="A91" s="139"/>
      <c r="B91" s="8" t="s">
        <v>15</v>
      </c>
      <c r="C91" s="56">
        <v>121949</v>
      </c>
      <c r="D91" s="56">
        <v>91608</v>
      </c>
      <c r="E91" s="56">
        <v>213557</v>
      </c>
    </row>
    <row r="92" spans="1:5" x14ac:dyDescent="0.3">
      <c r="A92" s="139"/>
      <c r="B92" s="8" t="s">
        <v>16</v>
      </c>
      <c r="C92" s="56">
        <v>11715</v>
      </c>
      <c r="D92" s="56">
        <v>10122</v>
      </c>
      <c r="E92" s="56">
        <v>21837</v>
      </c>
    </row>
    <row r="93" spans="1:5" x14ac:dyDescent="0.3">
      <c r="A93" s="139"/>
      <c r="B93" s="9" t="s" vm="47">
        <v>17</v>
      </c>
      <c r="C93" s="14">
        <v>482624</v>
      </c>
      <c r="D93" s="14">
        <v>683347</v>
      </c>
      <c r="E93" s="14">
        <v>1165971</v>
      </c>
    </row>
    <row r="94" spans="1:5" x14ac:dyDescent="0.3">
      <c r="A94" s="139"/>
      <c r="B94" s="9" t="s">
        <v>18</v>
      </c>
      <c r="C94" s="14">
        <v>81443</v>
      </c>
      <c r="D94" s="14">
        <v>73211</v>
      </c>
      <c r="E94" s="14">
        <v>154654</v>
      </c>
    </row>
    <row r="95" spans="1:5" s="11" customFormat="1" x14ac:dyDescent="0.3">
      <c r="A95" s="140"/>
      <c r="B95" s="10" t="s">
        <v>4</v>
      </c>
      <c r="C95" s="15">
        <v>897462</v>
      </c>
      <c r="D95" s="15">
        <v>1006384</v>
      </c>
      <c r="E95" s="15">
        <v>1903846</v>
      </c>
    </row>
    <row r="96" spans="1:5" x14ac:dyDescent="0.3">
      <c r="A96" s="138" t="s">
        <v>108</v>
      </c>
      <c r="B96" s="5" t="s" vm="48">
        <v>10</v>
      </c>
      <c r="C96" s="12">
        <v>201941</v>
      </c>
      <c r="D96" s="12">
        <v>155671</v>
      </c>
      <c r="E96" s="12">
        <v>357612</v>
      </c>
    </row>
    <row r="97" spans="1:5" x14ac:dyDescent="0.3">
      <c r="A97" s="139"/>
      <c r="B97" s="6" t="s">
        <v>11</v>
      </c>
      <c r="C97" s="57">
        <v>197199</v>
      </c>
      <c r="D97" s="57">
        <v>148453</v>
      </c>
      <c r="E97" s="57">
        <v>345652</v>
      </c>
    </row>
    <row r="98" spans="1:5" x14ac:dyDescent="0.3">
      <c r="A98" s="139"/>
      <c r="B98" s="6" t="s" vm="49">
        <v>12</v>
      </c>
      <c r="C98" s="57">
        <v>4742</v>
      </c>
      <c r="D98" s="57">
        <v>7218</v>
      </c>
      <c r="E98" s="57">
        <v>11960</v>
      </c>
    </row>
    <row r="99" spans="1:5" x14ac:dyDescent="0.3">
      <c r="A99" s="139"/>
      <c r="B99" s="5" t="s" vm="50">
        <v>13</v>
      </c>
      <c r="C99" s="12">
        <v>140702</v>
      </c>
      <c r="D99" s="12">
        <v>110385</v>
      </c>
      <c r="E99" s="12">
        <v>251087</v>
      </c>
    </row>
    <row r="100" spans="1:5" x14ac:dyDescent="0.3">
      <c r="A100" s="139"/>
      <c r="B100" s="6" t="s" vm="51">
        <v>14</v>
      </c>
      <c r="C100" s="57">
        <v>9853</v>
      </c>
      <c r="D100" s="57">
        <v>8825</v>
      </c>
      <c r="E100" s="57">
        <v>18678</v>
      </c>
    </row>
    <row r="101" spans="1:5" x14ac:dyDescent="0.3">
      <c r="A101" s="139"/>
      <c r="B101" s="6" t="s">
        <v>15</v>
      </c>
      <c r="C101" s="57">
        <v>113744</v>
      </c>
      <c r="D101" s="57">
        <v>87147</v>
      </c>
      <c r="E101" s="57">
        <v>200891</v>
      </c>
    </row>
    <row r="102" spans="1:5" x14ac:dyDescent="0.3">
      <c r="A102" s="139"/>
      <c r="B102" s="6" t="s">
        <v>16</v>
      </c>
      <c r="C102" s="57">
        <v>17105</v>
      </c>
      <c r="D102" s="57">
        <v>14413</v>
      </c>
      <c r="E102" s="57">
        <v>31518</v>
      </c>
    </row>
    <row r="103" spans="1:5" x14ac:dyDescent="0.3">
      <c r="A103" s="139"/>
      <c r="B103" s="5" t="s" vm="52">
        <v>17</v>
      </c>
      <c r="C103" s="12">
        <v>694621</v>
      </c>
      <c r="D103" s="12">
        <v>945634</v>
      </c>
      <c r="E103" s="12">
        <v>1640255</v>
      </c>
    </row>
    <row r="104" spans="1:5" x14ac:dyDescent="0.3">
      <c r="A104" s="139"/>
      <c r="B104" s="5" t="s">
        <v>18</v>
      </c>
      <c r="C104" s="12">
        <v>98292</v>
      </c>
      <c r="D104" s="12">
        <v>90437</v>
      </c>
      <c r="E104" s="12">
        <v>188729</v>
      </c>
    </row>
    <row r="105" spans="1:5" s="11" customFormat="1" x14ac:dyDescent="0.3">
      <c r="A105" s="140"/>
      <c r="B105" s="4" t="s">
        <v>4</v>
      </c>
      <c r="C105" s="16">
        <v>1135556</v>
      </c>
      <c r="D105" s="16">
        <v>1302127</v>
      </c>
      <c r="E105" s="16">
        <v>2437683</v>
      </c>
    </row>
    <row r="106" spans="1:5" x14ac:dyDescent="0.3">
      <c r="A106" s="138" t="s">
        <v>109</v>
      </c>
      <c r="B106" s="7" t="s" vm="53">
        <v>10</v>
      </c>
      <c r="C106" s="13">
        <v>206373</v>
      </c>
      <c r="D106" s="13">
        <v>168850</v>
      </c>
      <c r="E106" s="13">
        <v>375223</v>
      </c>
    </row>
    <row r="107" spans="1:5" x14ac:dyDescent="0.3">
      <c r="A107" s="139"/>
      <c r="B107" s="8" t="s">
        <v>11</v>
      </c>
      <c r="C107" s="56">
        <v>196584</v>
      </c>
      <c r="D107" s="56">
        <v>152031</v>
      </c>
      <c r="E107" s="56">
        <v>348615</v>
      </c>
    </row>
    <row r="108" spans="1:5" x14ac:dyDescent="0.3">
      <c r="A108" s="139"/>
      <c r="B108" s="8" t="s" vm="54">
        <v>12</v>
      </c>
      <c r="C108" s="56">
        <v>9789</v>
      </c>
      <c r="D108" s="56">
        <v>16819</v>
      </c>
      <c r="E108" s="56">
        <v>26608</v>
      </c>
    </row>
    <row r="109" spans="1:5" x14ac:dyDescent="0.3">
      <c r="A109" s="139"/>
      <c r="B109" s="9" t="s" vm="55">
        <v>13</v>
      </c>
      <c r="C109" s="14">
        <v>147398</v>
      </c>
      <c r="D109" s="14">
        <v>117419</v>
      </c>
      <c r="E109" s="14">
        <v>264817</v>
      </c>
    </row>
    <row r="110" spans="1:5" x14ac:dyDescent="0.3">
      <c r="A110" s="139"/>
      <c r="B110" s="8" t="s" vm="56">
        <v>14</v>
      </c>
      <c r="C110" s="56">
        <v>9598</v>
      </c>
      <c r="D110" s="56">
        <v>8832</v>
      </c>
      <c r="E110" s="56">
        <v>18430</v>
      </c>
    </row>
    <row r="111" spans="1:5" x14ac:dyDescent="0.3">
      <c r="A111" s="139"/>
      <c r="B111" s="8" t="s">
        <v>15</v>
      </c>
      <c r="C111" s="56">
        <v>122648</v>
      </c>
      <c r="D111" s="56">
        <v>96591</v>
      </c>
      <c r="E111" s="56">
        <v>219239</v>
      </c>
    </row>
    <row r="112" spans="1:5" x14ac:dyDescent="0.3">
      <c r="A112" s="139"/>
      <c r="B112" s="8" t="s">
        <v>16</v>
      </c>
      <c r="C112" s="56">
        <v>15152</v>
      </c>
      <c r="D112" s="56">
        <v>11996</v>
      </c>
      <c r="E112" s="56">
        <v>27148</v>
      </c>
    </row>
    <row r="113" spans="1:5" x14ac:dyDescent="0.3">
      <c r="A113" s="139"/>
      <c r="B113" s="9" t="s" vm="57">
        <v>17</v>
      </c>
      <c r="C113" s="14">
        <v>815665</v>
      </c>
      <c r="D113" s="14">
        <v>738751</v>
      </c>
      <c r="E113" s="14">
        <v>1554416</v>
      </c>
    </row>
    <row r="114" spans="1:5" x14ac:dyDescent="0.3">
      <c r="A114" s="139"/>
      <c r="B114" s="9" t="s">
        <v>18</v>
      </c>
      <c r="C114" s="14">
        <v>126752</v>
      </c>
      <c r="D114" s="14">
        <v>105123</v>
      </c>
      <c r="E114" s="14">
        <v>231875</v>
      </c>
    </row>
    <row r="115" spans="1:5" s="11" customFormat="1" x14ac:dyDescent="0.3">
      <c r="A115" s="140"/>
      <c r="B115" s="10" t="s">
        <v>4</v>
      </c>
      <c r="C115" s="15">
        <v>1296188</v>
      </c>
      <c r="D115" s="15">
        <v>1130143</v>
      </c>
      <c r="E115" s="15">
        <v>2426331</v>
      </c>
    </row>
    <row r="116" spans="1:5" x14ac:dyDescent="0.3">
      <c r="A116" s="138" t="s">
        <v>112</v>
      </c>
      <c r="B116" s="7" t="s" vm="58">
        <v>10</v>
      </c>
      <c r="C116" s="13">
        <v>215451</v>
      </c>
      <c r="D116" s="13">
        <v>157911</v>
      </c>
      <c r="E116" s="13">
        <v>373362</v>
      </c>
    </row>
    <row r="117" spans="1:5" x14ac:dyDescent="0.3">
      <c r="A117" s="139"/>
      <c r="B117" s="8" t="s">
        <v>11</v>
      </c>
      <c r="C117" s="56">
        <v>202586</v>
      </c>
      <c r="D117" s="56">
        <v>148384</v>
      </c>
      <c r="E117" s="56">
        <v>350970</v>
      </c>
    </row>
    <row r="118" spans="1:5" x14ac:dyDescent="0.3">
      <c r="A118" s="139"/>
      <c r="B118" s="8" t="s" vm="59">
        <v>12</v>
      </c>
      <c r="C118" s="56">
        <v>12865</v>
      </c>
      <c r="D118" s="56">
        <v>9527</v>
      </c>
      <c r="E118" s="56">
        <v>22392</v>
      </c>
    </row>
    <row r="119" spans="1:5" x14ac:dyDescent="0.3">
      <c r="A119" s="139"/>
      <c r="B119" s="9" t="s" vm="60">
        <v>13</v>
      </c>
      <c r="C119" s="14">
        <v>202982</v>
      </c>
      <c r="D119" s="14">
        <v>133965</v>
      </c>
      <c r="E119" s="14">
        <v>336947</v>
      </c>
    </row>
    <row r="120" spans="1:5" x14ac:dyDescent="0.3">
      <c r="A120" s="139"/>
      <c r="B120" s="8" t="s" vm="61">
        <v>14</v>
      </c>
      <c r="C120" s="56">
        <v>13691</v>
      </c>
      <c r="D120" s="56">
        <v>11591</v>
      </c>
      <c r="E120" s="56">
        <v>25282</v>
      </c>
    </row>
    <row r="121" spans="1:5" x14ac:dyDescent="0.3">
      <c r="A121" s="139"/>
      <c r="B121" s="8" t="s">
        <v>15</v>
      </c>
      <c r="C121" s="56">
        <v>174693</v>
      </c>
      <c r="D121" s="56">
        <v>110938</v>
      </c>
      <c r="E121" s="56">
        <v>285631</v>
      </c>
    </row>
    <row r="122" spans="1:5" x14ac:dyDescent="0.3">
      <c r="A122" s="139"/>
      <c r="B122" s="8" t="s">
        <v>16</v>
      </c>
      <c r="C122" s="56">
        <v>14598</v>
      </c>
      <c r="D122" s="56">
        <v>11436</v>
      </c>
      <c r="E122" s="56">
        <v>26034</v>
      </c>
    </row>
    <row r="123" spans="1:5" x14ac:dyDescent="0.3">
      <c r="A123" s="139"/>
      <c r="B123" s="9" t="s" vm="62">
        <v>17</v>
      </c>
      <c r="C123" s="14">
        <v>1119140</v>
      </c>
      <c r="D123" s="14">
        <v>1115952</v>
      </c>
      <c r="E123" s="14">
        <v>2235092</v>
      </c>
    </row>
    <row r="124" spans="1:5" x14ac:dyDescent="0.3">
      <c r="A124" s="139"/>
      <c r="B124" s="9" t="s">
        <v>18</v>
      </c>
      <c r="C124" s="14">
        <v>153828</v>
      </c>
      <c r="D124" s="14">
        <v>120133</v>
      </c>
      <c r="E124" s="14">
        <v>273961</v>
      </c>
    </row>
    <row r="125" spans="1:5" s="11" customFormat="1" x14ac:dyDescent="0.3">
      <c r="A125" s="140"/>
      <c r="B125" s="10" t="s">
        <v>4</v>
      </c>
      <c r="C125" s="15">
        <v>1691401</v>
      </c>
      <c r="D125" s="15">
        <v>1527961</v>
      </c>
      <c r="E125" s="15">
        <v>3219362</v>
      </c>
    </row>
    <row r="126" spans="1:5" s="11" customFormat="1" x14ac:dyDescent="0.3">
      <c r="A126" s="138" t="s">
        <v>113</v>
      </c>
      <c r="B126" s="7" t="s" vm="58">
        <v>10</v>
      </c>
      <c r="C126" s="13">
        <v>206730</v>
      </c>
      <c r="D126" s="13">
        <v>144777</v>
      </c>
      <c r="E126" s="13">
        <v>351507</v>
      </c>
    </row>
    <row r="127" spans="1:5" s="11" customFormat="1" x14ac:dyDescent="0.3">
      <c r="A127" s="139"/>
      <c r="B127" s="8" t="s">
        <v>11</v>
      </c>
      <c r="C127" s="56">
        <v>195303</v>
      </c>
      <c r="D127" s="56">
        <v>135761</v>
      </c>
      <c r="E127" s="56">
        <v>331064</v>
      </c>
    </row>
    <row r="128" spans="1:5" s="11" customFormat="1" x14ac:dyDescent="0.3">
      <c r="A128" s="139"/>
      <c r="B128" s="8" t="s" vm="59">
        <v>12</v>
      </c>
      <c r="C128" s="56">
        <v>11427</v>
      </c>
      <c r="D128" s="56">
        <v>9016</v>
      </c>
      <c r="E128" s="56">
        <v>20443</v>
      </c>
    </row>
    <row r="129" spans="1:6" s="11" customFormat="1" x14ac:dyDescent="0.3">
      <c r="A129" s="139"/>
      <c r="B129" s="9" t="s" vm="60">
        <v>13</v>
      </c>
      <c r="C129" s="14">
        <v>124518</v>
      </c>
      <c r="D129" s="14">
        <v>103614</v>
      </c>
      <c r="E129" s="14">
        <v>228132</v>
      </c>
    </row>
    <row r="130" spans="1:6" s="11" customFormat="1" x14ac:dyDescent="0.3">
      <c r="A130" s="139"/>
      <c r="B130" s="8" t="s" vm="61">
        <v>14</v>
      </c>
      <c r="C130" s="56">
        <v>8741</v>
      </c>
      <c r="D130" s="56">
        <v>8160</v>
      </c>
      <c r="E130" s="56">
        <v>16901</v>
      </c>
    </row>
    <row r="131" spans="1:6" s="11" customFormat="1" x14ac:dyDescent="0.3">
      <c r="A131" s="139"/>
      <c r="B131" s="8" t="s">
        <v>15</v>
      </c>
      <c r="C131" s="56">
        <v>102711</v>
      </c>
      <c r="D131" s="56">
        <v>85508</v>
      </c>
      <c r="E131" s="56">
        <v>188219</v>
      </c>
    </row>
    <row r="132" spans="1:6" s="11" customFormat="1" x14ac:dyDescent="0.3">
      <c r="A132" s="139"/>
      <c r="B132" s="8" t="s">
        <v>16</v>
      </c>
      <c r="C132" s="56">
        <v>13066</v>
      </c>
      <c r="D132" s="56">
        <v>9946</v>
      </c>
      <c r="E132" s="56">
        <v>23012</v>
      </c>
    </row>
    <row r="133" spans="1:6" s="11" customFormat="1" x14ac:dyDescent="0.3">
      <c r="A133" s="139"/>
      <c r="B133" s="9" t="s" vm="62">
        <v>17</v>
      </c>
      <c r="C133" s="14">
        <v>520192</v>
      </c>
      <c r="D133" s="14">
        <v>723015</v>
      </c>
      <c r="E133" s="14">
        <v>1243207</v>
      </c>
    </row>
    <row r="134" spans="1:6" s="11" customFormat="1" x14ac:dyDescent="0.3">
      <c r="A134" s="139"/>
      <c r="B134" s="9" t="s">
        <v>18</v>
      </c>
      <c r="C134" s="14">
        <v>75294</v>
      </c>
      <c r="D134" s="14">
        <v>71930</v>
      </c>
      <c r="E134" s="14">
        <v>147224</v>
      </c>
    </row>
    <row r="135" spans="1:6" s="11" customFormat="1" x14ac:dyDescent="0.3">
      <c r="A135" s="140"/>
      <c r="B135" s="10" t="s">
        <v>4</v>
      </c>
      <c r="C135" s="15">
        <v>926734</v>
      </c>
      <c r="D135" s="15">
        <v>1043336</v>
      </c>
      <c r="E135" s="15">
        <v>1970070</v>
      </c>
    </row>
    <row r="136" spans="1:6" x14ac:dyDescent="0.3">
      <c r="A136" s="138" t="s">
        <v>115</v>
      </c>
      <c r="B136" s="7" t="s" vm="58">
        <v>10</v>
      </c>
      <c r="C136" s="13">
        <v>241135</v>
      </c>
      <c r="D136" s="13">
        <v>167822</v>
      </c>
      <c r="E136" s="13">
        <v>408957</v>
      </c>
    </row>
    <row r="137" spans="1:6" x14ac:dyDescent="0.3">
      <c r="A137" s="139"/>
      <c r="B137" s="8" t="s">
        <v>11</v>
      </c>
      <c r="C137" s="56">
        <v>227651</v>
      </c>
      <c r="D137" s="56">
        <v>157647</v>
      </c>
      <c r="E137" s="56">
        <v>385298</v>
      </c>
    </row>
    <row r="138" spans="1:6" x14ac:dyDescent="0.3">
      <c r="A138" s="139"/>
      <c r="B138" s="8" t="s" vm="59">
        <v>12</v>
      </c>
      <c r="C138" s="56">
        <v>13484</v>
      </c>
      <c r="D138" s="56">
        <v>10175</v>
      </c>
      <c r="E138" s="56">
        <v>23659</v>
      </c>
      <c r="F138" s="19"/>
    </row>
    <row r="139" spans="1:6" x14ac:dyDescent="0.3">
      <c r="A139" s="139"/>
      <c r="B139" s="9" t="s" vm="60">
        <v>13</v>
      </c>
      <c r="C139" s="14">
        <v>140640</v>
      </c>
      <c r="D139" s="14">
        <v>115759</v>
      </c>
      <c r="E139" s="14">
        <v>256399</v>
      </c>
      <c r="F139" s="19"/>
    </row>
    <row r="140" spans="1:6" x14ac:dyDescent="0.3">
      <c r="A140" s="139"/>
      <c r="B140" s="8" t="s" vm="61">
        <v>14</v>
      </c>
      <c r="C140" s="56">
        <v>8465</v>
      </c>
      <c r="D140" s="56">
        <v>7869</v>
      </c>
      <c r="E140" s="56">
        <v>16334</v>
      </c>
      <c r="F140" s="17"/>
    </row>
    <row r="141" spans="1:6" x14ac:dyDescent="0.3">
      <c r="A141" s="139"/>
      <c r="B141" s="8" t="s">
        <v>15</v>
      </c>
      <c r="C141" s="56">
        <v>112312</v>
      </c>
      <c r="D141" s="56">
        <v>93069</v>
      </c>
      <c r="E141" s="56">
        <v>205381</v>
      </c>
      <c r="F141" s="18"/>
    </row>
    <row r="142" spans="1:6" x14ac:dyDescent="0.3">
      <c r="A142" s="139"/>
      <c r="B142" s="8" t="s">
        <v>16</v>
      </c>
      <c r="C142" s="56">
        <v>19863</v>
      </c>
      <c r="D142" s="56">
        <v>14821</v>
      </c>
      <c r="E142" s="56">
        <v>34684</v>
      </c>
    </row>
    <row r="143" spans="1:6" x14ac:dyDescent="0.3">
      <c r="A143" s="139"/>
      <c r="B143" s="9" t="s" vm="62">
        <v>17</v>
      </c>
      <c r="C143" s="14">
        <v>723106</v>
      </c>
      <c r="D143" s="14">
        <v>927327</v>
      </c>
      <c r="E143" s="14">
        <v>1650433</v>
      </c>
    </row>
    <row r="144" spans="1:6" x14ac:dyDescent="0.3">
      <c r="A144" s="139"/>
      <c r="B144" s="9" t="s">
        <v>18</v>
      </c>
      <c r="C144" s="14">
        <v>102106</v>
      </c>
      <c r="D144" s="14">
        <v>87742</v>
      </c>
      <c r="E144" s="14">
        <v>189848</v>
      </c>
    </row>
    <row r="145" spans="1:14" s="11" customFormat="1" x14ac:dyDescent="0.3">
      <c r="A145" s="140"/>
      <c r="B145" s="10" t="s">
        <v>4</v>
      </c>
      <c r="C145" s="15">
        <v>1206987</v>
      </c>
      <c r="D145" s="15">
        <v>1298650</v>
      </c>
      <c r="E145" s="15">
        <v>2505637</v>
      </c>
      <c r="F145" s="1"/>
      <c r="G145" s="1"/>
      <c r="H145" s="1"/>
      <c r="I145" s="1"/>
      <c r="J145" s="1"/>
      <c r="K145" s="1"/>
    </row>
    <row r="146" spans="1:14" s="11" customFormat="1" x14ac:dyDescent="0.3">
      <c r="A146" s="138" t="s">
        <v>128</v>
      </c>
      <c r="B146" s="7" t="s" vm="58">
        <v>10</v>
      </c>
      <c r="C146" s="13">
        <v>222746</v>
      </c>
      <c r="D146" s="13">
        <v>178181</v>
      </c>
      <c r="E146" s="13">
        <v>400927</v>
      </c>
      <c r="F146" s="1"/>
    </row>
    <row r="147" spans="1:14" ht="15" customHeight="1" x14ac:dyDescent="0.3">
      <c r="A147" s="139"/>
      <c r="B147" s="8" t="s">
        <v>11</v>
      </c>
      <c r="C147" s="56">
        <v>207340</v>
      </c>
      <c r="D147" s="56">
        <v>156362</v>
      </c>
      <c r="E147" s="56">
        <v>363702</v>
      </c>
      <c r="F147" s="92"/>
      <c r="G147" s="92"/>
      <c r="H147" s="92"/>
    </row>
    <row r="148" spans="1:14" x14ac:dyDescent="0.3">
      <c r="A148" s="139"/>
      <c r="B148" s="8" t="s" vm="59">
        <v>12</v>
      </c>
      <c r="C148" s="56">
        <v>15406</v>
      </c>
      <c r="D148" s="56">
        <v>21819</v>
      </c>
      <c r="E148" s="56">
        <v>37225</v>
      </c>
      <c r="F148" s="92"/>
      <c r="G148" s="92"/>
      <c r="H148" s="92"/>
    </row>
    <row r="149" spans="1:14" ht="20.25" customHeight="1" x14ac:dyDescent="0.3">
      <c r="A149" s="139"/>
      <c r="B149" s="9" t="s" vm="60">
        <v>13</v>
      </c>
      <c r="C149" s="14">
        <v>135528</v>
      </c>
      <c r="D149" s="14">
        <v>112907</v>
      </c>
      <c r="E149" s="14">
        <v>248435</v>
      </c>
      <c r="F149" s="92"/>
      <c r="G149" s="92"/>
      <c r="H149" s="92"/>
      <c r="I149" s="83"/>
      <c r="J149" s="83"/>
      <c r="K149" s="83"/>
      <c r="L149" s="83"/>
      <c r="M149" s="83"/>
      <c r="N149" s="83"/>
    </row>
    <row r="150" spans="1:14" ht="20.25" customHeight="1" x14ac:dyDescent="0.3">
      <c r="A150" s="139"/>
      <c r="B150" s="8" t="s" vm="61">
        <v>14</v>
      </c>
      <c r="C150" s="56">
        <v>6786</v>
      </c>
      <c r="D150" s="56">
        <v>7847</v>
      </c>
      <c r="E150" s="56">
        <v>14633</v>
      </c>
      <c r="F150" s="92"/>
      <c r="G150" s="92"/>
      <c r="H150" s="92"/>
      <c r="I150" s="84"/>
      <c r="J150" s="84"/>
      <c r="K150" s="84"/>
      <c r="L150" s="84"/>
      <c r="M150" s="84"/>
      <c r="N150" s="84"/>
    </row>
    <row r="151" spans="1:14" x14ac:dyDescent="0.3">
      <c r="A151" s="139"/>
      <c r="B151" s="8" t="s">
        <v>15</v>
      </c>
      <c r="C151" s="56">
        <v>111206</v>
      </c>
      <c r="D151" s="56">
        <v>92916</v>
      </c>
      <c r="E151" s="56">
        <v>204122</v>
      </c>
      <c r="F151" s="98"/>
      <c r="G151" s="98"/>
      <c r="H151" s="98"/>
    </row>
    <row r="152" spans="1:14" x14ac:dyDescent="0.3">
      <c r="A152" s="139"/>
      <c r="B152" s="8" t="s">
        <v>16</v>
      </c>
      <c r="C152" s="56">
        <v>17536</v>
      </c>
      <c r="D152" s="56">
        <v>12144</v>
      </c>
      <c r="E152" s="56">
        <v>29680</v>
      </c>
      <c r="F152" s="97"/>
      <c r="G152" s="97"/>
      <c r="H152" s="97"/>
    </row>
    <row r="153" spans="1:14" x14ac:dyDescent="0.3">
      <c r="A153" s="139"/>
      <c r="B153" s="9" t="s" vm="62">
        <v>17</v>
      </c>
      <c r="C153" s="14">
        <v>818398</v>
      </c>
      <c r="D153" s="14">
        <v>699860</v>
      </c>
      <c r="E153" s="14">
        <v>1518258</v>
      </c>
    </row>
    <row r="154" spans="1:14" x14ac:dyDescent="0.3">
      <c r="A154" s="139"/>
      <c r="B154" s="9" t="s">
        <v>18</v>
      </c>
      <c r="C154" s="14">
        <v>126105</v>
      </c>
      <c r="D154" s="14">
        <v>100539</v>
      </c>
      <c r="E154" s="14">
        <v>226644</v>
      </c>
    </row>
    <row r="155" spans="1:14" x14ac:dyDescent="0.3">
      <c r="A155" s="140"/>
      <c r="B155" s="10" t="s">
        <v>4</v>
      </c>
      <c r="C155" s="15">
        <v>1302777</v>
      </c>
      <c r="D155" s="15">
        <v>1091487</v>
      </c>
      <c r="E155" s="15">
        <v>2394264</v>
      </c>
    </row>
    <row r="157" spans="1:14" s="11" customFormat="1" x14ac:dyDescent="0.3">
      <c r="A157" s="143" t="s">
        <v>131</v>
      </c>
      <c r="B157" s="143"/>
      <c r="C157" s="143"/>
      <c r="D157" s="143"/>
      <c r="E157" s="143"/>
      <c r="F157" s="1"/>
      <c r="G157" s="1"/>
      <c r="H157" s="1"/>
      <c r="I157" s="1"/>
      <c r="J157" s="1"/>
      <c r="K157" s="1"/>
    </row>
    <row r="158" spans="1:14" x14ac:dyDescent="0.3">
      <c r="A158" s="143"/>
      <c r="B158" s="143"/>
      <c r="C158" s="143"/>
      <c r="D158" s="143"/>
      <c r="E158" s="143"/>
    </row>
    <row r="159" spans="1:14" x14ac:dyDescent="0.3">
      <c r="A159" s="143" t="s">
        <v>19</v>
      </c>
      <c r="B159" s="143"/>
      <c r="C159" s="143"/>
      <c r="D159" s="143"/>
      <c r="E159" s="143"/>
    </row>
    <row r="160" spans="1:14" x14ac:dyDescent="0.3">
      <c r="A160" s="143"/>
      <c r="B160" s="143"/>
      <c r="C160" s="143"/>
      <c r="D160" s="143"/>
      <c r="E160" s="143"/>
    </row>
    <row r="161" spans="1:11" x14ac:dyDescent="0.3">
      <c r="A161" s="145" t="s">
        <v>20</v>
      </c>
      <c r="B161" s="145"/>
      <c r="C161" s="145"/>
      <c r="D161" s="145"/>
      <c r="E161" s="145"/>
    </row>
    <row r="162" spans="1:11" x14ac:dyDescent="0.3">
      <c r="A162" s="144" t="s">
        <v>21</v>
      </c>
      <c r="B162" s="144"/>
      <c r="C162" s="144"/>
      <c r="D162" s="144"/>
      <c r="E162" s="144"/>
    </row>
    <row r="167" spans="1:11" s="11" customForma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70" spans="1:11" ht="25.5" customHeight="1" x14ac:dyDescent="0.3"/>
    <row r="171" spans="1:11" ht="24.75" customHeight="1" x14ac:dyDescent="0.3"/>
    <row r="179" ht="15" customHeight="1" x14ac:dyDescent="0.3"/>
    <row r="180" ht="31.5" customHeight="1" x14ac:dyDescent="0.3"/>
  </sheetData>
  <mergeCells count="23">
    <mergeCell ref="A159:E160"/>
    <mergeCell ref="A157:E158"/>
    <mergeCell ref="A162:E162"/>
    <mergeCell ref="A161:E161"/>
    <mergeCell ref="A86:A95"/>
    <mergeCell ref="A96:A105"/>
    <mergeCell ref="A106:A115"/>
    <mergeCell ref="A116:A125"/>
    <mergeCell ref="A136:A145"/>
    <mergeCell ref="A126:A135"/>
    <mergeCell ref="A146:A155"/>
    <mergeCell ref="A1:E2"/>
    <mergeCell ref="A76:A85"/>
    <mergeCell ref="A4:A5"/>
    <mergeCell ref="B4:B5"/>
    <mergeCell ref="C4:E4"/>
    <mergeCell ref="A6:A15"/>
    <mergeCell ref="A16:A25"/>
    <mergeCell ref="A26:A35"/>
    <mergeCell ref="A36:A45"/>
    <mergeCell ref="A46:A55"/>
    <mergeCell ref="A56:A65"/>
    <mergeCell ref="A66:A75"/>
  </mergeCells>
  <pageMargins left="0.7" right="0.7" top="0.75" bottom="0.75" header="0.3" footer="0.3"/>
  <pageSetup paperSize="9" scale="83" orientation="portrait" r:id="rId1"/>
  <rowBreaks count="2" manualBreakCount="2">
    <brk id="45" max="4" man="1"/>
    <brk id="105" max="4" man="1"/>
  </rowBreaks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7"/>
  <sheetViews>
    <sheetView showGridLines="0" view="pageBreakPreview" topLeftCell="A97" zoomScaleNormal="100" zoomScaleSheetLayoutView="100" workbookViewId="0">
      <selection sqref="A1:K1"/>
    </sheetView>
  </sheetViews>
  <sheetFormatPr defaultColWidth="9.109375" defaultRowHeight="14.4" x14ac:dyDescent="0.3"/>
  <cols>
    <col min="1" max="1" width="10.109375" style="1" customWidth="1"/>
    <col min="2" max="2" width="17.6640625" style="1" customWidth="1"/>
    <col min="3" max="11" width="17.88671875" style="1" customWidth="1"/>
    <col min="12" max="16384" width="9.109375" style="1"/>
  </cols>
  <sheetData>
    <row r="1" spans="1:11" s="55" customFormat="1" ht="15" customHeight="1" x14ac:dyDescent="0.3">
      <c r="A1" s="146" t="s">
        <v>125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12" customHeight="1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2" customHeight="1" x14ac:dyDescent="0.3">
      <c r="A3" s="113" t="s">
        <v>3</v>
      </c>
      <c r="B3" s="129" t="s">
        <v>46</v>
      </c>
      <c r="C3" s="41" t="s">
        <v>47</v>
      </c>
      <c r="D3" s="41" t="s">
        <v>48</v>
      </c>
      <c r="E3" s="132" t="s">
        <v>68</v>
      </c>
      <c r="F3" s="41" t="s">
        <v>47</v>
      </c>
      <c r="G3" s="41" t="s">
        <v>48</v>
      </c>
      <c r="H3" s="132" t="s">
        <v>68</v>
      </c>
      <c r="I3" s="41" t="s">
        <v>47</v>
      </c>
      <c r="J3" s="41" t="s">
        <v>48</v>
      </c>
      <c r="K3" s="132" t="s">
        <v>68</v>
      </c>
    </row>
    <row r="4" spans="1:11" ht="12" customHeight="1" x14ac:dyDescent="0.3">
      <c r="A4" s="114"/>
      <c r="B4" s="130"/>
      <c r="C4" s="42" t="s">
        <v>50</v>
      </c>
      <c r="D4" s="42" t="s">
        <v>51</v>
      </c>
      <c r="E4" s="133"/>
      <c r="F4" s="42" t="s">
        <v>50</v>
      </c>
      <c r="G4" s="42" t="s">
        <v>51</v>
      </c>
      <c r="H4" s="133"/>
      <c r="I4" s="42" t="s">
        <v>50</v>
      </c>
      <c r="J4" s="42" t="s">
        <v>51</v>
      </c>
      <c r="K4" s="133"/>
    </row>
    <row r="5" spans="1:11" ht="12" customHeight="1" x14ac:dyDescent="0.3">
      <c r="A5" s="115"/>
      <c r="B5" s="131"/>
      <c r="C5" s="148" t="s">
        <v>5</v>
      </c>
      <c r="D5" s="148"/>
      <c r="E5" s="148"/>
      <c r="F5" s="148" t="s">
        <v>6</v>
      </c>
      <c r="G5" s="148"/>
      <c r="H5" s="148"/>
      <c r="I5" s="148" t="s">
        <v>32</v>
      </c>
      <c r="J5" s="148"/>
      <c r="K5" s="148"/>
    </row>
    <row r="6" spans="1:11" x14ac:dyDescent="0.3">
      <c r="A6" s="124" t="s">
        <v>0</v>
      </c>
      <c r="B6" s="47" t="s" vm="215">
        <v>52</v>
      </c>
      <c r="C6" s="13">
        <v>125871</v>
      </c>
      <c r="D6" s="13">
        <v>101861</v>
      </c>
      <c r="E6" s="59">
        <v>1.2357133741078528</v>
      </c>
      <c r="F6" s="13">
        <v>111500</v>
      </c>
      <c r="G6" s="13">
        <v>87686</v>
      </c>
      <c r="H6" s="59">
        <v>1.2715826927901832</v>
      </c>
      <c r="I6" s="13">
        <v>237371</v>
      </c>
      <c r="J6" s="13">
        <v>189547</v>
      </c>
      <c r="K6" s="59">
        <v>1.2523068157238046</v>
      </c>
    </row>
    <row r="7" spans="1:11" x14ac:dyDescent="0.3">
      <c r="A7" s="125"/>
      <c r="B7" s="49" t="s" vm="216">
        <v>53</v>
      </c>
      <c r="C7" s="14">
        <v>282471</v>
      </c>
      <c r="D7" s="14">
        <v>226403</v>
      </c>
      <c r="E7" s="60">
        <v>1.2476468951383153</v>
      </c>
      <c r="F7" s="14">
        <v>308534</v>
      </c>
      <c r="G7" s="14">
        <v>207211</v>
      </c>
      <c r="H7" s="60">
        <v>1.4889846581503878</v>
      </c>
      <c r="I7" s="14">
        <v>591005</v>
      </c>
      <c r="J7" s="14">
        <v>433614</v>
      </c>
      <c r="K7" s="60">
        <v>1.3629749039468282</v>
      </c>
    </row>
    <row r="8" spans="1:11" x14ac:dyDescent="0.3">
      <c r="A8" s="125"/>
      <c r="B8" s="49" t="s" vm="217">
        <v>54</v>
      </c>
      <c r="C8" s="14">
        <v>256069</v>
      </c>
      <c r="D8" s="14">
        <v>198815</v>
      </c>
      <c r="E8" s="60">
        <v>1.2879762593365691</v>
      </c>
      <c r="F8" s="14">
        <v>303027</v>
      </c>
      <c r="G8" s="14">
        <v>177411</v>
      </c>
      <c r="H8" s="60">
        <v>1.708050797301182</v>
      </c>
      <c r="I8" s="14">
        <v>559096</v>
      </c>
      <c r="J8" s="14">
        <v>376226</v>
      </c>
      <c r="K8" s="60">
        <v>1.4860642273527083</v>
      </c>
    </row>
    <row r="9" spans="1:11" x14ac:dyDescent="0.3">
      <c r="A9" s="125"/>
      <c r="B9" s="49" t="s" vm="218">
        <v>55</v>
      </c>
      <c r="C9" s="14">
        <v>178781</v>
      </c>
      <c r="D9" s="14">
        <v>135259</v>
      </c>
      <c r="E9" s="60">
        <v>1.321767867572583</v>
      </c>
      <c r="F9" s="14">
        <v>212469</v>
      </c>
      <c r="G9" s="14">
        <v>124418</v>
      </c>
      <c r="H9" s="60">
        <v>1.7077030654728416</v>
      </c>
      <c r="I9" s="14">
        <v>391250</v>
      </c>
      <c r="J9" s="14">
        <v>259677</v>
      </c>
      <c r="K9" s="60">
        <v>1.5066794517804811</v>
      </c>
    </row>
    <row r="10" spans="1:11" x14ac:dyDescent="0.3">
      <c r="A10" s="125"/>
      <c r="B10" s="49" t="s" vm="219">
        <v>56</v>
      </c>
      <c r="C10" s="14">
        <v>94763</v>
      </c>
      <c r="D10" s="14">
        <v>76404</v>
      </c>
      <c r="E10" s="60">
        <v>1.2402884665724307</v>
      </c>
      <c r="F10" s="14">
        <v>74912</v>
      </c>
      <c r="G10" s="14">
        <v>54601</v>
      </c>
      <c r="H10" s="60">
        <v>1.371989524001392</v>
      </c>
      <c r="I10" s="14">
        <v>169675</v>
      </c>
      <c r="J10" s="14">
        <v>131005</v>
      </c>
      <c r="K10" s="60">
        <v>1.295179573298729</v>
      </c>
    </row>
    <row r="11" spans="1:11" x14ac:dyDescent="0.3">
      <c r="A11" s="125"/>
      <c r="B11" s="49" t="s" vm="220">
        <v>57</v>
      </c>
      <c r="C11" s="14">
        <v>21900</v>
      </c>
      <c r="D11" s="14">
        <v>18207</v>
      </c>
      <c r="E11" s="60">
        <v>1.202834074806393</v>
      </c>
      <c r="F11" s="14">
        <v>8246</v>
      </c>
      <c r="G11" s="14">
        <v>6429</v>
      </c>
      <c r="H11" s="60">
        <v>1.2826256027375953</v>
      </c>
      <c r="I11" s="14">
        <v>30146</v>
      </c>
      <c r="J11" s="14">
        <v>24636</v>
      </c>
      <c r="K11" s="60">
        <v>1.2236564377333983</v>
      </c>
    </row>
    <row r="12" spans="1:11" s="11" customFormat="1" x14ac:dyDescent="0.3">
      <c r="A12" s="126"/>
      <c r="B12" s="51" t="s">
        <v>4</v>
      </c>
      <c r="C12" s="15">
        <v>959855</v>
      </c>
      <c r="D12" s="15">
        <v>756935</v>
      </c>
      <c r="E12" s="61">
        <v>1.2680811430307755</v>
      </c>
      <c r="F12" s="15">
        <v>1018688</v>
      </c>
      <c r="G12" s="15">
        <v>657695</v>
      </c>
      <c r="H12" s="61">
        <v>1.5488759987532215</v>
      </c>
      <c r="I12" s="15">
        <v>1978543</v>
      </c>
      <c r="J12" s="15">
        <v>1414630</v>
      </c>
      <c r="K12" s="61">
        <v>1.3986293235687071</v>
      </c>
    </row>
    <row r="13" spans="1:11" x14ac:dyDescent="0.3">
      <c r="A13" s="124" t="s">
        <v>1</v>
      </c>
      <c r="B13" s="43" t="s" vm="221">
        <v>52</v>
      </c>
      <c r="C13" s="12">
        <v>170219</v>
      </c>
      <c r="D13" s="12">
        <v>128570</v>
      </c>
      <c r="E13" s="62">
        <v>1.3239402660029556</v>
      </c>
      <c r="F13" s="12">
        <v>147725</v>
      </c>
      <c r="G13" s="12">
        <v>111169</v>
      </c>
      <c r="H13" s="62">
        <v>1.3288326781746711</v>
      </c>
      <c r="I13" s="12">
        <v>317944</v>
      </c>
      <c r="J13" s="12">
        <v>239739</v>
      </c>
      <c r="K13" s="62">
        <v>1.3262089188659334</v>
      </c>
    </row>
    <row r="14" spans="1:11" x14ac:dyDescent="0.3">
      <c r="A14" s="125"/>
      <c r="B14" s="43" t="s" vm="222">
        <v>53</v>
      </c>
      <c r="C14" s="12">
        <v>345886</v>
      </c>
      <c r="D14" s="12">
        <v>264383</v>
      </c>
      <c r="E14" s="62">
        <v>1.3082762507422943</v>
      </c>
      <c r="F14" s="12">
        <v>401435</v>
      </c>
      <c r="G14" s="12">
        <v>276085</v>
      </c>
      <c r="H14" s="62">
        <v>1.4540268395602804</v>
      </c>
      <c r="I14" s="12">
        <v>747321</v>
      </c>
      <c r="J14" s="12">
        <v>540468</v>
      </c>
      <c r="K14" s="62">
        <v>1.382729412287129</v>
      </c>
    </row>
    <row r="15" spans="1:11" x14ac:dyDescent="0.3">
      <c r="A15" s="125"/>
      <c r="B15" s="43" t="s" vm="223">
        <v>54</v>
      </c>
      <c r="C15" s="12">
        <v>318348</v>
      </c>
      <c r="D15" s="12">
        <v>239187</v>
      </c>
      <c r="E15" s="62">
        <v>1.3309586223331535</v>
      </c>
      <c r="F15" s="12">
        <v>410680</v>
      </c>
      <c r="G15" s="12">
        <v>262116</v>
      </c>
      <c r="H15" s="62">
        <v>1.5667872239771705</v>
      </c>
      <c r="I15" s="12">
        <v>729028</v>
      </c>
      <c r="J15" s="12">
        <v>501303</v>
      </c>
      <c r="K15" s="62">
        <v>1.454266182328851</v>
      </c>
    </row>
    <row r="16" spans="1:11" x14ac:dyDescent="0.3">
      <c r="A16" s="125"/>
      <c r="B16" s="43" t="s" vm="224">
        <v>55</v>
      </c>
      <c r="C16" s="12">
        <v>223739</v>
      </c>
      <c r="D16" s="12">
        <v>165361</v>
      </c>
      <c r="E16" s="62">
        <v>1.3530336657373867</v>
      </c>
      <c r="F16" s="12">
        <v>282805</v>
      </c>
      <c r="G16" s="12">
        <v>179962</v>
      </c>
      <c r="H16" s="62">
        <v>1.5714706438025805</v>
      </c>
      <c r="I16" s="12">
        <v>506544</v>
      </c>
      <c r="J16" s="12">
        <v>345323</v>
      </c>
      <c r="K16" s="62">
        <v>1.4668701476588586</v>
      </c>
    </row>
    <row r="17" spans="1:11" x14ac:dyDescent="0.3">
      <c r="A17" s="125"/>
      <c r="B17" s="43" t="s" vm="225">
        <v>56</v>
      </c>
      <c r="C17" s="12">
        <v>117901</v>
      </c>
      <c r="D17" s="12">
        <v>93029</v>
      </c>
      <c r="E17" s="62">
        <v>1.2673574906749507</v>
      </c>
      <c r="F17" s="12">
        <v>96189</v>
      </c>
      <c r="G17" s="12">
        <v>71584</v>
      </c>
      <c r="H17" s="62">
        <v>1.3437220607957086</v>
      </c>
      <c r="I17" s="12">
        <v>214090</v>
      </c>
      <c r="J17" s="12">
        <v>164613</v>
      </c>
      <c r="K17" s="62">
        <v>1.3005655689404847</v>
      </c>
    </row>
    <row r="18" spans="1:11" x14ac:dyDescent="0.3">
      <c r="A18" s="125"/>
      <c r="B18" s="43" t="s" vm="226">
        <v>57</v>
      </c>
      <c r="C18" s="12">
        <v>27964</v>
      </c>
      <c r="D18" s="12">
        <v>22900</v>
      </c>
      <c r="E18" s="62">
        <v>1.2211353711790394</v>
      </c>
      <c r="F18" s="12">
        <v>10833</v>
      </c>
      <c r="G18" s="12">
        <v>8449</v>
      </c>
      <c r="H18" s="62">
        <v>1.2821635696532134</v>
      </c>
      <c r="I18" s="12">
        <v>38797</v>
      </c>
      <c r="J18" s="12">
        <v>31349</v>
      </c>
      <c r="K18" s="62">
        <v>1.2375833359915787</v>
      </c>
    </row>
    <row r="19" spans="1:11" s="11" customFormat="1" x14ac:dyDescent="0.3">
      <c r="A19" s="126"/>
      <c r="B19" s="45" t="s">
        <v>4</v>
      </c>
      <c r="C19" s="16">
        <v>1204057</v>
      </c>
      <c r="D19" s="16">
        <v>913419</v>
      </c>
      <c r="E19" s="63">
        <v>1.3181869437793607</v>
      </c>
      <c r="F19" s="16">
        <v>1349667</v>
      </c>
      <c r="G19" s="16">
        <v>909340</v>
      </c>
      <c r="H19" s="63">
        <v>1.4842270217960278</v>
      </c>
      <c r="I19" s="16">
        <v>2553724</v>
      </c>
      <c r="J19" s="16">
        <v>1822759</v>
      </c>
      <c r="K19" s="63">
        <v>1.4010211991821189</v>
      </c>
    </row>
    <row r="20" spans="1:11" x14ac:dyDescent="0.3">
      <c r="A20" s="124" t="s">
        <v>2</v>
      </c>
      <c r="B20" s="47" t="s" vm="227">
        <v>52</v>
      </c>
      <c r="C20" s="13">
        <v>279401</v>
      </c>
      <c r="D20" s="13">
        <v>226240</v>
      </c>
      <c r="E20" s="59">
        <v>1.2349761315417256</v>
      </c>
      <c r="F20" s="13">
        <v>230318</v>
      </c>
      <c r="G20" s="13">
        <v>191262</v>
      </c>
      <c r="H20" s="59">
        <v>1.2042015664376615</v>
      </c>
      <c r="I20" s="13">
        <v>509719</v>
      </c>
      <c r="J20" s="13">
        <v>417502</v>
      </c>
      <c r="K20" s="59">
        <v>1.2208779838180417</v>
      </c>
    </row>
    <row r="21" spans="1:11" x14ac:dyDescent="0.3">
      <c r="A21" s="125"/>
      <c r="B21" s="49" t="s" vm="228">
        <v>53</v>
      </c>
      <c r="C21" s="14">
        <v>388078</v>
      </c>
      <c r="D21" s="14">
        <v>310313</v>
      </c>
      <c r="E21" s="60">
        <v>1.2506018117191351</v>
      </c>
      <c r="F21" s="14">
        <v>356418</v>
      </c>
      <c r="G21" s="14">
        <v>290420</v>
      </c>
      <c r="H21" s="60">
        <v>1.2272501893808967</v>
      </c>
      <c r="I21" s="14">
        <v>744496</v>
      </c>
      <c r="J21" s="14">
        <v>600733</v>
      </c>
      <c r="K21" s="60">
        <v>1.2393126397251357</v>
      </c>
    </row>
    <row r="22" spans="1:11" x14ac:dyDescent="0.3">
      <c r="A22" s="125"/>
      <c r="B22" s="49" t="s" vm="229">
        <v>54</v>
      </c>
      <c r="C22" s="14">
        <v>332873</v>
      </c>
      <c r="D22" s="14">
        <v>263757</v>
      </c>
      <c r="E22" s="60">
        <v>1.2620442301057413</v>
      </c>
      <c r="F22" s="14">
        <v>312319</v>
      </c>
      <c r="G22" s="14">
        <v>250351</v>
      </c>
      <c r="H22" s="60">
        <v>1.2475244756362067</v>
      </c>
      <c r="I22" s="14">
        <v>645192</v>
      </c>
      <c r="J22" s="14">
        <v>514108</v>
      </c>
      <c r="K22" s="60">
        <v>1.2549736631213675</v>
      </c>
    </row>
    <row r="23" spans="1:11" x14ac:dyDescent="0.3">
      <c r="A23" s="125"/>
      <c r="B23" s="49" t="s" vm="230">
        <v>55</v>
      </c>
      <c r="C23" s="14">
        <v>230110</v>
      </c>
      <c r="D23" s="14">
        <v>182430</v>
      </c>
      <c r="E23" s="60">
        <v>1.2613605218439949</v>
      </c>
      <c r="F23" s="14">
        <v>231892</v>
      </c>
      <c r="G23" s="14">
        <v>185925</v>
      </c>
      <c r="H23" s="60">
        <v>1.2472340997714133</v>
      </c>
      <c r="I23" s="14">
        <v>462002</v>
      </c>
      <c r="J23" s="14">
        <v>368355</v>
      </c>
      <c r="K23" s="60">
        <v>1.2542302941455932</v>
      </c>
    </row>
    <row r="24" spans="1:11" x14ac:dyDescent="0.3">
      <c r="A24" s="125"/>
      <c r="B24" s="49" t="s" vm="231">
        <v>56</v>
      </c>
      <c r="C24" s="14">
        <v>132485</v>
      </c>
      <c r="D24" s="14">
        <v>111551</v>
      </c>
      <c r="E24" s="60">
        <v>1.1876630420166561</v>
      </c>
      <c r="F24" s="14">
        <v>103808</v>
      </c>
      <c r="G24" s="14">
        <v>89391</v>
      </c>
      <c r="H24" s="60">
        <v>1.1612802183665023</v>
      </c>
      <c r="I24" s="14">
        <v>236293</v>
      </c>
      <c r="J24" s="14">
        <v>200942</v>
      </c>
      <c r="K24" s="60">
        <v>1.1759263867185556</v>
      </c>
    </row>
    <row r="25" spans="1:11" x14ac:dyDescent="0.3">
      <c r="A25" s="125"/>
      <c r="B25" s="49" t="s" vm="232">
        <v>57</v>
      </c>
      <c r="C25" s="14">
        <v>33436</v>
      </c>
      <c r="D25" s="14">
        <v>28305</v>
      </c>
      <c r="E25" s="60">
        <v>1.181275393040099</v>
      </c>
      <c r="F25" s="14">
        <v>15467</v>
      </c>
      <c r="G25" s="14">
        <v>13229</v>
      </c>
      <c r="H25" s="60">
        <v>1.1691737848665811</v>
      </c>
      <c r="I25" s="14">
        <v>48903</v>
      </c>
      <c r="J25" s="14">
        <v>41534</v>
      </c>
      <c r="K25" s="60">
        <v>1.1774209081716185</v>
      </c>
    </row>
    <row r="26" spans="1:11" s="11" customFormat="1" x14ac:dyDescent="0.3">
      <c r="A26" s="126"/>
      <c r="B26" s="51" t="s">
        <v>4</v>
      </c>
      <c r="C26" s="15">
        <v>1396383</v>
      </c>
      <c r="D26" s="15">
        <v>1122595</v>
      </c>
      <c r="E26" s="61">
        <v>1.2438884905063714</v>
      </c>
      <c r="F26" s="15">
        <v>1250222</v>
      </c>
      <c r="G26" s="15">
        <v>1020577</v>
      </c>
      <c r="H26" s="61">
        <v>1.2250148690397686</v>
      </c>
      <c r="I26" s="15">
        <v>2646605</v>
      </c>
      <c r="J26" s="15">
        <v>2143172</v>
      </c>
      <c r="K26" s="61">
        <v>1.2349008852299301</v>
      </c>
    </row>
    <row r="27" spans="1:11" x14ac:dyDescent="0.3">
      <c r="A27" s="124" t="s">
        <v>9</v>
      </c>
      <c r="B27" s="43" t="s" vm="233">
        <v>52</v>
      </c>
      <c r="C27" s="12">
        <v>225688</v>
      </c>
      <c r="D27" s="12">
        <v>181454</v>
      </c>
      <c r="E27" s="62">
        <v>1.2437752818896248</v>
      </c>
      <c r="F27" s="12">
        <v>176268</v>
      </c>
      <c r="G27" s="12">
        <v>139506</v>
      </c>
      <c r="H27" s="62">
        <v>1.2635155477183777</v>
      </c>
      <c r="I27" s="12">
        <v>401956</v>
      </c>
      <c r="J27" s="12">
        <v>320960</v>
      </c>
      <c r="K27" s="62">
        <v>1.2523554336989033</v>
      </c>
    </row>
    <row r="28" spans="1:11" x14ac:dyDescent="0.3">
      <c r="A28" s="125"/>
      <c r="B28" s="43" t="s" vm="234">
        <v>53</v>
      </c>
      <c r="C28" s="12">
        <v>440861</v>
      </c>
      <c r="D28" s="12">
        <v>356835</v>
      </c>
      <c r="E28" s="62">
        <v>1.2354757801224656</v>
      </c>
      <c r="F28" s="12">
        <v>422151</v>
      </c>
      <c r="G28" s="12">
        <v>303566</v>
      </c>
      <c r="H28" s="62">
        <v>1.3906399267375134</v>
      </c>
      <c r="I28" s="12">
        <v>863012</v>
      </c>
      <c r="J28" s="12">
        <v>660401</v>
      </c>
      <c r="K28" s="62">
        <v>1.3067999594185957</v>
      </c>
    </row>
    <row r="29" spans="1:11" x14ac:dyDescent="0.3">
      <c r="A29" s="125"/>
      <c r="B29" s="43" t="s" vm="235">
        <v>54</v>
      </c>
      <c r="C29" s="12">
        <v>431419</v>
      </c>
      <c r="D29" s="12">
        <v>345997</v>
      </c>
      <c r="E29" s="62">
        <v>1.2468865336982691</v>
      </c>
      <c r="F29" s="12">
        <v>440443</v>
      </c>
      <c r="G29" s="12">
        <v>302602</v>
      </c>
      <c r="H29" s="62">
        <v>1.4555191307393871</v>
      </c>
      <c r="I29" s="12">
        <v>871862</v>
      </c>
      <c r="J29" s="12">
        <v>648599</v>
      </c>
      <c r="K29" s="62">
        <v>1.3442234724382862</v>
      </c>
    </row>
    <row r="30" spans="1:11" x14ac:dyDescent="0.3">
      <c r="A30" s="125"/>
      <c r="B30" s="43" t="s" vm="236">
        <v>55</v>
      </c>
      <c r="C30" s="12">
        <v>327547</v>
      </c>
      <c r="D30" s="12">
        <v>263105</v>
      </c>
      <c r="E30" s="62">
        <v>1.2449288306949697</v>
      </c>
      <c r="F30" s="12">
        <v>344283</v>
      </c>
      <c r="G30" s="12">
        <v>241638</v>
      </c>
      <c r="H30" s="62">
        <v>1.4247883197179252</v>
      </c>
      <c r="I30" s="12">
        <v>671830</v>
      </c>
      <c r="J30" s="12">
        <v>504743</v>
      </c>
      <c r="K30" s="62">
        <v>1.3310338132475339</v>
      </c>
    </row>
    <row r="31" spans="1:11" x14ac:dyDescent="0.3">
      <c r="A31" s="125"/>
      <c r="B31" s="43" t="s" vm="237">
        <v>56</v>
      </c>
      <c r="C31" s="12">
        <v>194171</v>
      </c>
      <c r="D31" s="12">
        <v>165160</v>
      </c>
      <c r="E31" s="62">
        <v>1.1756539113586826</v>
      </c>
      <c r="F31" s="12">
        <v>138370</v>
      </c>
      <c r="G31" s="12">
        <v>111561</v>
      </c>
      <c r="H31" s="62">
        <v>1.2403079929365997</v>
      </c>
      <c r="I31" s="12">
        <v>332541</v>
      </c>
      <c r="J31" s="12">
        <v>276721</v>
      </c>
      <c r="K31" s="62">
        <v>1.2017194213666473</v>
      </c>
    </row>
    <row r="32" spans="1:11" x14ac:dyDescent="0.3">
      <c r="A32" s="125"/>
      <c r="B32" s="43" t="s" vm="238">
        <v>57</v>
      </c>
      <c r="C32" s="12">
        <v>48752</v>
      </c>
      <c r="D32" s="12">
        <v>42381</v>
      </c>
      <c r="E32" s="62">
        <v>1.1503267973856208</v>
      </c>
      <c r="F32" s="12">
        <v>14464</v>
      </c>
      <c r="G32" s="12">
        <v>11729</v>
      </c>
      <c r="H32" s="62">
        <v>1.2331827095234036</v>
      </c>
      <c r="I32" s="12">
        <v>63216</v>
      </c>
      <c r="J32" s="12">
        <v>54110</v>
      </c>
      <c r="K32" s="62">
        <v>1.1682868231380521</v>
      </c>
    </row>
    <row r="33" spans="1:11" s="11" customFormat="1" x14ac:dyDescent="0.3">
      <c r="A33" s="126"/>
      <c r="B33" s="45" t="s">
        <v>4</v>
      </c>
      <c r="C33" s="16">
        <v>1668438</v>
      </c>
      <c r="D33" s="16">
        <v>1354932</v>
      </c>
      <c r="E33" s="63">
        <v>1.2313813534553764</v>
      </c>
      <c r="F33" s="16">
        <v>1535979</v>
      </c>
      <c r="G33" s="16">
        <v>1110602</v>
      </c>
      <c r="H33" s="63">
        <v>1.3830147973801596</v>
      </c>
      <c r="I33" s="16">
        <v>3204417</v>
      </c>
      <c r="J33" s="16">
        <v>2465534</v>
      </c>
      <c r="K33" s="63">
        <v>1.2996847741706259</v>
      </c>
    </row>
    <row r="34" spans="1:11" x14ac:dyDescent="0.3">
      <c r="A34" s="124" t="s">
        <v>22</v>
      </c>
      <c r="B34" s="47" t="s" vm="239">
        <v>52</v>
      </c>
      <c r="C34" s="13">
        <v>105906</v>
      </c>
      <c r="D34" s="13">
        <v>84645</v>
      </c>
      <c r="E34" s="59">
        <v>1.2511784511784512</v>
      </c>
      <c r="F34" s="13">
        <v>96002</v>
      </c>
      <c r="G34" s="13">
        <v>74124</v>
      </c>
      <c r="H34" s="59">
        <v>1.2951540661594085</v>
      </c>
      <c r="I34" s="13">
        <v>201908</v>
      </c>
      <c r="J34" s="13">
        <v>158769</v>
      </c>
      <c r="K34" s="59">
        <v>1.2717092127556386</v>
      </c>
    </row>
    <row r="35" spans="1:11" x14ac:dyDescent="0.3">
      <c r="A35" s="125"/>
      <c r="B35" s="49" t="s" vm="240">
        <v>53</v>
      </c>
      <c r="C35" s="14">
        <v>255274</v>
      </c>
      <c r="D35" s="14">
        <v>202503</v>
      </c>
      <c r="E35" s="60">
        <v>1.2605936702172313</v>
      </c>
      <c r="F35" s="14">
        <v>287929</v>
      </c>
      <c r="G35" s="14">
        <v>187349</v>
      </c>
      <c r="H35" s="60">
        <v>1.5368590171284608</v>
      </c>
      <c r="I35" s="14">
        <v>543203</v>
      </c>
      <c r="J35" s="14">
        <v>389852</v>
      </c>
      <c r="K35" s="60">
        <v>1.3933569662333398</v>
      </c>
    </row>
    <row r="36" spans="1:11" x14ac:dyDescent="0.3">
      <c r="A36" s="125"/>
      <c r="B36" s="49" t="s" vm="241">
        <v>54</v>
      </c>
      <c r="C36" s="14">
        <v>238841</v>
      </c>
      <c r="D36" s="14">
        <v>184786</v>
      </c>
      <c r="E36" s="60">
        <v>1.2925275724351413</v>
      </c>
      <c r="F36" s="14">
        <v>298686</v>
      </c>
      <c r="G36" s="14">
        <v>168138</v>
      </c>
      <c r="H36" s="60">
        <v>1.7764336437925989</v>
      </c>
      <c r="I36" s="14">
        <v>537527</v>
      </c>
      <c r="J36" s="14">
        <v>352924</v>
      </c>
      <c r="K36" s="60">
        <v>1.5230672892747448</v>
      </c>
    </row>
    <row r="37" spans="1:11" x14ac:dyDescent="0.3">
      <c r="A37" s="125"/>
      <c r="B37" s="49" t="s" vm="242">
        <v>55</v>
      </c>
      <c r="C37" s="14">
        <v>175777</v>
      </c>
      <c r="D37" s="14">
        <v>132506</v>
      </c>
      <c r="E37" s="60">
        <v>1.3265587973374791</v>
      </c>
      <c r="F37" s="14">
        <v>221475</v>
      </c>
      <c r="G37" s="14">
        <v>123874</v>
      </c>
      <c r="H37" s="60">
        <v>1.7879054523144486</v>
      </c>
      <c r="I37" s="14">
        <v>397252</v>
      </c>
      <c r="J37" s="14">
        <v>256380</v>
      </c>
      <c r="K37" s="60">
        <v>1.5494656369451596</v>
      </c>
    </row>
    <row r="38" spans="1:11" x14ac:dyDescent="0.3">
      <c r="A38" s="125"/>
      <c r="B38" s="49" t="s" vm="243">
        <v>56</v>
      </c>
      <c r="C38" s="14">
        <v>90821</v>
      </c>
      <c r="D38" s="14">
        <v>71896</v>
      </c>
      <c r="E38" s="60">
        <v>1.2632274396350285</v>
      </c>
      <c r="F38" s="14">
        <v>78437</v>
      </c>
      <c r="G38" s="14">
        <v>53532</v>
      </c>
      <c r="H38" s="60">
        <v>1.4652357468430097</v>
      </c>
      <c r="I38" s="14">
        <v>169258</v>
      </c>
      <c r="J38" s="14">
        <v>125428</v>
      </c>
      <c r="K38" s="60">
        <v>1.3494435054373823</v>
      </c>
    </row>
    <row r="39" spans="1:11" x14ac:dyDescent="0.3">
      <c r="A39" s="125"/>
      <c r="B39" s="49" t="s" vm="244">
        <v>57</v>
      </c>
      <c r="C39" s="14">
        <v>21991</v>
      </c>
      <c r="D39" s="14">
        <v>18242</v>
      </c>
      <c r="E39" s="60">
        <v>1.2055147461901108</v>
      </c>
      <c r="F39" s="14">
        <v>9054</v>
      </c>
      <c r="G39" s="14">
        <v>7006</v>
      </c>
      <c r="H39" s="60">
        <v>1.2923208678275764</v>
      </c>
      <c r="I39" s="14">
        <v>31045</v>
      </c>
      <c r="J39" s="14">
        <v>25248</v>
      </c>
      <c r="K39" s="60">
        <v>1.2296023447401774</v>
      </c>
    </row>
    <row r="40" spans="1:11" s="11" customFormat="1" x14ac:dyDescent="0.3">
      <c r="A40" s="126"/>
      <c r="B40" s="51" t="s">
        <v>4</v>
      </c>
      <c r="C40" s="15">
        <v>888610</v>
      </c>
      <c r="D40" s="15">
        <v>694578</v>
      </c>
      <c r="E40" s="61">
        <v>1.2793523549550951</v>
      </c>
      <c r="F40" s="15">
        <v>991583</v>
      </c>
      <c r="G40" s="15">
        <v>614023</v>
      </c>
      <c r="H40" s="61">
        <v>1.6148955332292112</v>
      </c>
      <c r="I40" s="15">
        <v>1880193</v>
      </c>
      <c r="J40" s="15">
        <v>1308601</v>
      </c>
      <c r="K40" s="61">
        <v>1.4367962427049956</v>
      </c>
    </row>
    <row r="41" spans="1:11" x14ac:dyDescent="0.3">
      <c r="A41" s="124" t="s">
        <v>23</v>
      </c>
      <c r="B41" s="43" t="s" vm="245">
        <v>52</v>
      </c>
      <c r="C41" s="12">
        <v>142760</v>
      </c>
      <c r="D41" s="12">
        <v>105470</v>
      </c>
      <c r="E41" s="62">
        <v>1.3535602541006921</v>
      </c>
      <c r="F41" s="12">
        <v>125592</v>
      </c>
      <c r="G41" s="12">
        <v>90573</v>
      </c>
      <c r="H41" s="62">
        <v>1.3866384021728331</v>
      </c>
      <c r="I41" s="12">
        <v>268352</v>
      </c>
      <c r="J41" s="12">
        <v>196043</v>
      </c>
      <c r="K41" s="62">
        <v>1.3688425498487578</v>
      </c>
    </row>
    <row r="42" spans="1:11" x14ac:dyDescent="0.3">
      <c r="A42" s="125"/>
      <c r="B42" s="43" t="s" vm="246">
        <v>53</v>
      </c>
      <c r="C42" s="12">
        <v>316465</v>
      </c>
      <c r="D42" s="12">
        <v>237447</v>
      </c>
      <c r="E42" s="62">
        <v>1.3327816312692937</v>
      </c>
      <c r="F42" s="12">
        <v>368082</v>
      </c>
      <c r="G42" s="12">
        <v>245225</v>
      </c>
      <c r="H42" s="62">
        <v>1.5009970435314508</v>
      </c>
      <c r="I42" s="12">
        <v>684547</v>
      </c>
      <c r="J42" s="12">
        <v>482672</v>
      </c>
      <c r="K42" s="62">
        <v>1.4182446879040012</v>
      </c>
    </row>
    <row r="43" spans="1:11" x14ac:dyDescent="0.3">
      <c r="A43" s="125"/>
      <c r="B43" s="43" t="s" vm="247">
        <v>54</v>
      </c>
      <c r="C43" s="12">
        <v>303767</v>
      </c>
      <c r="D43" s="12">
        <v>224967</v>
      </c>
      <c r="E43" s="62">
        <v>1.3502735956829224</v>
      </c>
      <c r="F43" s="12">
        <v>401384</v>
      </c>
      <c r="G43" s="12">
        <v>247741</v>
      </c>
      <c r="H43" s="62">
        <v>1.6201759095184083</v>
      </c>
      <c r="I43" s="12">
        <v>705151</v>
      </c>
      <c r="J43" s="12">
        <v>472708</v>
      </c>
      <c r="K43" s="62">
        <v>1.4917263934606564</v>
      </c>
    </row>
    <row r="44" spans="1:11" x14ac:dyDescent="0.3">
      <c r="A44" s="125"/>
      <c r="B44" s="43" t="s" vm="248">
        <v>55</v>
      </c>
      <c r="C44" s="12">
        <v>223240</v>
      </c>
      <c r="D44" s="12">
        <v>163345</v>
      </c>
      <c r="E44" s="62">
        <v>1.3666778903547705</v>
      </c>
      <c r="F44" s="12">
        <v>289943</v>
      </c>
      <c r="G44" s="12">
        <v>177553</v>
      </c>
      <c r="H44" s="62">
        <v>1.6329940919049524</v>
      </c>
      <c r="I44" s="12">
        <v>513183</v>
      </c>
      <c r="J44" s="12">
        <v>340898</v>
      </c>
      <c r="K44" s="62">
        <v>1.5053857752172204</v>
      </c>
    </row>
    <row r="45" spans="1:11" x14ac:dyDescent="0.3">
      <c r="A45" s="125"/>
      <c r="B45" s="43" t="s" vm="249">
        <v>56</v>
      </c>
      <c r="C45" s="12">
        <v>112360</v>
      </c>
      <c r="D45" s="12">
        <v>86625</v>
      </c>
      <c r="E45" s="62">
        <v>1.2970851370851371</v>
      </c>
      <c r="F45" s="12">
        <v>100205</v>
      </c>
      <c r="G45" s="12">
        <v>71574</v>
      </c>
      <c r="H45" s="62">
        <v>1.4000195601754828</v>
      </c>
      <c r="I45" s="12">
        <v>212565</v>
      </c>
      <c r="J45" s="12">
        <v>158199</v>
      </c>
      <c r="K45" s="62">
        <v>1.3436557753209566</v>
      </c>
    </row>
    <row r="46" spans="1:11" x14ac:dyDescent="0.3">
      <c r="A46" s="125"/>
      <c r="B46" s="43" t="s" vm="250">
        <v>57</v>
      </c>
      <c r="C46" s="12">
        <v>28891</v>
      </c>
      <c r="D46" s="12">
        <v>23232</v>
      </c>
      <c r="E46" s="62">
        <v>1.2435864325068871</v>
      </c>
      <c r="F46" s="12">
        <v>11835</v>
      </c>
      <c r="G46" s="12">
        <v>9110</v>
      </c>
      <c r="H46" s="62">
        <v>1.2991218441273327</v>
      </c>
      <c r="I46" s="12">
        <v>40726</v>
      </c>
      <c r="J46" s="12">
        <v>32342</v>
      </c>
      <c r="K46" s="62">
        <v>1.2592294848803414</v>
      </c>
    </row>
    <row r="47" spans="1:11" s="11" customFormat="1" x14ac:dyDescent="0.3">
      <c r="A47" s="126"/>
      <c r="B47" s="45" t="s">
        <v>4</v>
      </c>
      <c r="C47" s="16">
        <v>1127483</v>
      </c>
      <c r="D47" s="16">
        <v>841086</v>
      </c>
      <c r="E47" s="63">
        <v>1.3405085805732113</v>
      </c>
      <c r="F47" s="16">
        <v>1297041</v>
      </c>
      <c r="G47" s="16">
        <v>841775</v>
      </c>
      <c r="H47" s="63">
        <v>1.5408404858780553</v>
      </c>
      <c r="I47" s="16">
        <v>2424524</v>
      </c>
      <c r="J47" s="16">
        <v>1682861</v>
      </c>
      <c r="K47" s="63">
        <v>1.4407155433514711</v>
      </c>
    </row>
    <row r="48" spans="1:11" x14ac:dyDescent="0.3">
      <c r="A48" s="124" t="s">
        <v>24</v>
      </c>
      <c r="B48" s="47" t="s" vm="251">
        <v>52</v>
      </c>
      <c r="C48" s="13">
        <v>229736</v>
      </c>
      <c r="D48" s="13">
        <v>184735</v>
      </c>
      <c r="E48" s="59">
        <v>1.2435975857309118</v>
      </c>
      <c r="F48" s="13">
        <v>185692</v>
      </c>
      <c r="G48" s="13">
        <v>152778</v>
      </c>
      <c r="H48" s="59">
        <v>1.2154367775465054</v>
      </c>
      <c r="I48" s="13">
        <v>415428</v>
      </c>
      <c r="J48" s="13">
        <v>337513</v>
      </c>
      <c r="K48" s="59">
        <v>1.2308503672451134</v>
      </c>
    </row>
    <row r="49" spans="1:11" x14ac:dyDescent="0.3">
      <c r="A49" s="125"/>
      <c r="B49" s="49" t="s" vm="252">
        <v>53</v>
      </c>
      <c r="C49" s="14">
        <v>353463</v>
      </c>
      <c r="D49" s="14">
        <v>279892</v>
      </c>
      <c r="E49" s="60">
        <v>1.2628549583410744</v>
      </c>
      <c r="F49" s="14">
        <v>317419</v>
      </c>
      <c r="G49" s="14">
        <v>256309</v>
      </c>
      <c r="H49" s="60">
        <v>1.2384231533032395</v>
      </c>
      <c r="I49" s="14">
        <v>670882</v>
      </c>
      <c r="J49" s="14">
        <v>536201</v>
      </c>
      <c r="K49" s="60">
        <v>1.2511763312638358</v>
      </c>
    </row>
    <row r="50" spans="1:11" x14ac:dyDescent="0.3">
      <c r="A50" s="125"/>
      <c r="B50" s="49" t="s" vm="253">
        <v>54</v>
      </c>
      <c r="C50" s="14">
        <v>313755</v>
      </c>
      <c r="D50" s="14">
        <v>246448</v>
      </c>
      <c r="E50" s="60">
        <v>1.2731083230539506</v>
      </c>
      <c r="F50" s="14">
        <v>291625</v>
      </c>
      <c r="G50" s="14">
        <v>230240</v>
      </c>
      <c r="H50" s="60">
        <v>1.2666130993745657</v>
      </c>
      <c r="I50" s="14">
        <v>605380</v>
      </c>
      <c r="J50" s="14">
        <v>476688</v>
      </c>
      <c r="K50" s="60">
        <v>1.2699711341590307</v>
      </c>
    </row>
    <row r="51" spans="1:11" x14ac:dyDescent="0.3">
      <c r="A51" s="125"/>
      <c r="B51" s="49" t="s" vm="254">
        <v>55</v>
      </c>
      <c r="C51" s="14">
        <v>225803</v>
      </c>
      <c r="D51" s="14">
        <v>177847</v>
      </c>
      <c r="E51" s="60">
        <v>1.2696475060023504</v>
      </c>
      <c r="F51" s="14">
        <v>228123</v>
      </c>
      <c r="G51" s="14">
        <v>180244</v>
      </c>
      <c r="H51" s="60">
        <v>1.2656343623088702</v>
      </c>
      <c r="I51" s="14">
        <v>453926</v>
      </c>
      <c r="J51" s="14">
        <v>358091</v>
      </c>
      <c r="K51" s="60">
        <v>1.2676275025063461</v>
      </c>
    </row>
    <row r="52" spans="1:11" x14ac:dyDescent="0.3">
      <c r="A52" s="125"/>
      <c r="B52" s="49" t="s" vm="255">
        <v>56</v>
      </c>
      <c r="C52" s="14">
        <v>110676</v>
      </c>
      <c r="D52" s="14">
        <v>90644</v>
      </c>
      <c r="E52" s="60">
        <v>1.2209964255769825</v>
      </c>
      <c r="F52" s="14">
        <v>95556</v>
      </c>
      <c r="G52" s="14">
        <v>80827</v>
      </c>
      <c r="H52" s="60">
        <v>1.1822287107031066</v>
      </c>
      <c r="I52" s="14">
        <v>206232</v>
      </c>
      <c r="J52" s="14">
        <v>171471</v>
      </c>
      <c r="K52" s="60">
        <v>1.2027223262242595</v>
      </c>
    </row>
    <row r="53" spans="1:11" x14ac:dyDescent="0.3">
      <c r="A53" s="125"/>
      <c r="B53" s="49" t="s" vm="256">
        <v>57</v>
      </c>
      <c r="C53" s="14">
        <v>28412</v>
      </c>
      <c r="D53" s="14">
        <v>23662</v>
      </c>
      <c r="E53" s="60">
        <v>1.2007438086383231</v>
      </c>
      <c r="F53" s="14">
        <v>13685</v>
      </c>
      <c r="G53" s="14">
        <v>11623</v>
      </c>
      <c r="H53" s="60">
        <v>1.1774068656973242</v>
      </c>
      <c r="I53" s="14">
        <v>42097</v>
      </c>
      <c r="J53" s="14">
        <v>35285</v>
      </c>
      <c r="K53" s="60">
        <v>1.1930565396060648</v>
      </c>
    </row>
    <row r="54" spans="1:11" s="11" customFormat="1" x14ac:dyDescent="0.3">
      <c r="A54" s="126"/>
      <c r="B54" s="51" t="s">
        <v>4</v>
      </c>
      <c r="C54" s="15">
        <v>1261845</v>
      </c>
      <c r="D54" s="15">
        <v>1003228</v>
      </c>
      <c r="E54" s="61">
        <v>1.2577848704382255</v>
      </c>
      <c r="F54" s="15">
        <v>1132100</v>
      </c>
      <c r="G54" s="15">
        <v>912021</v>
      </c>
      <c r="H54" s="61">
        <v>1.2413091365220756</v>
      </c>
      <c r="I54" s="15">
        <v>2393945</v>
      </c>
      <c r="J54" s="15">
        <v>1915249</v>
      </c>
      <c r="K54" s="61">
        <v>1.2499393029313681</v>
      </c>
    </row>
    <row r="55" spans="1:11" x14ac:dyDescent="0.3">
      <c r="A55" s="124" t="s">
        <v>25</v>
      </c>
      <c r="B55" s="43" t="s" vm="257">
        <v>52</v>
      </c>
      <c r="C55" s="12">
        <v>211697</v>
      </c>
      <c r="D55" s="12">
        <v>168292</v>
      </c>
      <c r="E55" s="62">
        <v>1.2579148147267845</v>
      </c>
      <c r="F55" s="12">
        <v>160871</v>
      </c>
      <c r="G55" s="12">
        <v>123525</v>
      </c>
      <c r="H55" s="62">
        <v>1.3023355596033193</v>
      </c>
      <c r="I55" s="12">
        <v>372568</v>
      </c>
      <c r="J55" s="12">
        <v>291817</v>
      </c>
      <c r="K55" s="62">
        <v>1.2767179430944735</v>
      </c>
    </row>
    <row r="56" spans="1:11" x14ac:dyDescent="0.3">
      <c r="A56" s="125"/>
      <c r="B56" s="43" t="s" vm="258">
        <v>53</v>
      </c>
      <c r="C56" s="12">
        <v>432985</v>
      </c>
      <c r="D56" s="12">
        <v>344041</v>
      </c>
      <c r="E56" s="62">
        <v>1.2585273266849009</v>
      </c>
      <c r="F56" s="12">
        <v>399666</v>
      </c>
      <c r="G56" s="12">
        <v>279724</v>
      </c>
      <c r="H56" s="62">
        <v>1.4287869471336032</v>
      </c>
      <c r="I56" s="12">
        <v>832651</v>
      </c>
      <c r="J56" s="12">
        <v>623765</v>
      </c>
      <c r="K56" s="62">
        <v>1.3348793215393617</v>
      </c>
    </row>
    <row r="57" spans="1:11" x14ac:dyDescent="0.3">
      <c r="A57" s="125"/>
      <c r="B57" s="43" t="s" vm="259">
        <v>54</v>
      </c>
      <c r="C57" s="12">
        <v>427713</v>
      </c>
      <c r="D57" s="12">
        <v>336853</v>
      </c>
      <c r="E57" s="62">
        <v>1.2697319008588317</v>
      </c>
      <c r="F57" s="12">
        <v>427316</v>
      </c>
      <c r="G57" s="12">
        <v>282716</v>
      </c>
      <c r="H57" s="62">
        <v>1.5114673382475701</v>
      </c>
      <c r="I57" s="12">
        <v>855029</v>
      </c>
      <c r="J57" s="12">
        <v>619569</v>
      </c>
      <c r="K57" s="62">
        <v>1.3800383815200568</v>
      </c>
    </row>
    <row r="58" spans="1:11" x14ac:dyDescent="0.3">
      <c r="A58" s="125"/>
      <c r="B58" s="43" t="s" vm="260">
        <v>55</v>
      </c>
      <c r="C58" s="12">
        <v>336520</v>
      </c>
      <c r="D58" s="12">
        <v>266359</v>
      </c>
      <c r="E58" s="62">
        <v>1.2634076565837835</v>
      </c>
      <c r="F58" s="12">
        <v>344196</v>
      </c>
      <c r="G58" s="12">
        <v>235728</v>
      </c>
      <c r="H58" s="62">
        <v>1.4601405009163104</v>
      </c>
      <c r="I58" s="12">
        <v>680716</v>
      </c>
      <c r="J58" s="12">
        <v>502087</v>
      </c>
      <c r="K58" s="62">
        <v>1.3557730034834601</v>
      </c>
    </row>
    <row r="59" spans="1:11" x14ac:dyDescent="0.3">
      <c r="A59" s="125"/>
      <c r="B59" s="43" t="s" vm="261">
        <v>56</v>
      </c>
      <c r="C59" s="12">
        <v>177651</v>
      </c>
      <c r="D59" s="12">
        <v>147051</v>
      </c>
      <c r="E59" s="62">
        <v>1.2080910704449477</v>
      </c>
      <c r="F59" s="12">
        <v>136575</v>
      </c>
      <c r="G59" s="12">
        <v>106233</v>
      </c>
      <c r="H59" s="62">
        <v>1.2856174635000424</v>
      </c>
      <c r="I59" s="12">
        <v>314226</v>
      </c>
      <c r="J59" s="12">
        <v>253284</v>
      </c>
      <c r="K59" s="62">
        <v>1.2406073814374379</v>
      </c>
    </row>
    <row r="60" spans="1:11" x14ac:dyDescent="0.3">
      <c r="A60" s="125"/>
      <c r="B60" s="43" t="s" vm="262">
        <v>57</v>
      </c>
      <c r="C60" s="12">
        <v>47817</v>
      </c>
      <c r="D60" s="12">
        <v>41249</v>
      </c>
      <c r="E60" s="62">
        <v>1.1592281024994546</v>
      </c>
      <c r="F60" s="12">
        <v>14594</v>
      </c>
      <c r="G60" s="12">
        <v>11670</v>
      </c>
      <c r="H60" s="62">
        <v>1.2505569837189374</v>
      </c>
      <c r="I60" s="12">
        <v>62411</v>
      </c>
      <c r="J60" s="12">
        <v>52919</v>
      </c>
      <c r="K60" s="62">
        <v>1.1793684687919272</v>
      </c>
    </row>
    <row r="61" spans="1:11" s="11" customFormat="1" x14ac:dyDescent="0.3">
      <c r="A61" s="126"/>
      <c r="B61" s="45" t="s">
        <v>4</v>
      </c>
      <c r="C61" s="16">
        <v>1634383</v>
      </c>
      <c r="D61" s="16">
        <v>1303845</v>
      </c>
      <c r="E61" s="63">
        <v>1.2535101948467802</v>
      </c>
      <c r="F61" s="16">
        <v>1483218</v>
      </c>
      <c r="G61" s="16">
        <v>1039596</v>
      </c>
      <c r="H61" s="63">
        <v>1.4267253817829233</v>
      </c>
      <c r="I61" s="16">
        <v>3117601</v>
      </c>
      <c r="J61" s="16">
        <v>2343441</v>
      </c>
      <c r="K61" s="63">
        <v>1.3303518202506486</v>
      </c>
    </row>
    <row r="62" spans="1:11" x14ac:dyDescent="0.3">
      <c r="A62" s="124" t="s">
        <v>26</v>
      </c>
      <c r="B62" s="47" t="s" vm="263">
        <v>52</v>
      </c>
      <c r="C62" s="13">
        <v>99353</v>
      </c>
      <c r="D62" s="13">
        <v>78813</v>
      </c>
      <c r="E62" s="59">
        <v>1.2606169033027546</v>
      </c>
      <c r="F62" s="13">
        <v>91358</v>
      </c>
      <c r="G62" s="13">
        <v>68908</v>
      </c>
      <c r="H62" s="59">
        <v>1.3257967144598595</v>
      </c>
      <c r="I62" s="13">
        <v>190711</v>
      </c>
      <c r="J62" s="13">
        <v>147721</v>
      </c>
      <c r="K62" s="59">
        <v>1.2910215879935825</v>
      </c>
    </row>
    <row r="63" spans="1:11" x14ac:dyDescent="0.3">
      <c r="A63" s="125"/>
      <c r="B63" s="49" t="s" vm="264">
        <v>53</v>
      </c>
      <c r="C63" s="14">
        <v>253525</v>
      </c>
      <c r="D63" s="14">
        <v>198303</v>
      </c>
      <c r="E63" s="60">
        <v>1.278472842064921</v>
      </c>
      <c r="F63" s="14">
        <v>283459</v>
      </c>
      <c r="G63" s="14">
        <v>180213</v>
      </c>
      <c r="H63" s="60">
        <v>1.572910944271501</v>
      </c>
      <c r="I63" s="14">
        <v>536984</v>
      </c>
      <c r="J63" s="14">
        <v>378516</v>
      </c>
      <c r="K63" s="60">
        <v>1.418656014540997</v>
      </c>
    </row>
    <row r="64" spans="1:11" x14ac:dyDescent="0.3">
      <c r="A64" s="125"/>
      <c r="B64" s="49" t="s" vm="265">
        <v>54</v>
      </c>
      <c r="C64" s="14">
        <v>242625</v>
      </c>
      <c r="D64" s="14">
        <v>183427</v>
      </c>
      <c r="E64" s="60">
        <v>1.3227332944441113</v>
      </c>
      <c r="F64" s="14">
        <v>300926</v>
      </c>
      <c r="G64" s="14">
        <v>162512</v>
      </c>
      <c r="H64" s="60">
        <v>1.8517155656197697</v>
      </c>
      <c r="I64" s="14">
        <v>543551</v>
      </c>
      <c r="J64" s="14">
        <v>345939</v>
      </c>
      <c r="K64" s="60">
        <v>1.5712336568007654</v>
      </c>
    </row>
    <row r="65" spans="1:11" x14ac:dyDescent="0.3">
      <c r="A65" s="125"/>
      <c r="B65" s="49" t="s" vm="266">
        <v>55</v>
      </c>
      <c r="C65" s="14">
        <v>186004</v>
      </c>
      <c r="D65" s="14">
        <v>137911</v>
      </c>
      <c r="E65" s="60">
        <v>1.348724902292058</v>
      </c>
      <c r="F65" s="14">
        <v>230824</v>
      </c>
      <c r="G65" s="14">
        <v>126903</v>
      </c>
      <c r="H65" s="60">
        <v>1.8189010504085799</v>
      </c>
      <c r="I65" s="14">
        <v>416828</v>
      </c>
      <c r="J65" s="14">
        <v>264814</v>
      </c>
      <c r="K65" s="60">
        <v>1.5740406473977961</v>
      </c>
    </row>
    <row r="66" spans="1:11" x14ac:dyDescent="0.3">
      <c r="A66" s="125"/>
      <c r="B66" s="49" t="s" vm="267">
        <v>56</v>
      </c>
      <c r="C66" s="14">
        <v>92956</v>
      </c>
      <c r="D66" s="14">
        <v>71177</v>
      </c>
      <c r="E66" s="60">
        <v>1.3059836745015947</v>
      </c>
      <c r="F66" s="14">
        <v>89875</v>
      </c>
      <c r="G66" s="14">
        <v>59615</v>
      </c>
      <c r="H66" s="60">
        <v>1.5075903715507841</v>
      </c>
      <c r="I66" s="14">
        <v>182831</v>
      </c>
      <c r="J66" s="14">
        <v>130792</v>
      </c>
      <c r="K66" s="60">
        <v>1.3978760168817665</v>
      </c>
    </row>
    <row r="67" spans="1:11" x14ac:dyDescent="0.3">
      <c r="A67" s="125"/>
      <c r="B67" s="49" t="s" vm="268">
        <v>57</v>
      </c>
      <c r="C67" s="14">
        <v>22999</v>
      </c>
      <c r="D67" s="14">
        <v>18598</v>
      </c>
      <c r="E67" s="60">
        <v>1.2366383482094849</v>
      </c>
      <c r="F67" s="14">
        <v>9942</v>
      </c>
      <c r="G67" s="14">
        <v>7547</v>
      </c>
      <c r="H67" s="60">
        <v>1.3173446402544058</v>
      </c>
      <c r="I67" s="14">
        <v>32941</v>
      </c>
      <c r="J67" s="14">
        <v>26145</v>
      </c>
      <c r="K67" s="60">
        <v>1.2599349780072671</v>
      </c>
    </row>
    <row r="68" spans="1:11" s="11" customFormat="1" x14ac:dyDescent="0.3">
      <c r="A68" s="126"/>
      <c r="B68" s="51" t="s">
        <v>4</v>
      </c>
      <c r="C68" s="15">
        <v>897462</v>
      </c>
      <c r="D68" s="15">
        <v>688229</v>
      </c>
      <c r="E68" s="61">
        <v>1.3040165410059732</v>
      </c>
      <c r="F68" s="15">
        <v>1006384</v>
      </c>
      <c r="G68" s="15">
        <v>605698</v>
      </c>
      <c r="H68" s="61">
        <v>1.6615276920181345</v>
      </c>
      <c r="I68" s="15">
        <v>1903846</v>
      </c>
      <c r="J68" s="15">
        <v>1293927</v>
      </c>
      <c r="K68" s="61">
        <v>1.4713704868976381</v>
      </c>
    </row>
    <row r="69" spans="1:11" x14ac:dyDescent="0.3">
      <c r="A69" s="124" t="s">
        <v>108</v>
      </c>
      <c r="B69" s="43" t="s" vm="269">
        <v>52</v>
      </c>
      <c r="C69" s="12">
        <v>137626</v>
      </c>
      <c r="D69" s="12">
        <v>100995</v>
      </c>
      <c r="E69" s="62">
        <v>1.3627011238180109</v>
      </c>
      <c r="F69" s="12">
        <v>118157</v>
      </c>
      <c r="G69" s="12">
        <v>85301</v>
      </c>
      <c r="H69" s="62">
        <v>1.3851771960469397</v>
      </c>
      <c r="I69" s="12">
        <v>255783</v>
      </c>
      <c r="J69" s="12">
        <v>186296</v>
      </c>
      <c r="K69" s="62">
        <v>1.3729924421350967</v>
      </c>
    </row>
    <row r="70" spans="1:11" x14ac:dyDescent="0.3">
      <c r="A70" s="125"/>
      <c r="B70" s="43" t="s" vm="270">
        <v>53</v>
      </c>
      <c r="C70" s="12">
        <v>314101</v>
      </c>
      <c r="D70" s="12">
        <v>232280</v>
      </c>
      <c r="E70" s="62">
        <v>1.3522515929051144</v>
      </c>
      <c r="F70" s="12">
        <v>362200</v>
      </c>
      <c r="G70" s="12">
        <v>239107</v>
      </c>
      <c r="H70" s="62">
        <v>1.5148029961481679</v>
      </c>
      <c r="I70" s="12">
        <v>676301</v>
      </c>
      <c r="J70" s="12">
        <v>471387</v>
      </c>
      <c r="K70" s="62">
        <v>1.4347043936298625</v>
      </c>
    </row>
    <row r="71" spans="1:11" x14ac:dyDescent="0.3">
      <c r="A71" s="125"/>
      <c r="B71" s="43" t="s" vm="271">
        <v>54</v>
      </c>
      <c r="C71" s="12">
        <v>306938</v>
      </c>
      <c r="D71" s="12">
        <v>223667</v>
      </c>
      <c r="E71" s="62">
        <v>1.3722989980640863</v>
      </c>
      <c r="F71" s="12">
        <v>400922</v>
      </c>
      <c r="G71" s="12">
        <v>247202</v>
      </c>
      <c r="H71" s="62">
        <v>1.6218396291292141</v>
      </c>
      <c r="I71" s="12">
        <v>707860</v>
      </c>
      <c r="J71" s="12">
        <v>470869</v>
      </c>
      <c r="K71" s="62">
        <v>1.5033055903021859</v>
      </c>
    </row>
    <row r="72" spans="1:11" x14ac:dyDescent="0.3">
      <c r="A72" s="125"/>
      <c r="B72" s="43" t="s" vm="272">
        <v>55</v>
      </c>
      <c r="C72" s="12">
        <v>232969</v>
      </c>
      <c r="D72" s="12">
        <v>168108</v>
      </c>
      <c r="E72" s="62">
        <v>1.3858293478002237</v>
      </c>
      <c r="F72" s="12">
        <v>296839</v>
      </c>
      <c r="G72" s="12">
        <v>182413</v>
      </c>
      <c r="H72" s="62">
        <v>1.627290818088623</v>
      </c>
      <c r="I72" s="12">
        <v>529808</v>
      </c>
      <c r="J72" s="12">
        <v>350521</v>
      </c>
      <c r="K72" s="62">
        <v>1.5114871862170882</v>
      </c>
    </row>
    <row r="73" spans="1:11" x14ac:dyDescent="0.3">
      <c r="A73" s="125"/>
      <c r="B73" s="43" t="s" vm="273">
        <v>56</v>
      </c>
      <c r="C73" s="12">
        <v>115105</v>
      </c>
      <c r="D73" s="12">
        <v>86769</v>
      </c>
      <c r="E73" s="62">
        <v>1.3265682444190898</v>
      </c>
      <c r="F73" s="12">
        <v>111701</v>
      </c>
      <c r="G73" s="12">
        <v>78827</v>
      </c>
      <c r="H73" s="62">
        <v>1.4170398467530161</v>
      </c>
      <c r="I73" s="12">
        <v>226806</v>
      </c>
      <c r="J73" s="12">
        <v>165596</v>
      </c>
      <c r="K73" s="62">
        <v>1.3696345322350783</v>
      </c>
    </row>
    <row r="74" spans="1:11" x14ac:dyDescent="0.3">
      <c r="A74" s="125"/>
      <c r="B74" s="43" t="s" vm="274">
        <v>57</v>
      </c>
      <c r="C74" s="12">
        <v>28817</v>
      </c>
      <c r="D74" s="12">
        <v>22971</v>
      </c>
      <c r="E74" s="62">
        <v>1.2544947977885159</v>
      </c>
      <c r="F74" s="12">
        <v>12308</v>
      </c>
      <c r="G74" s="12">
        <v>9184</v>
      </c>
      <c r="H74" s="62">
        <v>1.3401567944250872</v>
      </c>
      <c r="I74" s="12">
        <v>41125</v>
      </c>
      <c r="J74" s="12">
        <v>32155</v>
      </c>
      <c r="K74" s="62">
        <v>1.2789612812937334</v>
      </c>
    </row>
    <row r="75" spans="1:11" s="11" customFormat="1" x14ac:dyDescent="0.3">
      <c r="A75" s="126"/>
      <c r="B75" s="45" t="s">
        <v>4</v>
      </c>
      <c r="C75" s="16">
        <v>1135556</v>
      </c>
      <c r="D75" s="16">
        <v>834789</v>
      </c>
      <c r="E75" s="63">
        <v>1.3602910436050308</v>
      </c>
      <c r="F75" s="16">
        <v>1302127</v>
      </c>
      <c r="G75" s="16">
        <v>842034</v>
      </c>
      <c r="H75" s="63">
        <v>1.5464066771650551</v>
      </c>
      <c r="I75" s="16">
        <v>2437683</v>
      </c>
      <c r="J75" s="16">
        <v>1676823</v>
      </c>
      <c r="K75" s="63">
        <v>1.4537509325671225</v>
      </c>
    </row>
    <row r="76" spans="1:11" x14ac:dyDescent="0.3">
      <c r="A76" s="124" t="s">
        <v>109</v>
      </c>
      <c r="B76" s="47" t="s" vm="275">
        <v>52</v>
      </c>
      <c r="C76" s="13">
        <v>225014</v>
      </c>
      <c r="D76" s="13">
        <v>177504</v>
      </c>
      <c r="E76" s="59">
        <v>1.2676559401478276</v>
      </c>
      <c r="F76" s="13">
        <v>172857</v>
      </c>
      <c r="G76" s="13">
        <v>141088</v>
      </c>
      <c r="H76" s="59">
        <v>1.2251715241551373</v>
      </c>
      <c r="I76" s="13">
        <v>397871</v>
      </c>
      <c r="J76" s="13">
        <v>318592</v>
      </c>
      <c r="K76" s="59">
        <v>1.248841778826838</v>
      </c>
    </row>
    <row r="77" spans="1:11" x14ac:dyDescent="0.3">
      <c r="A77" s="125"/>
      <c r="B77" s="49" t="s" vm="276">
        <v>53</v>
      </c>
      <c r="C77" s="14">
        <v>357408</v>
      </c>
      <c r="D77" s="14">
        <v>276468</v>
      </c>
      <c r="E77" s="60">
        <v>1.2927644429011675</v>
      </c>
      <c r="F77" s="14">
        <v>312421</v>
      </c>
      <c r="G77" s="14">
        <v>249955</v>
      </c>
      <c r="H77" s="60">
        <v>1.2499089836170512</v>
      </c>
      <c r="I77" s="14">
        <v>669829</v>
      </c>
      <c r="J77" s="14">
        <v>526423</v>
      </c>
      <c r="K77" s="60">
        <v>1.2724159088793612</v>
      </c>
    </row>
    <row r="78" spans="1:11" x14ac:dyDescent="0.3">
      <c r="A78" s="125"/>
      <c r="B78" s="49" t="s" vm="277">
        <v>54</v>
      </c>
      <c r="C78" s="14">
        <v>321665</v>
      </c>
      <c r="D78" s="14">
        <v>247365</v>
      </c>
      <c r="E78" s="60">
        <v>1.3003658561235421</v>
      </c>
      <c r="F78" s="14">
        <v>290001</v>
      </c>
      <c r="G78" s="14">
        <v>227741</v>
      </c>
      <c r="H78" s="60">
        <v>1.2733807263514256</v>
      </c>
      <c r="I78" s="14">
        <v>611666</v>
      </c>
      <c r="J78" s="14">
        <v>475106</v>
      </c>
      <c r="K78" s="60">
        <v>1.287430594435768</v>
      </c>
    </row>
    <row r="79" spans="1:11" x14ac:dyDescent="0.3">
      <c r="A79" s="125"/>
      <c r="B79" s="49" t="s" vm="278">
        <v>55</v>
      </c>
      <c r="C79" s="14">
        <v>239027</v>
      </c>
      <c r="D79" s="14">
        <v>184597</v>
      </c>
      <c r="E79" s="60">
        <v>1.2948585296619122</v>
      </c>
      <c r="F79" s="14">
        <v>232182</v>
      </c>
      <c r="G79" s="14">
        <v>181841</v>
      </c>
      <c r="H79" s="60">
        <v>1.2768407564850612</v>
      </c>
      <c r="I79" s="14">
        <v>471209</v>
      </c>
      <c r="J79" s="14">
        <v>366438</v>
      </c>
      <c r="K79" s="60">
        <v>1.2859173993963509</v>
      </c>
    </row>
    <row r="80" spans="1:11" x14ac:dyDescent="0.3">
      <c r="A80" s="125"/>
      <c r="B80" s="49" t="s" vm="279">
        <v>56</v>
      </c>
      <c r="C80" s="14">
        <v>123219</v>
      </c>
      <c r="D80" s="14">
        <v>99753</v>
      </c>
      <c r="E80" s="60">
        <v>1.2352410453820937</v>
      </c>
      <c r="F80" s="14">
        <v>106999</v>
      </c>
      <c r="G80" s="14">
        <v>90698</v>
      </c>
      <c r="H80" s="60">
        <v>1.1797283291803569</v>
      </c>
      <c r="I80" s="14">
        <v>230218</v>
      </c>
      <c r="J80" s="14">
        <v>190451</v>
      </c>
      <c r="K80" s="60">
        <v>1.2088043643771889</v>
      </c>
    </row>
    <row r="81" spans="1:15" x14ac:dyDescent="0.3">
      <c r="A81" s="125"/>
      <c r="B81" s="49" t="s" vm="280">
        <v>57</v>
      </c>
      <c r="C81" s="14">
        <v>29855</v>
      </c>
      <c r="D81" s="14">
        <v>24456</v>
      </c>
      <c r="E81" s="60">
        <v>1.2207638207392868</v>
      </c>
      <c r="F81" s="14">
        <v>15683</v>
      </c>
      <c r="G81" s="14">
        <v>13329</v>
      </c>
      <c r="H81" s="60">
        <v>1.1766073974041564</v>
      </c>
      <c r="I81" s="14">
        <v>45538</v>
      </c>
      <c r="J81" s="14">
        <v>37785</v>
      </c>
      <c r="K81" s="60">
        <v>1.2051872436151911</v>
      </c>
    </row>
    <row r="82" spans="1:15" s="11" customFormat="1" x14ac:dyDescent="0.3">
      <c r="A82" s="126"/>
      <c r="B82" s="51" t="s">
        <v>4</v>
      </c>
      <c r="C82" s="15">
        <v>1296188</v>
      </c>
      <c r="D82" s="15">
        <v>1010142</v>
      </c>
      <c r="E82" s="61">
        <v>1.2831740487970997</v>
      </c>
      <c r="F82" s="15">
        <v>1130143</v>
      </c>
      <c r="G82" s="15">
        <v>904652</v>
      </c>
      <c r="H82" s="61">
        <v>1.249257172923953</v>
      </c>
      <c r="I82" s="15">
        <v>2426331</v>
      </c>
      <c r="J82" s="15">
        <v>1914794</v>
      </c>
      <c r="K82" s="61">
        <v>1.2671498866196573</v>
      </c>
    </row>
    <row r="83" spans="1:15" x14ac:dyDescent="0.3">
      <c r="A83" s="124" t="s">
        <v>112</v>
      </c>
      <c r="B83" s="47" t="s" vm="281">
        <v>52</v>
      </c>
      <c r="C83" s="13">
        <v>205262</v>
      </c>
      <c r="D83" s="13">
        <v>160925</v>
      </c>
      <c r="E83" s="59">
        <v>1.2755134379369271</v>
      </c>
      <c r="F83" s="13">
        <v>155869</v>
      </c>
      <c r="G83" s="13">
        <v>118909</v>
      </c>
      <c r="H83" s="59">
        <v>1.3108259257078942</v>
      </c>
      <c r="I83" s="13">
        <v>361131</v>
      </c>
      <c r="J83" s="13">
        <v>279834</v>
      </c>
      <c r="K83" s="59">
        <v>1.2905186646368918</v>
      </c>
    </row>
    <row r="84" spans="1:15" x14ac:dyDescent="0.3">
      <c r="A84" s="125"/>
      <c r="B84" s="49" t="s" vm="282">
        <v>53</v>
      </c>
      <c r="C84" s="14">
        <v>436717</v>
      </c>
      <c r="D84" s="14">
        <v>343161</v>
      </c>
      <c r="E84" s="60">
        <v>1.2726300482863728</v>
      </c>
      <c r="F84" s="14">
        <v>403782</v>
      </c>
      <c r="G84" s="14">
        <v>281086</v>
      </c>
      <c r="H84" s="60">
        <v>1.4365069765125265</v>
      </c>
      <c r="I84" s="14">
        <v>840499</v>
      </c>
      <c r="J84" s="14">
        <v>624247</v>
      </c>
      <c r="K84" s="60">
        <v>1.3464205674997236</v>
      </c>
    </row>
    <row r="85" spans="1:15" x14ac:dyDescent="0.3">
      <c r="A85" s="125"/>
      <c r="B85" s="49" t="s" vm="283">
        <v>54</v>
      </c>
      <c r="C85" s="14">
        <v>440345</v>
      </c>
      <c r="D85" s="14">
        <v>343131</v>
      </c>
      <c r="E85" s="60">
        <v>1.2833145358478248</v>
      </c>
      <c r="F85" s="14">
        <v>444283</v>
      </c>
      <c r="G85" s="14">
        <v>289300</v>
      </c>
      <c r="H85" s="60">
        <v>1.5357172485309367</v>
      </c>
      <c r="I85" s="14">
        <v>884628</v>
      </c>
      <c r="J85" s="14">
        <v>632431</v>
      </c>
      <c r="K85" s="60">
        <v>1.3987739373939607</v>
      </c>
    </row>
    <row r="86" spans="1:15" x14ac:dyDescent="0.3">
      <c r="A86" s="125"/>
      <c r="B86" s="49" t="s" vm="284">
        <v>55</v>
      </c>
      <c r="C86" s="14">
        <v>359579</v>
      </c>
      <c r="D86" s="14">
        <v>283340</v>
      </c>
      <c r="E86" s="60">
        <v>1.2690724924119432</v>
      </c>
      <c r="F86" s="14">
        <v>358367</v>
      </c>
      <c r="G86" s="14">
        <v>242327</v>
      </c>
      <c r="H86" s="60">
        <v>1.4788570815468354</v>
      </c>
      <c r="I86" s="14">
        <v>717946</v>
      </c>
      <c r="J86" s="14">
        <v>525667</v>
      </c>
      <c r="K86" s="60">
        <v>1.3657809982365261</v>
      </c>
    </row>
    <row r="87" spans="1:15" x14ac:dyDescent="0.3">
      <c r="A87" s="125"/>
      <c r="B87" s="49" t="s" vm="285">
        <v>56</v>
      </c>
      <c r="C87" s="14">
        <v>204475</v>
      </c>
      <c r="D87" s="14">
        <v>170784</v>
      </c>
      <c r="E87" s="60">
        <v>1.1972725782274687</v>
      </c>
      <c r="F87" s="14">
        <v>151025</v>
      </c>
      <c r="G87" s="14">
        <v>117270</v>
      </c>
      <c r="H87" s="60">
        <v>1.2878400272874564</v>
      </c>
      <c r="I87" s="14">
        <v>355500</v>
      </c>
      <c r="J87" s="14">
        <v>288054</v>
      </c>
      <c r="K87" s="60">
        <v>1.2341435980753608</v>
      </c>
    </row>
    <row r="88" spans="1:15" x14ac:dyDescent="0.3">
      <c r="A88" s="125"/>
      <c r="B88" s="49" t="s" vm="286">
        <v>57</v>
      </c>
      <c r="C88" s="14">
        <v>45023</v>
      </c>
      <c r="D88" s="14">
        <v>38218</v>
      </c>
      <c r="E88" s="60">
        <v>1.1780574598356794</v>
      </c>
      <c r="F88" s="14">
        <v>14635</v>
      </c>
      <c r="G88" s="14">
        <v>11578</v>
      </c>
      <c r="H88" s="60">
        <v>1.2640352392468475</v>
      </c>
      <c r="I88" s="14">
        <v>59658</v>
      </c>
      <c r="J88" s="14">
        <v>49796</v>
      </c>
      <c r="K88" s="60">
        <v>1.1980480359868262</v>
      </c>
    </row>
    <row r="89" spans="1:15" s="11" customFormat="1" x14ac:dyDescent="0.3">
      <c r="A89" s="126"/>
      <c r="B89" s="51" t="s">
        <v>4</v>
      </c>
      <c r="C89" s="15">
        <v>1691401</v>
      </c>
      <c r="D89" s="15">
        <v>1339558</v>
      </c>
      <c r="E89" s="61">
        <v>1.2626560402759717</v>
      </c>
      <c r="F89" s="15">
        <v>1527961</v>
      </c>
      <c r="G89" s="15">
        <v>1060470</v>
      </c>
      <c r="H89" s="61">
        <v>1.4408337812479373</v>
      </c>
      <c r="I89" s="15">
        <v>3219362</v>
      </c>
      <c r="J89" s="15">
        <v>2400028</v>
      </c>
      <c r="K89" s="61">
        <v>1.3413851838395219</v>
      </c>
    </row>
    <row r="90" spans="1:15" x14ac:dyDescent="0.3">
      <c r="A90" s="124" t="s">
        <v>113</v>
      </c>
      <c r="B90" s="47" t="s" vm="281">
        <v>52</v>
      </c>
      <c r="C90" s="13">
        <v>97435</v>
      </c>
      <c r="D90" s="13">
        <v>75962</v>
      </c>
      <c r="E90" s="59">
        <v>1.2826808140912562</v>
      </c>
      <c r="F90" s="13">
        <v>82626</v>
      </c>
      <c r="G90" s="13">
        <v>63685</v>
      </c>
      <c r="H90" s="59">
        <v>1.2974169741697417</v>
      </c>
      <c r="I90" s="13">
        <v>180061</v>
      </c>
      <c r="J90" s="13">
        <v>139647</v>
      </c>
      <c r="K90" s="59">
        <v>1.2894011328564166</v>
      </c>
    </row>
    <row r="91" spans="1:15" x14ac:dyDescent="0.3">
      <c r="A91" s="125"/>
      <c r="B91" s="49" t="s" vm="282">
        <v>53</v>
      </c>
      <c r="C91" s="14">
        <v>258382</v>
      </c>
      <c r="D91" s="14">
        <v>198182</v>
      </c>
      <c r="E91" s="60">
        <v>1.3037611892099181</v>
      </c>
      <c r="F91" s="14">
        <v>281913</v>
      </c>
      <c r="G91" s="14">
        <v>181989</v>
      </c>
      <c r="H91" s="60">
        <v>1.5490661523498672</v>
      </c>
      <c r="I91" s="14">
        <v>540295</v>
      </c>
      <c r="J91" s="14">
        <v>380171</v>
      </c>
      <c r="K91" s="60">
        <v>1.4211894121329611</v>
      </c>
    </row>
    <row r="92" spans="1:15" x14ac:dyDescent="0.3">
      <c r="A92" s="125"/>
      <c r="B92" s="49" t="s" vm="283">
        <v>54</v>
      </c>
      <c r="C92" s="14">
        <v>250069</v>
      </c>
      <c r="D92" s="14">
        <v>184622</v>
      </c>
      <c r="E92" s="60">
        <v>1.3544918807076081</v>
      </c>
      <c r="F92" s="14">
        <v>319522</v>
      </c>
      <c r="G92" s="14">
        <v>166261</v>
      </c>
      <c r="H92" s="60">
        <v>1.9218096847727368</v>
      </c>
      <c r="I92" s="14">
        <v>569591</v>
      </c>
      <c r="J92" s="14">
        <v>350883</v>
      </c>
      <c r="K92" s="60">
        <v>1.6233074842611355</v>
      </c>
    </row>
    <row r="93" spans="1:15" x14ac:dyDescent="0.3">
      <c r="A93" s="125"/>
      <c r="B93" s="49" t="s" vm="284">
        <v>55</v>
      </c>
      <c r="C93" s="14">
        <v>191747</v>
      </c>
      <c r="D93" s="14">
        <v>139667</v>
      </c>
      <c r="E93" s="60">
        <v>1.3728869382173312</v>
      </c>
      <c r="F93" s="14">
        <v>247702</v>
      </c>
      <c r="G93" s="14">
        <v>130934</v>
      </c>
      <c r="H93" s="60">
        <v>1.8918080865168712</v>
      </c>
      <c r="I93" s="14">
        <v>439449</v>
      </c>
      <c r="J93" s="14">
        <v>270601</v>
      </c>
      <c r="K93" s="60">
        <v>1.6239740429636254</v>
      </c>
    </row>
    <row r="94" spans="1:15" x14ac:dyDescent="0.3">
      <c r="A94" s="125"/>
      <c r="B94" s="49" t="s" vm="285">
        <v>56</v>
      </c>
      <c r="C94" s="14">
        <v>105233</v>
      </c>
      <c r="D94" s="14">
        <v>80341</v>
      </c>
      <c r="E94" s="60">
        <v>1.3098293523854569</v>
      </c>
      <c r="F94" s="14">
        <v>100498</v>
      </c>
      <c r="G94" s="14">
        <v>66925</v>
      </c>
      <c r="H94" s="60">
        <v>1.5016511019798282</v>
      </c>
      <c r="I94" s="14">
        <v>205731</v>
      </c>
      <c r="J94" s="14">
        <v>147266</v>
      </c>
      <c r="K94" s="60">
        <v>1.3970027025925875</v>
      </c>
    </row>
    <row r="95" spans="1:15" x14ac:dyDescent="0.3">
      <c r="A95" s="125"/>
      <c r="B95" s="49" t="s" vm="286">
        <v>57</v>
      </c>
      <c r="C95" s="14">
        <v>23868</v>
      </c>
      <c r="D95" s="14">
        <v>18792</v>
      </c>
      <c r="E95" s="60">
        <v>1.2701149425287357</v>
      </c>
      <c r="F95" s="14">
        <v>11075</v>
      </c>
      <c r="G95" s="14">
        <v>8382</v>
      </c>
      <c r="H95" s="60">
        <v>1.321283703173467</v>
      </c>
      <c r="I95" s="14">
        <v>34943</v>
      </c>
      <c r="J95" s="14">
        <v>27174</v>
      </c>
      <c r="K95" s="60">
        <v>1.2858982851254877</v>
      </c>
    </row>
    <row r="96" spans="1:15" s="11" customFormat="1" x14ac:dyDescent="0.3">
      <c r="A96" s="126"/>
      <c r="B96" s="51" t="s">
        <v>4</v>
      </c>
      <c r="C96" s="15">
        <v>926734</v>
      </c>
      <c r="D96" s="15">
        <v>697566</v>
      </c>
      <c r="E96" s="61">
        <v>1.3285251861472607</v>
      </c>
      <c r="F96" s="15">
        <v>1043336</v>
      </c>
      <c r="G96" s="15">
        <v>618176</v>
      </c>
      <c r="H96" s="61">
        <v>1.6877652966145564</v>
      </c>
      <c r="I96" s="15">
        <v>1970070</v>
      </c>
      <c r="J96" s="15">
        <v>1315742</v>
      </c>
      <c r="K96" s="61">
        <v>1.4973072228446003</v>
      </c>
      <c r="L96" s="1"/>
      <c r="M96" s="1"/>
      <c r="N96" s="1"/>
      <c r="O96" s="1"/>
    </row>
    <row r="97" spans="1:20" x14ac:dyDescent="0.3">
      <c r="A97" s="124" t="s">
        <v>115</v>
      </c>
      <c r="B97" s="47" t="s" vm="281">
        <v>52</v>
      </c>
      <c r="C97" s="13">
        <v>136565</v>
      </c>
      <c r="D97" s="13">
        <v>98853</v>
      </c>
      <c r="E97" s="59">
        <v>1.3814957563250483</v>
      </c>
      <c r="F97" s="13">
        <v>106586</v>
      </c>
      <c r="G97" s="13">
        <v>78753</v>
      </c>
      <c r="H97" s="59">
        <v>1.3534214569603698</v>
      </c>
      <c r="I97" s="13">
        <v>243151</v>
      </c>
      <c r="J97" s="13">
        <v>177606</v>
      </c>
      <c r="K97" s="59">
        <v>1.3690472168733039</v>
      </c>
    </row>
    <row r="98" spans="1:20" x14ac:dyDescent="0.3">
      <c r="A98" s="125"/>
      <c r="B98" s="49" t="s" vm="282">
        <v>53</v>
      </c>
      <c r="C98" s="14">
        <v>324077</v>
      </c>
      <c r="D98" s="14">
        <v>237600</v>
      </c>
      <c r="E98" s="60">
        <v>1.3639604377104377</v>
      </c>
      <c r="F98" s="14">
        <v>343950</v>
      </c>
      <c r="G98" s="14">
        <v>232217</v>
      </c>
      <c r="H98" s="60">
        <v>1.4811577102451585</v>
      </c>
      <c r="I98" s="14">
        <v>668027</v>
      </c>
      <c r="J98" s="14">
        <v>469817</v>
      </c>
      <c r="K98" s="60">
        <v>1.4218876711570676</v>
      </c>
    </row>
    <row r="99" spans="1:20" x14ac:dyDescent="0.3">
      <c r="A99" s="125"/>
      <c r="B99" s="49" t="s" vm="283">
        <v>54</v>
      </c>
      <c r="C99" s="14">
        <v>323579</v>
      </c>
      <c r="D99" s="14">
        <v>232094</v>
      </c>
      <c r="E99" s="60">
        <v>1.3941721888545158</v>
      </c>
      <c r="F99" s="14">
        <v>400796</v>
      </c>
      <c r="G99" s="14">
        <v>246199</v>
      </c>
      <c r="H99" s="60">
        <v>1.6279351256503884</v>
      </c>
      <c r="I99" s="14">
        <v>724375</v>
      </c>
      <c r="J99" s="14">
        <v>478293</v>
      </c>
      <c r="K99" s="60">
        <v>1.5145005258283102</v>
      </c>
    </row>
    <row r="100" spans="1:20" x14ac:dyDescent="0.3">
      <c r="A100" s="125"/>
      <c r="B100" s="49" t="s" vm="284">
        <v>55</v>
      </c>
      <c r="C100" s="14">
        <v>252570</v>
      </c>
      <c r="D100" s="14">
        <v>179798</v>
      </c>
      <c r="E100" s="60">
        <v>1.4047431005906628</v>
      </c>
      <c r="F100" s="14">
        <v>309091</v>
      </c>
      <c r="G100" s="14">
        <v>188574</v>
      </c>
      <c r="H100" s="60">
        <v>1.6390965880768293</v>
      </c>
      <c r="I100" s="14">
        <v>561661</v>
      </c>
      <c r="J100" s="14">
        <v>368372</v>
      </c>
      <c r="K100" s="60">
        <v>1.5247114330079377</v>
      </c>
    </row>
    <row r="101" spans="1:20" x14ac:dyDescent="0.3">
      <c r="A101" s="125"/>
      <c r="B101" s="49" t="s" vm="285">
        <v>56</v>
      </c>
      <c r="C101" s="14">
        <v>139177</v>
      </c>
      <c r="D101" s="14">
        <v>104504</v>
      </c>
      <c r="E101" s="60">
        <v>1.331786343106484</v>
      </c>
      <c r="F101" s="14">
        <v>124623</v>
      </c>
      <c r="G101" s="14">
        <v>88209</v>
      </c>
      <c r="H101" s="60">
        <v>1.412815018875625</v>
      </c>
      <c r="I101" s="14">
        <v>263800</v>
      </c>
      <c r="J101" s="14">
        <v>192713</v>
      </c>
      <c r="K101" s="60">
        <v>1.3688749591361247</v>
      </c>
    </row>
    <row r="102" spans="1:20" x14ac:dyDescent="0.3">
      <c r="A102" s="125"/>
      <c r="B102" s="49" t="s" vm="286">
        <v>57</v>
      </c>
      <c r="C102" s="14">
        <v>31019</v>
      </c>
      <c r="D102" s="14">
        <v>23560</v>
      </c>
      <c r="E102" s="60">
        <v>1.3165959252971138</v>
      </c>
      <c r="F102" s="14">
        <v>13604</v>
      </c>
      <c r="G102" s="14">
        <v>10276</v>
      </c>
      <c r="H102" s="60">
        <v>1.3238614246788634</v>
      </c>
      <c r="I102" s="14">
        <v>44623</v>
      </c>
      <c r="J102" s="14">
        <v>33836</v>
      </c>
      <c r="K102" s="60">
        <v>1.318802458919494</v>
      </c>
    </row>
    <row r="103" spans="1:20" s="11" customFormat="1" x14ac:dyDescent="0.3">
      <c r="A103" s="126"/>
      <c r="B103" s="51" t="s">
        <v>4</v>
      </c>
      <c r="C103" s="15">
        <v>1206987</v>
      </c>
      <c r="D103" s="15">
        <v>876409</v>
      </c>
      <c r="E103" s="61">
        <v>1.3771960351844859</v>
      </c>
      <c r="F103" s="15">
        <v>1298650</v>
      </c>
      <c r="G103" s="15">
        <v>844228</v>
      </c>
      <c r="H103" s="61">
        <v>1.5382692827056199</v>
      </c>
      <c r="I103" s="15">
        <v>2505637</v>
      </c>
      <c r="J103" s="15">
        <v>1720637</v>
      </c>
      <c r="K103" s="61">
        <v>1.4562263859256774</v>
      </c>
      <c r="L103" s="1"/>
      <c r="M103" s="1"/>
      <c r="N103" s="1"/>
      <c r="O103" s="1"/>
    </row>
    <row r="104" spans="1:20" x14ac:dyDescent="0.3">
      <c r="A104" s="124" t="s">
        <v>128</v>
      </c>
      <c r="B104" s="47" t="s" vm="281">
        <v>52</v>
      </c>
      <c r="C104" s="13">
        <v>220072</v>
      </c>
      <c r="D104" s="13">
        <v>174137</v>
      </c>
      <c r="E104" s="59">
        <v>1.2637865588588295</v>
      </c>
      <c r="F104" s="13">
        <v>159292</v>
      </c>
      <c r="G104" s="13">
        <v>131280</v>
      </c>
      <c r="H104" s="59">
        <v>1.2133759902498475</v>
      </c>
      <c r="I104" s="13">
        <v>379364</v>
      </c>
      <c r="J104" s="13">
        <v>305417</v>
      </c>
      <c r="K104" s="59">
        <v>1.2421181532134753</v>
      </c>
    </row>
    <row r="105" spans="1:20" x14ac:dyDescent="0.3">
      <c r="A105" s="125"/>
      <c r="B105" s="49" t="s" vm="282">
        <v>53</v>
      </c>
      <c r="C105" s="14">
        <v>348306</v>
      </c>
      <c r="D105" s="14">
        <v>269514</v>
      </c>
      <c r="E105" s="60">
        <v>1.2923484494311983</v>
      </c>
      <c r="F105" s="14">
        <v>291707</v>
      </c>
      <c r="G105" s="14">
        <v>235548</v>
      </c>
      <c r="H105" s="60">
        <v>1.2384184964423388</v>
      </c>
      <c r="I105" s="14">
        <v>640013</v>
      </c>
      <c r="J105" s="14">
        <v>505062</v>
      </c>
      <c r="K105" s="60">
        <v>1.267196898598588</v>
      </c>
    </row>
    <row r="106" spans="1:20" x14ac:dyDescent="0.3">
      <c r="A106" s="125"/>
      <c r="B106" s="49" t="s" vm="283">
        <v>54</v>
      </c>
      <c r="C106" s="14">
        <v>318665</v>
      </c>
      <c r="D106" s="14">
        <v>242443</v>
      </c>
      <c r="E106" s="60">
        <v>1.3143914239635708</v>
      </c>
      <c r="F106" s="14">
        <v>276296</v>
      </c>
      <c r="G106" s="14">
        <v>218981</v>
      </c>
      <c r="H106" s="60">
        <v>1.2617350363730186</v>
      </c>
      <c r="I106" s="14">
        <v>594961</v>
      </c>
      <c r="J106" s="14">
        <v>461424</v>
      </c>
      <c r="K106" s="60">
        <v>1.2894019383473767</v>
      </c>
    </row>
    <row r="107" spans="1:20" x14ac:dyDescent="0.3">
      <c r="A107" s="125"/>
      <c r="B107" s="49" t="s" vm="284">
        <v>55</v>
      </c>
      <c r="C107" s="14">
        <v>246388</v>
      </c>
      <c r="D107" s="14">
        <v>187682</v>
      </c>
      <c r="E107" s="60">
        <v>1.3127950469411025</v>
      </c>
      <c r="F107" s="14">
        <v>231146</v>
      </c>
      <c r="G107" s="14">
        <v>182779</v>
      </c>
      <c r="H107" s="60">
        <v>1.2646201150022705</v>
      </c>
      <c r="I107" s="14">
        <v>477534</v>
      </c>
      <c r="J107" s="14">
        <v>370461</v>
      </c>
      <c r="K107" s="60">
        <v>1.2890263752459774</v>
      </c>
    </row>
    <row r="108" spans="1:20" x14ac:dyDescent="0.3">
      <c r="A108" s="125"/>
      <c r="B108" s="49" t="s" vm="285">
        <v>56</v>
      </c>
      <c r="C108" s="14">
        <v>137505</v>
      </c>
      <c r="D108" s="14">
        <v>109976</v>
      </c>
      <c r="E108" s="60">
        <v>1.2503182512548192</v>
      </c>
      <c r="F108" s="14">
        <v>117335</v>
      </c>
      <c r="G108" s="14">
        <v>100772</v>
      </c>
      <c r="H108" s="60">
        <v>1.164361132060493</v>
      </c>
      <c r="I108" s="14">
        <v>254840</v>
      </c>
      <c r="J108" s="14">
        <v>210748</v>
      </c>
      <c r="K108" s="60">
        <v>1.2092166948203542</v>
      </c>
    </row>
    <row r="109" spans="1:20" x14ac:dyDescent="0.3">
      <c r="A109" s="125"/>
      <c r="B109" s="49" t="s" vm="286">
        <v>57</v>
      </c>
      <c r="C109" s="14">
        <v>31841</v>
      </c>
      <c r="D109" s="14">
        <v>25816</v>
      </c>
      <c r="E109" s="60">
        <v>1.2333823985125503</v>
      </c>
      <c r="F109" s="14">
        <v>15711</v>
      </c>
      <c r="G109" s="14">
        <v>13745</v>
      </c>
      <c r="H109" s="60">
        <v>1.1430338304838124</v>
      </c>
      <c r="I109" s="14">
        <v>47552</v>
      </c>
      <c r="J109" s="14">
        <v>39561</v>
      </c>
      <c r="K109" s="60">
        <v>1.2019918606708626</v>
      </c>
    </row>
    <row r="110" spans="1:20" s="11" customFormat="1" x14ac:dyDescent="0.3">
      <c r="A110" s="126"/>
      <c r="B110" s="51" t="s">
        <v>4</v>
      </c>
      <c r="C110" s="15">
        <v>1302777</v>
      </c>
      <c r="D110" s="15">
        <v>1009568</v>
      </c>
      <c r="E110" s="61">
        <v>1.2904301641890392</v>
      </c>
      <c r="F110" s="15">
        <v>1091487</v>
      </c>
      <c r="G110" s="15">
        <v>883105</v>
      </c>
      <c r="H110" s="61">
        <v>1.2359651457074754</v>
      </c>
      <c r="I110" s="15">
        <v>2394264</v>
      </c>
      <c r="J110" s="15">
        <v>1892673</v>
      </c>
      <c r="K110" s="61">
        <v>1.2650172533765738</v>
      </c>
      <c r="L110" s="1"/>
      <c r="M110" s="1"/>
      <c r="N110" s="1"/>
      <c r="O110" s="1"/>
      <c r="P110" s="1"/>
      <c r="Q110" s="1"/>
      <c r="R110" s="1"/>
      <c r="S110" s="1"/>
      <c r="T110" s="1"/>
    </row>
    <row r="112" spans="1:20" x14ac:dyDescent="0.3">
      <c r="A112" s="147" t="s">
        <v>69</v>
      </c>
      <c r="B112" s="147"/>
      <c r="C112" s="147"/>
      <c r="D112" s="147"/>
      <c r="E112" s="147"/>
      <c r="F112" s="147"/>
      <c r="G112" s="147"/>
      <c r="H112" s="147"/>
      <c r="I112" s="147"/>
      <c r="J112" s="147"/>
      <c r="K112" s="147"/>
    </row>
    <row r="117" spans="1:20" s="11" customForma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</sheetData>
  <mergeCells count="25">
    <mergeCell ref="A6:A12"/>
    <mergeCell ref="A90:A96"/>
    <mergeCell ref="E3:E4"/>
    <mergeCell ref="A104:A110"/>
    <mergeCell ref="H3:H4"/>
    <mergeCell ref="A13:A19"/>
    <mergeCell ref="A20:A26"/>
    <mergeCell ref="A27:A33"/>
    <mergeCell ref="B3:B5"/>
    <mergeCell ref="A1:K1"/>
    <mergeCell ref="A97:A103"/>
    <mergeCell ref="A112:K112"/>
    <mergeCell ref="A48:A54"/>
    <mergeCell ref="A55:A61"/>
    <mergeCell ref="A62:A68"/>
    <mergeCell ref="A69:A75"/>
    <mergeCell ref="A76:A82"/>
    <mergeCell ref="A83:A89"/>
    <mergeCell ref="K3:K4"/>
    <mergeCell ref="C5:E5"/>
    <mergeCell ref="F5:H5"/>
    <mergeCell ref="I5:K5"/>
    <mergeCell ref="A41:A47"/>
    <mergeCell ref="A3:A5"/>
    <mergeCell ref="A34:A40"/>
  </mergeCells>
  <pageMargins left="0.7" right="0.7" top="0.75" bottom="0.75" header="0.3" footer="0.3"/>
  <pageSetup paperSize="9" scale="46" orientation="portrait" horizontalDpi="4294967294" r:id="rId1"/>
  <rowBreaks count="1" manualBreakCount="1">
    <brk id="54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8"/>
  <sheetViews>
    <sheetView showGridLines="0" view="pageBreakPreview" topLeftCell="A16" zoomScaleNormal="100" zoomScaleSheetLayoutView="100" workbookViewId="0">
      <selection sqref="A1:G2"/>
    </sheetView>
  </sheetViews>
  <sheetFormatPr defaultColWidth="9.109375" defaultRowHeight="14.4" x14ac:dyDescent="0.3"/>
  <cols>
    <col min="1" max="1" width="22.33203125" style="1" customWidth="1"/>
    <col min="2" max="70" width="15.33203125" style="1" customWidth="1"/>
    <col min="71" max="16384" width="9.109375" style="1"/>
  </cols>
  <sheetData>
    <row r="1" spans="1:70" ht="12" customHeight="1" x14ac:dyDescent="0.3">
      <c r="A1" s="109" t="s">
        <v>126</v>
      </c>
      <c r="B1" s="109"/>
      <c r="C1" s="109"/>
      <c r="D1" s="109"/>
      <c r="E1" s="109"/>
      <c r="F1" s="109"/>
      <c r="G1" s="109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</row>
    <row r="2" spans="1:70" ht="12" customHeight="1" x14ac:dyDescent="0.3">
      <c r="A2" s="109"/>
      <c r="B2" s="109"/>
      <c r="C2" s="109"/>
      <c r="D2" s="109"/>
      <c r="E2" s="109"/>
      <c r="F2" s="109"/>
      <c r="G2" s="10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</row>
    <row r="3" spans="1:70" ht="12" customHeight="1" x14ac:dyDescent="0.3"/>
    <row r="4" spans="1:70" ht="12" customHeight="1" x14ac:dyDescent="0.3">
      <c r="A4" s="132" t="s">
        <v>70</v>
      </c>
      <c r="B4" s="149" t="s">
        <v>0</v>
      </c>
      <c r="C4" s="150"/>
      <c r="D4" s="151"/>
      <c r="E4" s="149" t="s">
        <v>1</v>
      </c>
      <c r="F4" s="150"/>
      <c r="G4" s="151"/>
      <c r="H4" s="150" t="s">
        <v>2</v>
      </c>
      <c r="I4" s="150"/>
      <c r="J4" s="150"/>
      <c r="K4" s="149" t="s">
        <v>9</v>
      </c>
      <c r="L4" s="150"/>
      <c r="M4" s="151"/>
      <c r="N4" s="152" t="s">
        <v>71</v>
      </c>
      <c r="O4" s="152"/>
      <c r="P4" s="152"/>
      <c r="Q4" s="149" t="s">
        <v>22</v>
      </c>
      <c r="R4" s="150"/>
      <c r="S4" s="151"/>
      <c r="T4" s="150" t="s">
        <v>23</v>
      </c>
      <c r="U4" s="150"/>
      <c r="V4" s="150"/>
      <c r="W4" s="149" t="s">
        <v>24</v>
      </c>
      <c r="X4" s="150"/>
      <c r="Y4" s="151"/>
      <c r="Z4" s="150" t="s">
        <v>25</v>
      </c>
      <c r="AA4" s="150"/>
      <c r="AB4" s="150"/>
      <c r="AC4" s="158" t="s">
        <v>72</v>
      </c>
      <c r="AD4" s="152"/>
      <c r="AE4" s="159"/>
      <c r="AF4" s="150" t="s">
        <v>26</v>
      </c>
      <c r="AG4" s="150"/>
      <c r="AH4" s="150"/>
      <c r="AI4" s="149" t="s">
        <v>108</v>
      </c>
      <c r="AJ4" s="150"/>
      <c r="AK4" s="151"/>
      <c r="AL4" s="150" t="s">
        <v>109</v>
      </c>
      <c r="AM4" s="150"/>
      <c r="AN4" s="150"/>
      <c r="AO4" s="149" t="s">
        <v>112</v>
      </c>
      <c r="AP4" s="150"/>
      <c r="AQ4" s="151"/>
      <c r="AR4" s="152" t="s">
        <v>73</v>
      </c>
      <c r="AS4" s="152"/>
      <c r="AT4" s="152"/>
      <c r="AU4" s="149" t="s">
        <v>113</v>
      </c>
      <c r="AV4" s="150"/>
      <c r="AW4" s="151"/>
      <c r="AX4" s="149" t="s">
        <v>115</v>
      </c>
      <c r="AY4" s="150"/>
      <c r="AZ4" s="151"/>
      <c r="BA4" s="149" t="s">
        <v>128</v>
      </c>
      <c r="BB4" s="150"/>
      <c r="BC4" s="151"/>
      <c r="BD4" s="152" t="s">
        <v>114</v>
      </c>
      <c r="BE4" s="152"/>
      <c r="BF4" s="152"/>
      <c r="BG4" s="153" t="s">
        <v>74</v>
      </c>
      <c r="BH4" s="154"/>
      <c r="BI4" s="155"/>
    </row>
    <row r="5" spans="1:70" ht="12" customHeight="1" x14ac:dyDescent="0.3">
      <c r="A5" s="157"/>
      <c r="B5" s="64" t="s">
        <v>75</v>
      </c>
      <c r="C5" s="65" t="s">
        <v>48</v>
      </c>
      <c r="D5" s="66" t="s">
        <v>76</v>
      </c>
      <c r="E5" s="64" t="s">
        <v>75</v>
      </c>
      <c r="F5" s="65" t="s">
        <v>48</v>
      </c>
      <c r="G5" s="66" t="s">
        <v>76</v>
      </c>
      <c r="H5" s="65" t="s">
        <v>75</v>
      </c>
      <c r="I5" s="65" t="s">
        <v>48</v>
      </c>
      <c r="J5" s="65" t="s">
        <v>76</v>
      </c>
      <c r="K5" s="64" t="s">
        <v>75</v>
      </c>
      <c r="L5" s="65" t="s">
        <v>48</v>
      </c>
      <c r="M5" s="66" t="s">
        <v>76</v>
      </c>
      <c r="N5" s="65" t="s">
        <v>75</v>
      </c>
      <c r="O5" s="65" t="s">
        <v>48</v>
      </c>
      <c r="P5" s="65" t="s">
        <v>76</v>
      </c>
      <c r="Q5" s="64" t="s">
        <v>75</v>
      </c>
      <c r="R5" s="65" t="s">
        <v>48</v>
      </c>
      <c r="S5" s="66" t="s">
        <v>76</v>
      </c>
      <c r="T5" s="65" t="s">
        <v>75</v>
      </c>
      <c r="U5" s="65" t="s">
        <v>48</v>
      </c>
      <c r="V5" s="65" t="s">
        <v>76</v>
      </c>
      <c r="W5" s="64" t="s">
        <v>75</v>
      </c>
      <c r="X5" s="65" t="s">
        <v>48</v>
      </c>
      <c r="Y5" s="66" t="s">
        <v>76</v>
      </c>
      <c r="Z5" s="65" t="s">
        <v>75</v>
      </c>
      <c r="AA5" s="65" t="s">
        <v>48</v>
      </c>
      <c r="AB5" s="65" t="s">
        <v>76</v>
      </c>
      <c r="AC5" s="64" t="s">
        <v>75</v>
      </c>
      <c r="AD5" s="65" t="s">
        <v>48</v>
      </c>
      <c r="AE5" s="66" t="s">
        <v>76</v>
      </c>
      <c r="AF5" s="65" t="s">
        <v>75</v>
      </c>
      <c r="AG5" s="65" t="s">
        <v>48</v>
      </c>
      <c r="AH5" s="65" t="s">
        <v>76</v>
      </c>
      <c r="AI5" s="64" t="s">
        <v>75</v>
      </c>
      <c r="AJ5" s="65" t="s">
        <v>48</v>
      </c>
      <c r="AK5" s="66" t="s">
        <v>76</v>
      </c>
      <c r="AL5" s="65" t="s">
        <v>75</v>
      </c>
      <c r="AM5" s="65" t="s">
        <v>48</v>
      </c>
      <c r="AN5" s="65" t="s">
        <v>76</v>
      </c>
      <c r="AO5" s="64" t="s">
        <v>75</v>
      </c>
      <c r="AP5" s="65" t="s">
        <v>48</v>
      </c>
      <c r="AQ5" s="66" t="s">
        <v>76</v>
      </c>
      <c r="AR5" s="65" t="s">
        <v>75</v>
      </c>
      <c r="AS5" s="65" t="s">
        <v>48</v>
      </c>
      <c r="AT5" s="65" t="s">
        <v>76</v>
      </c>
      <c r="AU5" s="64" t="s">
        <v>75</v>
      </c>
      <c r="AV5" s="65" t="s">
        <v>48</v>
      </c>
      <c r="AW5" s="66" t="s">
        <v>76</v>
      </c>
      <c r="AX5" s="64" t="s">
        <v>75</v>
      </c>
      <c r="AY5" s="103" t="s">
        <v>48</v>
      </c>
      <c r="AZ5" s="66" t="s">
        <v>76</v>
      </c>
      <c r="BA5" s="64" t="s">
        <v>75</v>
      </c>
      <c r="BB5" s="106" t="s">
        <v>48</v>
      </c>
      <c r="BC5" s="66" t="s">
        <v>76</v>
      </c>
      <c r="BD5" s="65" t="s">
        <v>75</v>
      </c>
      <c r="BE5" s="65" t="s">
        <v>48</v>
      </c>
      <c r="BF5" s="65" t="s">
        <v>76</v>
      </c>
      <c r="BG5" s="64" t="s">
        <v>75</v>
      </c>
      <c r="BH5" s="65" t="s">
        <v>48</v>
      </c>
      <c r="BI5" s="66" t="s">
        <v>76</v>
      </c>
    </row>
    <row r="6" spans="1:70" ht="12" customHeight="1" x14ac:dyDescent="0.3">
      <c r="A6" s="133"/>
      <c r="B6" s="67" t="s">
        <v>50</v>
      </c>
      <c r="C6" s="42" t="s">
        <v>77</v>
      </c>
      <c r="D6" s="68" t="s">
        <v>78</v>
      </c>
      <c r="E6" s="67" t="s">
        <v>50</v>
      </c>
      <c r="F6" s="42" t="s">
        <v>77</v>
      </c>
      <c r="G6" s="68" t="s">
        <v>78</v>
      </c>
      <c r="H6" s="42" t="s">
        <v>50</v>
      </c>
      <c r="I6" s="42" t="s">
        <v>77</v>
      </c>
      <c r="J6" s="42" t="s">
        <v>78</v>
      </c>
      <c r="K6" s="67" t="s">
        <v>50</v>
      </c>
      <c r="L6" s="42" t="s">
        <v>77</v>
      </c>
      <c r="M6" s="68" t="s">
        <v>78</v>
      </c>
      <c r="N6" s="42" t="s">
        <v>50</v>
      </c>
      <c r="O6" s="42" t="s">
        <v>77</v>
      </c>
      <c r="P6" s="42" t="s">
        <v>78</v>
      </c>
      <c r="Q6" s="67" t="s">
        <v>50</v>
      </c>
      <c r="R6" s="42" t="s">
        <v>77</v>
      </c>
      <c r="S6" s="68" t="s">
        <v>78</v>
      </c>
      <c r="T6" s="42" t="s">
        <v>50</v>
      </c>
      <c r="U6" s="42" t="s">
        <v>77</v>
      </c>
      <c r="V6" s="42" t="s">
        <v>78</v>
      </c>
      <c r="W6" s="67" t="s">
        <v>50</v>
      </c>
      <c r="X6" s="42" t="s">
        <v>77</v>
      </c>
      <c r="Y6" s="68" t="s">
        <v>78</v>
      </c>
      <c r="Z6" s="42" t="s">
        <v>50</v>
      </c>
      <c r="AA6" s="42" t="s">
        <v>77</v>
      </c>
      <c r="AB6" s="42" t="s">
        <v>78</v>
      </c>
      <c r="AC6" s="67" t="s">
        <v>50</v>
      </c>
      <c r="AD6" s="42" t="s">
        <v>77</v>
      </c>
      <c r="AE6" s="68" t="s">
        <v>78</v>
      </c>
      <c r="AF6" s="42" t="s">
        <v>50</v>
      </c>
      <c r="AG6" s="42" t="s">
        <v>77</v>
      </c>
      <c r="AH6" s="42" t="s">
        <v>78</v>
      </c>
      <c r="AI6" s="67" t="s">
        <v>50</v>
      </c>
      <c r="AJ6" s="42" t="s">
        <v>77</v>
      </c>
      <c r="AK6" s="68" t="s">
        <v>78</v>
      </c>
      <c r="AL6" s="42" t="s">
        <v>50</v>
      </c>
      <c r="AM6" s="42" t="s">
        <v>77</v>
      </c>
      <c r="AN6" s="42" t="s">
        <v>78</v>
      </c>
      <c r="AO6" s="67" t="s">
        <v>50</v>
      </c>
      <c r="AP6" s="42" t="s">
        <v>77</v>
      </c>
      <c r="AQ6" s="68" t="s">
        <v>78</v>
      </c>
      <c r="AR6" s="42" t="s">
        <v>50</v>
      </c>
      <c r="AS6" s="42" t="s">
        <v>77</v>
      </c>
      <c r="AT6" s="42" t="s">
        <v>78</v>
      </c>
      <c r="AU6" s="67" t="s">
        <v>50</v>
      </c>
      <c r="AV6" s="42" t="s">
        <v>77</v>
      </c>
      <c r="AW6" s="68" t="s">
        <v>78</v>
      </c>
      <c r="AX6" s="67" t="s">
        <v>50</v>
      </c>
      <c r="AY6" s="102" t="s">
        <v>77</v>
      </c>
      <c r="AZ6" s="68" t="s">
        <v>78</v>
      </c>
      <c r="BA6" s="67" t="s">
        <v>50</v>
      </c>
      <c r="BB6" s="105" t="s">
        <v>77</v>
      </c>
      <c r="BC6" s="68" t="s">
        <v>78</v>
      </c>
      <c r="BD6" s="42" t="s">
        <v>50</v>
      </c>
      <c r="BE6" s="42" t="s">
        <v>77</v>
      </c>
      <c r="BF6" s="42" t="s">
        <v>78</v>
      </c>
      <c r="BG6" s="67" t="s">
        <v>50</v>
      </c>
      <c r="BH6" s="42" t="s">
        <v>77</v>
      </c>
      <c r="BI6" s="68" t="s">
        <v>78</v>
      </c>
    </row>
    <row r="7" spans="1:70" ht="12" customHeight="1" x14ac:dyDescent="0.3">
      <c r="A7" s="69" t="s">
        <v>79</v>
      </c>
      <c r="B7" s="70">
        <v>139063</v>
      </c>
      <c r="C7" s="14">
        <v>114641</v>
      </c>
      <c r="D7" s="71">
        <v>1.2130302422344537</v>
      </c>
      <c r="E7" s="70">
        <v>119254</v>
      </c>
      <c r="F7" s="14">
        <v>96587</v>
      </c>
      <c r="G7" s="72">
        <v>1.2346796152691355</v>
      </c>
      <c r="H7" s="12">
        <v>129491</v>
      </c>
      <c r="I7" s="12">
        <v>111454</v>
      </c>
      <c r="J7" s="44">
        <v>1.1618335815672833</v>
      </c>
      <c r="K7" s="70">
        <v>109253</v>
      </c>
      <c r="L7" s="14">
        <v>86165</v>
      </c>
      <c r="M7" s="72">
        <v>1.2679510241977601</v>
      </c>
      <c r="N7" s="12">
        <v>497061</v>
      </c>
      <c r="O7" s="12">
        <v>336942</v>
      </c>
      <c r="P7" s="44">
        <v>1.4752123510871307</v>
      </c>
      <c r="Q7" s="70">
        <v>122271</v>
      </c>
      <c r="R7" s="14">
        <v>97068</v>
      </c>
      <c r="S7" s="72">
        <v>1.2596427246878477</v>
      </c>
      <c r="T7" s="12">
        <v>109420</v>
      </c>
      <c r="U7" s="12">
        <v>85960</v>
      </c>
      <c r="V7" s="44">
        <v>1.2729176361098185</v>
      </c>
      <c r="W7" s="70">
        <v>124658</v>
      </c>
      <c r="X7" s="14">
        <v>106398</v>
      </c>
      <c r="Y7" s="72">
        <v>1.1716197672888589</v>
      </c>
      <c r="Z7" s="12">
        <v>110144</v>
      </c>
      <c r="AA7" s="12">
        <v>85698</v>
      </c>
      <c r="AB7" s="44">
        <v>1.2852575322644635</v>
      </c>
      <c r="AC7" s="70">
        <v>466493</v>
      </c>
      <c r="AD7" s="14">
        <v>309108</v>
      </c>
      <c r="AE7" s="72">
        <v>1.5091586112297319</v>
      </c>
      <c r="AF7" s="12">
        <v>124113</v>
      </c>
      <c r="AG7" s="12">
        <v>98078</v>
      </c>
      <c r="AH7" s="44">
        <v>1.2654519871938661</v>
      </c>
      <c r="AI7" s="70">
        <v>114612</v>
      </c>
      <c r="AJ7" s="14">
        <v>90945</v>
      </c>
      <c r="AK7" s="72">
        <v>1.2602342074880422</v>
      </c>
      <c r="AL7" s="12">
        <v>125630</v>
      </c>
      <c r="AM7" s="12">
        <v>107126</v>
      </c>
      <c r="AN7" s="44">
        <v>1.1727311763717492</v>
      </c>
      <c r="AO7" s="70">
        <v>113614</v>
      </c>
      <c r="AP7" s="14">
        <v>86388</v>
      </c>
      <c r="AQ7" s="72">
        <v>1.3151595128953095</v>
      </c>
      <c r="AR7" s="12">
        <v>477969</v>
      </c>
      <c r="AS7" s="12">
        <v>313538</v>
      </c>
      <c r="AT7" s="44">
        <v>1.5244372292991599</v>
      </c>
      <c r="AU7" s="70">
        <v>135233</v>
      </c>
      <c r="AV7" s="14">
        <v>106648</v>
      </c>
      <c r="AW7" s="72">
        <v>1.268031280474083</v>
      </c>
      <c r="AX7" s="70">
        <v>124579</v>
      </c>
      <c r="AY7" s="14">
        <v>100072</v>
      </c>
      <c r="AZ7" s="72">
        <v>1.244893676552882</v>
      </c>
      <c r="BA7" s="70">
        <v>121727</v>
      </c>
      <c r="BB7" s="14">
        <v>106603</v>
      </c>
      <c r="BC7" s="72">
        <v>1.1418721799574121</v>
      </c>
      <c r="BD7" s="12">
        <v>381539</v>
      </c>
      <c r="BE7" s="12">
        <v>273911</v>
      </c>
      <c r="BF7" s="44">
        <v>1.3929305504342651</v>
      </c>
      <c r="BG7" s="70">
        <v>1823062</v>
      </c>
      <c r="BH7" s="14">
        <v>785140</v>
      </c>
      <c r="BI7" s="72">
        <v>2.3219578673867081</v>
      </c>
    </row>
    <row r="8" spans="1:70" ht="12" customHeight="1" x14ac:dyDescent="0.3">
      <c r="A8" s="69" t="s">
        <v>80</v>
      </c>
      <c r="B8" s="70">
        <v>6918</v>
      </c>
      <c r="C8" s="14">
        <v>4928</v>
      </c>
      <c r="D8" s="71">
        <v>1.4038149350649352</v>
      </c>
      <c r="E8" s="70">
        <v>8630</v>
      </c>
      <c r="F8" s="14">
        <v>6426</v>
      </c>
      <c r="G8" s="72">
        <v>1.3429816370992842</v>
      </c>
      <c r="H8" s="12">
        <v>8540</v>
      </c>
      <c r="I8" s="12">
        <v>6610</v>
      </c>
      <c r="J8" s="44">
        <v>1.2919818456883509</v>
      </c>
      <c r="K8" s="70">
        <v>10184</v>
      </c>
      <c r="L8" s="14">
        <v>7809</v>
      </c>
      <c r="M8" s="72">
        <v>1.3041362530413625</v>
      </c>
      <c r="N8" s="12">
        <v>34272</v>
      </c>
      <c r="O8" s="12">
        <v>19573</v>
      </c>
      <c r="P8" s="44">
        <v>1.7509834976753691</v>
      </c>
      <c r="Q8" s="70">
        <v>5333</v>
      </c>
      <c r="R8" s="14">
        <v>3885</v>
      </c>
      <c r="S8" s="72">
        <v>1.3727155727155727</v>
      </c>
      <c r="T8" s="12">
        <v>7131</v>
      </c>
      <c r="U8" s="12">
        <v>5595</v>
      </c>
      <c r="V8" s="44">
        <v>1.2745308310991956</v>
      </c>
      <c r="W8" s="70">
        <v>6523</v>
      </c>
      <c r="X8" s="14">
        <v>5471</v>
      </c>
      <c r="Y8" s="72">
        <v>1.1922866020837142</v>
      </c>
      <c r="Z8" s="12">
        <v>8925</v>
      </c>
      <c r="AA8" s="12">
        <v>7240</v>
      </c>
      <c r="AB8" s="44">
        <v>1.2327348066298343</v>
      </c>
      <c r="AC8" s="70">
        <v>27912</v>
      </c>
      <c r="AD8" s="14">
        <v>16943</v>
      </c>
      <c r="AE8" s="72">
        <v>1.6474060083810422</v>
      </c>
      <c r="AF8" s="12">
        <v>5915</v>
      </c>
      <c r="AG8" s="12">
        <v>3841</v>
      </c>
      <c r="AH8" s="44">
        <v>1.5399635511585525</v>
      </c>
      <c r="AI8" s="70">
        <v>7553</v>
      </c>
      <c r="AJ8" s="14">
        <v>5548</v>
      </c>
      <c r="AK8" s="72">
        <v>1.3613914924297044</v>
      </c>
      <c r="AL8" s="12">
        <v>6191</v>
      </c>
      <c r="AM8" s="12">
        <v>5160</v>
      </c>
      <c r="AN8" s="44">
        <v>1.1998062015503876</v>
      </c>
      <c r="AO8" s="70">
        <v>8670</v>
      </c>
      <c r="AP8" s="14">
        <v>6871</v>
      </c>
      <c r="AQ8" s="72">
        <v>1.2618250618541698</v>
      </c>
      <c r="AR8" s="12">
        <v>28329</v>
      </c>
      <c r="AS8" s="12">
        <v>16286</v>
      </c>
      <c r="AT8" s="44">
        <v>1.7394694829915265</v>
      </c>
      <c r="AU8" s="70">
        <v>5212</v>
      </c>
      <c r="AV8" s="14">
        <v>3579</v>
      </c>
      <c r="AW8" s="72">
        <v>1.4562727018720314</v>
      </c>
      <c r="AX8" s="70">
        <v>7204</v>
      </c>
      <c r="AY8" s="14">
        <v>5469</v>
      </c>
      <c r="AZ8" s="72">
        <v>1.3172426403364417</v>
      </c>
      <c r="BA8" s="70">
        <v>6246</v>
      </c>
      <c r="BB8" s="14">
        <v>5297</v>
      </c>
      <c r="BC8" s="72">
        <v>1.1791580139701718</v>
      </c>
      <c r="BD8" s="12">
        <v>18662</v>
      </c>
      <c r="BE8" s="12">
        <v>12640</v>
      </c>
      <c r="BF8" s="44">
        <v>1.4764240506329114</v>
      </c>
      <c r="BG8" s="70">
        <v>109175</v>
      </c>
      <c r="BH8" s="14">
        <v>36525</v>
      </c>
      <c r="BI8" s="72">
        <v>2.9890485968514717</v>
      </c>
    </row>
    <row r="9" spans="1:70" ht="12" customHeight="1" x14ac:dyDescent="0.3">
      <c r="A9" s="69" t="s">
        <v>81</v>
      </c>
      <c r="B9" s="70">
        <v>409324</v>
      </c>
      <c r="C9" s="14">
        <v>316596</v>
      </c>
      <c r="D9" s="71">
        <v>1.2928906240129376</v>
      </c>
      <c r="E9" s="70">
        <v>351700</v>
      </c>
      <c r="F9" s="14">
        <v>267473</v>
      </c>
      <c r="G9" s="72">
        <v>1.3148990739252187</v>
      </c>
      <c r="H9" s="12">
        <v>346065</v>
      </c>
      <c r="I9" s="12">
        <v>280827</v>
      </c>
      <c r="J9" s="44">
        <v>1.2323067226441902</v>
      </c>
      <c r="K9" s="70">
        <v>328377</v>
      </c>
      <c r="L9" s="14">
        <v>240479</v>
      </c>
      <c r="M9" s="72">
        <v>1.3655121653034152</v>
      </c>
      <c r="N9" s="12">
        <v>1435466</v>
      </c>
      <c r="O9" s="12">
        <v>900113</v>
      </c>
      <c r="P9" s="44">
        <v>1.5947619909944639</v>
      </c>
      <c r="Q9" s="70">
        <v>353661</v>
      </c>
      <c r="R9" s="14">
        <v>274712</v>
      </c>
      <c r="S9" s="72">
        <v>1.2873882466000757</v>
      </c>
      <c r="T9" s="12">
        <v>318436</v>
      </c>
      <c r="U9" s="12">
        <v>239712</v>
      </c>
      <c r="V9" s="44">
        <v>1.3284107595781605</v>
      </c>
      <c r="W9" s="70">
        <v>330849</v>
      </c>
      <c r="X9" s="14">
        <v>266846</v>
      </c>
      <c r="Y9" s="72">
        <v>1.2398499509080143</v>
      </c>
      <c r="Z9" s="12">
        <v>322028</v>
      </c>
      <c r="AA9" s="12">
        <v>235671</v>
      </c>
      <c r="AB9" s="44">
        <v>1.3664303202345642</v>
      </c>
      <c r="AC9" s="70">
        <v>1324974</v>
      </c>
      <c r="AD9" s="14">
        <v>832728</v>
      </c>
      <c r="AE9" s="72">
        <v>1.5911245929042857</v>
      </c>
      <c r="AF9" s="12">
        <v>357997</v>
      </c>
      <c r="AG9" s="12">
        <v>274820</v>
      </c>
      <c r="AH9" s="44">
        <v>1.3026599228585984</v>
      </c>
      <c r="AI9" s="70">
        <v>346855</v>
      </c>
      <c r="AJ9" s="14">
        <v>257878</v>
      </c>
      <c r="AK9" s="72">
        <v>1.3450352492263784</v>
      </c>
      <c r="AL9" s="12">
        <v>344851</v>
      </c>
      <c r="AM9" s="12">
        <v>276369</v>
      </c>
      <c r="AN9" s="44">
        <v>1.2477919014071766</v>
      </c>
      <c r="AO9" s="70">
        <v>345055</v>
      </c>
      <c r="AP9" s="14">
        <v>247575</v>
      </c>
      <c r="AQ9" s="72">
        <v>1.3937392709280017</v>
      </c>
      <c r="AR9" s="12">
        <v>1394758</v>
      </c>
      <c r="AS9" s="12">
        <v>854098</v>
      </c>
      <c r="AT9" s="44">
        <v>1.6330186934052064</v>
      </c>
      <c r="AU9" s="70">
        <v>384291</v>
      </c>
      <c r="AV9" s="14">
        <v>294676</v>
      </c>
      <c r="AW9" s="72">
        <v>1.3041136706077183</v>
      </c>
      <c r="AX9" s="70">
        <v>372253</v>
      </c>
      <c r="AY9" s="14">
        <v>285923</v>
      </c>
      <c r="AZ9" s="72">
        <v>1.301934436893849</v>
      </c>
      <c r="BA9" s="70">
        <v>345610</v>
      </c>
      <c r="BB9" s="14">
        <v>278207</v>
      </c>
      <c r="BC9" s="72">
        <v>1.2422764344534825</v>
      </c>
      <c r="BD9" s="12">
        <v>1102154</v>
      </c>
      <c r="BE9" s="12">
        <v>746131</v>
      </c>
      <c r="BF9" s="44">
        <v>1.4771588367190212</v>
      </c>
      <c r="BG9" s="70">
        <v>5257352</v>
      </c>
      <c r="BH9" s="14">
        <v>2127404</v>
      </c>
      <c r="BI9" s="72">
        <v>2.4712522868246936</v>
      </c>
    </row>
    <row r="10" spans="1:70" ht="12" customHeight="1" x14ac:dyDescent="0.3">
      <c r="A10" s="69" t="s">
        <v>82</v>
      </c>
      <c r="B10" s="70">
        <v>24490</v>
      </c>
      <c r="C10" s="14">
        <v>22233</v>
      </c>
      <c r="D10" s="71">
        <v>1.1015157648540459</v>
      </c>
      <c r="E10" s="70">
        <v>35585</v>
      </c>
      <c r="F10" s="14">
        <v>32241</v>
      </c>
      <c r="G10" s="72">
        <v>1.1037188672807916</v>
      </c>
      <c r="H10" s="12">
        <v>46629</v>
      </c>
      <c r="I10" s="12">
        <v>41529</v>
      </c>
      <c r="J10" s="44">
        <v>1.1228057501986564</v>
      </c>
      <c r="K10" s="70">
        <v>32745</v>
      </c>
      <c r="L10" s="14">
        <v>30399</v>
      </c>
      <c r="M10" s="72">
        <v>1.0771735912365539</v>
      </c>
      <c r="N10" s="12">
        <v>139449</v>
      </c>
      <c r="O10" s="12">
        <v>97461</v>
      </c>
      <c r="P10" s="44">
        <v>1.4308184812386493</v>
      </c>
      <c r="Q10" s="70">
        <v>23034</v>
      </c>
      <c r="R10" s="14">
        <v>21044</v>
      </c>
      <c r="S10" s="72">
        <v>1.09456377114617</v>
      </c>
      <c r="T10" s="12">
        <v>31949</v>
      </c>
      <c r="U10" s="12">
        <v>29014</v>
      </c>
      <c r="V10" s="44">
        <v>1.1011580616254222</v>
      </c>
      <c r="W10" s="70">
        <v>42019</v>
      </c>
      <c r="X10" s="14">
        <v>37002</v>
      </c>
      <c r="Y10" s="72">
        <v>1.1355872655532133</v>
      </c>
      <c r="Z10" s="12">
        <v>41246</v>
      </c>
      <c r="AA10" s="12">
        <v>37479</v>
      </c>
      <c r="AB10" s="44">
        <v>1.1005096187198165</v>
      </c>
      <c r="AC10" s="70">
        <v>138248</v>
      </c>
      <c r="AD10" s="14">
        <v>96120</v>
      </c>
      <c r="AE10" s="72">
        <v>1.4382854764877238</v>
      </c>
      <c r="AF10" s="12">
        <v>21357</v>
      </c>
      <c r="AG10" s="12">
        <v>19295</v>
      </c>
      <c r="AH10" s="44">
        <v>1.1068670640062193</v>
      </c>
      <c r="AI10" s="70">
        <v>39324</v>
      </c>
      <c r="AJ10" s="14">
        <v>35327</v>
      </c>
      <c r="AK10" s="72">
        <v>1.1131429218444815</v>
      </c>
      <c r="AL10" s="12">
        <v>50596</v>
      </c>
      <c r="AM10" s="12">
        <v>44358</v>
      </c>
      <c r="AN10" s="44">
        <v>1.1406285224762163</v>
      </c>
      <c r="AO10" s="70">
        <v>33568</v>
      </c>
      <c r="AP10" s="14">
        <v>30558</v>
      </c>
      <c r="AQ10" s="72">
        <v>1.0985012108122258</v>
      </c>
      <c r="AR10" s="12">
        <v>144845</v>
      </c>
      <c r="AS10" s="12">
        <v>98983</v>
      </c>
      <c r="AT10" s="44">
        <v>1.463332087328127</v>
      </c>
      <c r="AU10" s="70">
        <v>23886</v>
      </c>
      <c r="AV10" s="14">
        <v>21805</v>
      </c>
      <c r="AW10" s="72">
        <v>1.0954368264159597</v>
      </c>
      <c r="AX10" s="70">
        <v>38359</v>
      </c>
      <c r="AY10" s="14">
        <v>34875</v>
      </c>
      <c r="AZ10" s="72">
        <v>1.099899641577061</v>
      </c>
      <c r="BA10" s="70">
        <v>49773</v>
      </c>
      <c r="BB10" s="14">
        <v>44227</v>
      </c>
      <c r="BC10" s="72">
        <v>1.1253985122210415</v>
      </c>
      <c r="BD10" s="12">
        <v>112018</v>
      </c>
      <c r="BE10" s="12">
        <v>87829</v>
      </c>
      <c r="BF10" s="44">
        <v>1.2754101720388482</v>
      </c>
      <c r="BG10" s="70">
        <v>534560</v>
      </c>
      <c r="BH10" s="14">
        <v>197132</v>
      </c>
      <c r="BI10" s="72">
        <v>2.7116855710894221</v>
      </c>
    </row>
    <row r="11" spans="1:70" ht="12" customHeight="1" x14ac:dyDescent="0.3">
      <c r="A11" s="69" t="s">
        <v>83</v>
      </c>
      <c r="B11" s="70">
        <v>25143</v>
      </c>
      <c r="C11" s="14">
        <v>20020</v>
      </c>
      <c r="D11" s="71">
        <v>1.255894105894106</v>
      </c>
      <c r="E11" s="70">
        <v>30840</v>
      </c>
      <c r="F11" s="14">
        <v>26412</v>
      </c>
      <c r="G11" s="72">
        <v>1.1676510676965015</v>
      </c>
      <c r="H11" s="12">
        <v>41991</v>
      </c>
      <c r="I11" s="12">
        <v>38208</v>
      </c>
      <c r="J11" s="44">
        <v>1.0990106783919598</v>
      </c>
      <c r="K11" s="70">
        <v>32878</v>
      </c>
      <c r="L11" s="14">
        <v>27649</v>
      </c>
      <c r="M11" s="72">
        <v>1.1891207638612609</v>
      </c>
      <c r="N11" s="12">
        <v>130852</v>
      </c>
      <c r="O11" s="12">
        <v>85975</v>
      </c>
      <c r="P11" s="44">
        <v>1.5219773189880779</v>
      </c>
      <c r="Q11" s="70">
        <v>22496</v>
      </c>
      <c r="R11" s="14">
        <v>17426</v>
      </c>
      <c r="S11" s="72">
        <v>1.2909445655916447</v>
      </c>
      <c r="T11" s="12">
        <v>29368</v>
      </c>
      <c r="U11" s="12">
        <v>25356</v>
      </c>
      <c r="V11" s="44">
        <v>1.1582268496608299</v>
      </c>
      <c r="W11" s="70">
        <v>37981</v>
      </c>
      <c r="X11" s="14">
        <v>34521</v>
      </c>
      <c r="Y11" s="72">
        <v>1.1002288462095535</v>
      </c>
      <c r="Z11" s="12">
        <v>34848</v>
      </c>
      <c r="AA11" s="12">
        <v>30774</v>
      </c>
      <c r="AB11" s="44">
        <v>1.1323844804055372</v>
      </c>
      <c r="AC11" s="70">
        <v>124693</v>
      </c>
      <c r="AD11" s="14">
        <v>83778</v>
      </c>
      <c r="AE11" s="72">
        <v>1.4883740361431401</v>
      </c>
      <c r="AF11" s="12">
        <v>20540</v>
      </c>
      <c r="AG11" s="12">
        <v>16499</v>
      </c>
      <c r="AH11" s="44">
        <v>1.2449239347839263</v>
      </c>
      <c r="AI11" s="70">
        <v>32852</v>
      </c>
      <c r="AJ11" s="14">
        <v>28413</v>
      </c>
      <c r="AK11" s="72">
        <v>1.156231302572766</v>
      </c>
      <c r="AL11" s="12">
        <v>42522</v>
      </c>
      <c r="AM11" s="12">
        <v>38621</v>
      </c>
      <c r="AN11" s="44">
        <v>1.1010072240490925</v>
      </c>
      <c r="AO11" s="70">
        <v>28829</v>
      </c>
      <c r="AP11" s="14">
        <v>25457</v>
      </c>
      <c r="AQ11" s="72">
        <v>1.1324586557724792</v>
      </c>
      <c r="AR11" s="12">
        <v>124743</v>
      </c>
      <c r="AS11" s="12">
        <v>83759</v>
      </c>
      <c r="AT11" s="44">
        <v>1.4893086116118865</v>
      </c>
      <c r="AU11" s="70">
        <v>21440</v>
      </c>
      <c r="AV11" s="14">
        <v>17895</v>
      </c>
      <c r="AW11" s="72">
        <v>1.1981000279407656</v>
      </c>
      <c r="AX11" s="70">
        <v>31416</v>
      </c>
      <c r="AY11" s="14">
        <v>27896</v>
      </c>
      <c r="AZ11" s="72">
        <v>1.1261829652996846</v>
      </c>
      <c r="BA11" s="70">
        <v>41141</v>
      </c>
      <c r="BB11" s="14">
        <v>37627</v>
      </c>
      <c r="BC11" s="72">
        <v>1.0933903845642756</v>
      </c>
      <c r="BD11" s="12">
        <v>93997</v>
      </c>
      <c r="BE11" s="12">
        <v>73217</v>
      </c>
      <c r="BF11" s="44">
        <v>1.2838138683639047</v>
      </c>
      <c r="BG11" s="70">
        <v>474285</v>
      </c>
      <c r="BH11" s="14">
        <v>170168</v>
      </c>
      <c r="BI11" s="72">
        <v>2.7871573973955148</v>
      </c>
    </row>
    <row r="12" spans="1:70" ht="12" customHeight="1" x14ac:dyDescent="0.3">
      <c r="A12" s="69" t="s">
        <v>84</v>
      </c>
      <c r="B12" s="70">
        <v>178206</v>
      </c>
      <c r="C12" s="14">
        <v>147545</v>
      </c>
      <c r="D12" s="71">
        <v>1.2078077874546749</v>
      </c>
      <c r="E12" s="70">
        <v>186582</v>
      </c>
      <c r="F12" s="14">
        <v>154093</v>
      </c>
      <c r="G12" s="72">
        <v>1.2108402068880482</v>
      </c>
      <c r="H12" s="12">
        <v>166962</v>
      </c>
      <c r="I12" s="12">
        <v>143923</v>
      </c>
      <c r="J12" s="44">
        <v>1.1600786531687082</v>
      </c>
      <c r="K12" s="70">
        <v>140884</v>
      </c>
      <c r="L12" s="14">
        <v>110455</v>
      </c>
      <c r="M12" s="72">
        <v>1.275487755194423</v>
      </c>
      <c r="N12" s="12">
        <v>672634</v>
      </c>
      <c r="O12" s="12">
        <v>453546</v>
      </c>
      <c r="P12" s="44">
        <v>1.4830557429676372</v>
      </c>
      <c r="Q12" s="70">
        <v>156090</v>
      </c>
      <c r="R12" s="14">
        <v>126757</v>
      </c>
      <c r="S12" s="72">
        <v>1.2314112830060668</v>
      </c>
      <c r="T12" s="12">
        <v>168627</v>
      </c>
      <c r="U12" s="12">
        <v>139062</v>
      </c>
      <c r="V12" s="44">
        <v>1.2126030116063338</v>
      </c>
      <c r="W12" s="70">
        <v>157159</v>
      </c>
      <c r="X12" s="14">
        <v>134603</v>
      </c>
      <c r="Y12" s="72">
        <v>1.1675742739760628</v>
      </c>
      <c r="Z12" s="12">
        <v>137110</v>
      </c>
      <c r="AA12" s="12">
        <v>106797</v>
      </c>
      <c r="AB12" s="44">
        <v>1.2838375609801773</v>
      </c>
      <c r="AC12" s="70">
        <v>618986</v>
      </c>
      <c r="AD12" s="14">
        <v>417888</v>
      </c>
      <c r="AE12" s="72">
        <v>1.4812246343517881</v>
      </c>
      <c r="AF12" s="12">
        <v>161609</v>
      </c>
      <c r="AG12" s="12">
        <v>127873</v>
      </c>
      <c r="AH12" s="44">
        <v>1.2638242631360803</v>
      </c>
      <c r="AI12" s="70">
        <v>184643</v>
      </c>
      <c r="AJ12" s="14">
        <v>150627</v>
      </c>
      <c r="AK12" s="72">
        <v>1.2258293665810247</v>
      </c>
      <c r="AL12" s="12">
        <v>158342</v>
      </c>
      <c r="AM12" s="12">
        <v>135953</v>
      </c>
      <c r="AN12" s="44">
        <v>1.1646819121313983</v>
      </c>
      <c r="AO12" s="70">
        <v>141182</v>
      </c>
      <c r="AP12" s="14">
        <v>107854</v>
      </c>
      <c r="AQ12" s="72">
        <v>1.3090103287777921</v>
      </c>
      <c r="AR12" s="12">
        <v>645776</v>
      </c>
      <c r="AS12" s="12">
        <v>426008</v>
      </c>
      <c r="AT12" s="44">
        <v>1.5158776361007305</v>
      </c>
      <c r="AU12" s="70">
        <v>173609</v>
      </c>
      <c r="AV12" s="14">
        <v>138161</v>
      </c>
      <c r="AW12" s="72">
        <v>1.2565702332785662</v>
      </c>
      <c r="AX12" s="70">
        <v>187290</v>
      </c>
      <c r="AY12" s="14">
        <v>155854</v>
      </c>
      <c r="AZ12" s="72">
        <v>1.2017015925160728</v>
      </c>
      <c r="BA12" s="70">
        <v>159712</v>
      </c>
      <c r="BB12" s="14">
        <v>139392</v>
      </c>
      <c r="BC12" s="72">
        <v>1.1457759412304866</v>
      </c>
      <c r="BD12" s="12">
        <v>520611</v>
      </c>
      <c r="BE12" s="12">
        <v>380852</v>
      </c>
      <c r="BF12" s="44">
        <v>1.3669640700324535</v>
      </c>
      <c r="BG12" s="70">
        <v>2458007</v>
      </c>
      <c r="BH12" s="14">
        <v>1012757</v>
      </c>
      <c r="BI12" s="72">
        <v>2.4270451845803089</v>
      </c>
    </row>
    <row r="13" spans="1:70" ht="12" customHeight="1" x14ac:dyDescent="0.3">
      <c r="A13" s="69" t="s">
        <v>85</v>
      </c>
      <c r="B13" s="70">
        <v>44611</v>
      </c>
      <c r="C13" s="14">
        <v>34960</v>
      </c>
      <c r="D13" s="71">
        <v>1.276058352402746</v>
      </c>
      <c r="E13" s="70">
        <v>43287</v>
      </c>
      <c r="F13" s="14">
        <v>35022</v>
      </c>
      <c r="G13" s="72">
        <v>1.2359945177317115</v>
      </c>
      <c r="H13" s="12">
        <v>39980</v>
      </c>
      <c r="I13" s="12">
        <v>35012</v>
      </c>
      <c r="J13" s="44">
        <v>1.141894207700217</v>
      </c>
      <c r="K13" s="70">
        <v>35982</v>
      </c>
      <c r="L13" s="14">
        <v>27781</v>
      </c>
      <c r="M13" s="72">
        <v>1.2952017565962348</v>
      </c>
      <c r="N13" s="12">
        <v>163860</v>
      </c>
      <c r="O13" s="12">
        <v>107467</v>
      </c>
      <c r="P13" s="44">
        <v>1.5247471316776313</v>
      </c>
      <c r="Q13" s="70">
        <v>37992</v>
      </c>
      <c r="R13" s="14">
        <v>29606</v>
      </c>
      <c r="S13" s="72">
        <v>1.2832533945821794</v>
      </c>
      <c r="T13" s="12">
        <v>36468</v>
      </c>
      <c r="U13" s="12">
        <v>29652</v>
      </c>
      <c r="V13" s="44">
        <v>1.2298664508296235</v>
      </c>
      <c r="W13" s="70">
        <v>36528</v>
      </c>
      <c r="X13" s="14">
        <v>31868</v>
      </c>
      <c r="Y13" s="72">
        <v>1.1462281912890675</v>
      </c>
      <c r="Z13" s="12">
        <v>32287</v>
      </c>
      <c r="AA13" s="12">
        <v>24215</v>
      </c>
      <c r="AB13" s="44">
        <v>1.3333470989056371</v>
      </c>
      <c r="AC13" s="70">
        <v>143275</v>
      </c>
      <c r="AD13" s="14">
        <v>94812</v>
      </c>
      <c r="AE13" s="72">
        <v>1.5111483778424672</v>
      </c>
      <c r="AF13" s="12">
        <v>35776</v>
      </c>
      <c r="AG13" s="12">
        <v>27913</v>
      </c>
      <c r="AH13" s="44">
        <v>1.2816967004621502</v>
      </c>
      <c r="AI13" s="70">
        <v>38438</v>
      </c>
      <c r="AJ13" s="14">
        <v>30991</v>
      </c>
      <c r="AK13" s="72">
        <v>1.2402955696815205</v>
      </c>
      <c r="AL13" s="12">
        <v>35107</v>
      </c>
      <c r="AM13" s="12">
        <v>30813</v>
      </c>
      <c r="AN13" s="44">
        <v>1.1393567650017851</v>
      </c>
      <c r="AO13" s="70">
        <v>32350</v>
      </c>
      <c r="AP13" s="14">
        <v>23927</v>
      </c>
      <c r="AQ13" s="72">
        <v>1.3520290884774522</v>
      </c>
      <c r="AR13" s="12">
        <v>141671</v>
      </c>
      <c r="AS13" s="12">
        <v>93386</v>
      </c>
      <c r="AT13" s="44">
        <v>1.5170475231833465</v>
      </c>
      <c r="AU13" s="70">
        <v>39894</v>
      </c>
      <c r="AV13" s="14">
        <v>30725</v>
      </c>
      <c r="AW13" s="72">
        <v>1.2984214808787633</v>
      </c>
      <c r="AX13" s="70">
        <v>39893</v>
      </c>
      <c r="AY13" s="14">
        <v>32981</v>
      </c>
      <c r="AZ13" s="72">
        <v>1.2095752099693764</v>
      </c>
      <c r="BA13" s="70">
        <v>36683</v>
      </c>
      <c r="BB13" s="14">
        <v>32784</v>
      </c>
      <c r="BC13" s="72">
        <v>1.1189299658369936</v>
      </c>
      <c r="BD13" s="12">
        <v>116470</v>
      </c>
      <c r="BE13" s="12">
        <v>85214</v>
      </c>
      <c r="BF13" s="44">
        <v>1.3667941887483277</v>
      </c>
      <c r="BG13" s="70">
        <v>565276</v>
      </c>
      <c r="BH13" s="14">
        <v>235744</v>
      </c>
      <c r="BI13" s="72">
        <v>2.3978383331070994</v>
      </c>
    </row>
    <row r="14" spans="1:70" ht="12" customHeight="1" x14ac:dyDescent="0.3">
      <c r="A14" s="69" t="s">
        <v>86</v>
      </c>
      <c r="B14" s="70">
        <v>57745</v>
      </c>
      <c r="C14" s="14">
        <v>47272</v>
      </c>
      <c r="D14" s="71">
        <v>1.2215476391944491</v>
      </c>
      <c r="E14" s="70">
        <v>65853</v>
      </c>
      <c r="F14" s="14">
        <v>53409</v>
      </c>
      <c r="G14" s="72">
        <v>1.2329944391394709</v>
      </c>
      <c r="H14" s="12">
        <v>52198</v>
      </c>
      <c r="I14" s="12">
        <v>45095</v>
      </c>
      <c r="J14" s="44">
        <v>1.1575119192815169</v>
      </c>
      <c r="K14" s="70">
        <v>45475</v>
      </c>
      <c r="L14" s="14">
        <v>36535</v>
      </c>
      <c r="M14" s="72">
        <v>1.244696866018886</v>
      </c>
      <c r="N14" s="12">
        <v>221271</v>
      </c>
      <c r="O14" s="12">
        <v>146044</v>
      </c>
      <c r="P14" s="44">
        <v>1.5150981895867</v>
      </c>
      <c r="Q14" s="70">
        <v>49852</v>
      </c>
      <c r="R14" s="14">
        <v>40978</v>
      </c>
      <c r="S14" s="72">
        <v>1.2165552247547464</v>
      </c>
      <c r="T14" s="12">
        <v>56463</v>
      </c>
      <c r="U14" s="12">
        <v>46710</v>
      </c>
      <c r="V14" s="44">
        <v>1.2087989723827874</v>
      </c>
      <c r="W14" s="70">
        <v>47159</v>
      </c>
      <c r="X14" s="14">
        <v>40655</v>
      </c>
      <c r="Y14" s="72">
        <v>1.1599803222235887</v>
      </c>
      <c r="Z14" s="12">
        <v>45675</v>
      </c>
      <c r="AA14" s="12">
        <v>35773</v>
      </c>
      <c r="AB14" s="44">
        <v>1.2768009392558635</v>
      </c>
      <c r="AC14" s="70">
        <v>199149</v>
      </c>
      <c r="AD14" s="14">
        <v>133969</v>
      </c>
      <c r="AE14" s="72">
        <v>1.4865304660033292</v>
      </c>
      <c r="AF14" s="12">
        <v>47649</v>
      </c>
      <c r="AG14" s="12">
        <v>38349</v>
      </c>
      <c r="AH14" s="44">
        <v>1.2425095830399751</v>
      </c>
      <c r="AI14" s="70">
        <v>58707</v>
      </c>
      <c r="AJ14" s="14">
        <v>47448</v>
      </c>
      <c r="AK14" s="72">
        <v>1.2372913505311078</v>
      </c>
      <c r="AL14" s="12">
        <v>43956</v>
      </c>
      <c r="AM14" s="12">
        <v>37549</v>
      </c>
      <c r="AN14" s="44">
        <v>1.1706303763082906</v>
      </c>
      <c r="AO14" s="70">
        <v>41274</v>
      </c>
      <c r="AP14" s="14">
        <v>31320</v>
      </c>
      <c r="AQ14" s="72">
        <v>1.3178160919540229</v>
      </c>
      <c r="AR14" s="12">
        <v>191586</v>
      </c>
      <c r="AS14" s="12">
        <v>128139</v>
      </c>
      <c r="AT14" s="44">
        <v>1.4951419942406292</v>
      </c>
      <c r="AU14" s="70">
        <v>49870</v>
      </c>
      <c r="AV14" s="14">
        <v>38987</v>
      </c>
      <c r="AW14" s="72">
        <v>1.2791443301613359</v>
      </c>
      <c r="AX14" s="70">
        <v>58261</v>
      </c>
      <c r="AY14" s="14">
        <v>48060</v>
      </c>
      <c r="AZ14" s="72">
        <v>1.2122555139409072</v>
      </c>
      <c r="BA14" s="70">
        <v>44253</v>
      </c>
      <c r="BB14" s="14">
        <v>38597</v>
      </c>
      <c r="BC14" s="72">
        <v>1.1465398865196776</v>
      </c>
      <c r="BD14" s="12">
        <v>152384</v>
      </c>
      <c r="BE14" s="12">
        <v>111463</v>
      </c>
      <c r="BF14" s="44">
        <v>1.367126310973148</v>
      </c>
      <c r="BG14" s="70">
        <v>764390</v>
      </c>
      <c r="BH14" s="14">
        <v>320537</v>
      </c>
      <c r="BI14" s="72">
        <v>2.3847168969572934</v>
      </c>
    </row>
    <row r="15" spans="1:70" ht="12" customHeight="1" x14ac:dyDescent="0.3">
      <c r="A15" s="69" t="s">
        <v>87</v>
      </c>
      <c r="B15" s="70">
        <v>227819</v>
      </c>
      <c r="C15" s="14">
        <v>184878</v>
      </c>
      <c r="D15" s="71">
        <v>1.2322666839753784</v>
      </c>
      <c r="E15" s="70">
        <v>235887</v>
      </c>
      <c r="F15" s="14">
        <v>187133</v>
      </c>
      <c r="G15" s="72">
        <v>1.2605312798918415</v>
      </c>
      <c r="H15" s="12">
        <v>199393</v>
      </c>
      <c r="I15" s="12">
        <v>172429</v>
      </c>
      <c r="J15" s="44">
        <v>1.1563774075126574</v>
      </c>
      <c r="K15" s="70">
        <v>162106</v>
      </c>
      <c r="L15" s="14">
        <v>122752</v>
      </c>
      <c r="M15" s="72">
        <v>1.3205976277372262</v>
      </c>
      <c r="N15" s="12">
        <v>825205</v>
      </c>
      <c r="O15" s="12">
        <v>518479</v>
      </c>
      <c r="P15" s="44">
        <v>1.5915880874635231</v>
      </c>
      <c r="Q15" s="70">
        <v>208792</v>
      </c>
      <c r="R15" s="14">
        <v>164996</v>
      </c>
      <c r="S15" s="72">
        <v>1.2654367378603117</v>
      </c>
      <c r="T15" s="12">
        <v>210849</v>
      </c>
      <c r="U15" s="12">
        <v>165998</v>
      </c>
      <c r="V15" s="44">
        <v>1.2701900022891841</v>
      </c>
      <c r="W15" s="70">
        <v>188006</v>
      </c>
      <c r="X15" s="14">
        <v>161709</v>
      </c>
      <c r="Y15" s="72">
        <v>1.1626192728914284</v>
      </c>
      <c r="Z15" s="12">
        <v>157712</v>
      </c>
      <c r="AA15" s="12">
        <v>117599</v>
      </c>
      <c r="AB15" s="44">
        <v>1.3410998392843476</v>
      </c>
      <c r="AC15" s="70">
        <v>765359</v>
      </c>
      <c r="AD15" s="14">
        <v>481241</v>
      </c>
      <c r="AE15" s="72">
        <v>1.5903861059219808</v>
      </c>
      <c r="AF15" s="12">
        <v>213269</v>
      </c>
      <c r="AG15" s="12">
        <v>165287</v>
      </c>
      <c r="AH15" s="44">
        <v>1.2902950625276035</v>
      </c>
      <c r="AI15" s="70">
        <v>222172</v>
      </c>
      <c r="AJ15" s="14">
        <v>171957</v>
      </c>
      <c r="AK15" s="72">
        <v>1.2920206795885019</v>
      </c>
      <c r="AL15" s="12">
        <v>193082</v>
      </c>
      <c r="AM15" s="12">
        <v>165099</v>
      </c>
      <c r="AN15" s="44">
        <v>1.1694922440475108</v>
      </c>
      <c r="AO15" s="70">
        <v>157615</v>
      </c>
      <c r="AP15" s="14">
        <v>115428</v>
      </c>
      <c r="AQ15" s="72">
        <v>1.3654832449665593</v>
      </c>
      <c r="AR15" s="12">
        <v>786138</v>
      </c>
      <c r="AS15" s="12">
        <v>486580</v>
      </c>
      <c r="AT15" s="44">
        <v>1.6156397714661515</v>
      </c>
      <c r="AU15" s="70">
        <v>220437</v>
      </c>
      <c r="AV15" s="14">
        <v>169779</v>
      </c>
      <c r="AW15" s="72">
        <v>1.29837612425565</v>
      </c>
      <c r="AX15" s="70">
        <v>219528</v>
      </c>
      <c r="AY15" s="14">
        <v>174059</v>
      </c>
      <c r="AZ15" s="72">
        <v>1.2612275148081973</v>
      </c>
      <c r="BA15" s="70">
        <v>187977</v>
      </c>
      <c r="BB15" s="14">
        <v>163808</v>
      </c>
      <c r="BC15" s="72">
        <v>1.1475446864621996</v>
      </c>
      <c r="BD15" s="12">
        <v>627942</v>
      </c>
      <c r="BE15" s="12">
        <v>431380</v>
      </c>
      <c r="BF15" s="44">
        <v>1.4556585840790022</v>
      </c>
      <c r="BG15" s="70">
        <v>3004644</v>
      </c>
      <c r="BH15" s="14">
        <v>1100417</v>
      </c>
      <c r="BI15" s="72">
        <v>2.7304594530982347</v>
      </c>
    </row>
    <row r="16" spans="1:70" ht="12" customHeight="1" x14ac:dyDescent="0.3">
      <c r="A16" s="69" t="s">
        <v>88</v>
      </c>
      <c r="B16" s="70">
        <v>164098</v>
      </c>
      <c r="C16" s="14">
        <v>132030</v>
      </c>
      <c r="D16" s="71">
        <v>1.2428841929864425</v>
      </c>
      <c r="E16" s="70">
        <v>175494</v>
      </c>
      <c r="F16" s="14">
        <v>140180</v>
      </c>
      <c r="G16" s="72">
        <v>1.2519189613354258</v>
      </c>
      <c r="H16" s="12">
        <v>146034</v>
      </c>
      <c r="I16" s="12">
        <v>123230</v>
      </c>
      <c r="J16" s="44">
        <v>1.1850523411506939</v>
      </c>
      <c r="K16" s="70">
        <v>137252</v>
      </c>
      <c r="L16" s="14">
        <v>106484</v>
      </c>
      <c r="M16" s="72">
        <v>1.2889448180008265</v>
      </c>
      <c r="N16" s="12">
        <v>622878</v>
      </c>
      <c r="O16" s="12">
        <v>398146</v>
      </c>
      <c r="P16" s="44">
        <v>1.5644462081748907</v>
      </c>
      <c r="Q16" s="70">
        <v>147285</v>
      </c>
      <c r="R16" s="14">
        <v>116321</v>
      </c>
      <c r="S16" s="72">
        <v>1.2661944102956475</v>
      </c>
      <c r="T16" s="12">
        <v>158990</v>
      </c>
      <c r="U16" s="12">
        <v>126366</v>
      </c>
      <c r="V16" s="44">
        <v>1.2581707104759192</v>
      </c>
      <c r="W16" s="70">
        <v>141467</v>
      </c>
      <c r="X16" s="14">
        <v>117614</v>
      </c>
      <c r="Y16" s="72">
        <v>1.202807488904382</v>
      </c>
      <c r="Z16" s="12">
        <v>141476</v>
      </c>
      <c r="AA16" s="12">
        <v>108099</v>
      </c>
      <c r="AB16" s="44">
        <v>1.3087632633049335</v>
      </c>
      <c r="AC16" s="70">
        <v>589218</v>
      </c>
      <c r="AD16" s="14">
        <v>376461</v>
      </c>
      <c r="AE16" s="72">
        <v>1.5651501749185175</v>
      </c>
      <c r="AF16" s="12">
        <v>149172</v>
      </c>
      <c r="AG16" s="12">
        <v>115833</v>
      </c>
      <c r="AH16" s="44">
        <v>1.2878195332936211</v>
      </c>
      <c r="AI16" s="70">
        <v>173970</v>
      </c>
      <c r="AJ16" s="14">
        <v>135632</v>
      </c>
      <c r="AK16" s="72">
        <v>1.2826619086941136</v>
      </c>
      <c r="AL16" s="12">
        <v>148230</v>
      </c>
      <c r="AM16" s="12">
        <v>122166</v>
      </c>
      <c r="AN16" s="44">
        <v>1.2133490496537498</v>
      </c>
      <c r="AO16" s="70">
        <v>138838</v>
      </c>
      <c r="AP16" s="14">
        <v>99782</v>
      </c>
      <c r="AQ16" s="72">
        <v>1.3914132809524764</v>
      </c>
      <c r="AR16" s="12">
        <v>610210</v>
      </c>
      <c r="AS16" s="12">
        <v>378329</v>
      </c>
      <c r="AT16" s="44">
        <v>1.6129083416814465</v>
      </c>
      <c r="AU16" s="70">
        <v>162476</v>
      </c>
      <c r="AV16" s="14">
        <v>122654</v>
      </c>
      <c r="AW16" s="72">
        <v>1.3246693952092878</v>
      </c>
      <c r="AX16" s="70">
        <v>179024</v>
      </c>
      <c r="AY16" s="14">
        <v>140166</v>
      </c>
      <c r="AZ16" s="72">
        <v>1.2772284291482956</v>
      </c>
      <c r="BA16" s="70">
        <v>143373</v>
      </c>
      <c r="BB16" s="14">
        <v>121321</v>
      </c>
      <c r="BC16" s="72">
        <v>1.1817657289339851</v>
      </c>
      <c r="BD16" s="12">
        <v>484873</v>
      </c>
      <c r="BE16" s="12">
        <v>329227</v>
      </c>
      <c r="BF16" s="44">
        <v>1.4727619545177035</v>
      </c>
      <c r="BG16" s="70">
        <v>2307179</v>
      </c>
      <c r="BH16" s="14">
        <v>864815</v>
      </c>
      <c r="BI16" s="72">
        <v>2.6678295357966735</v>
      </c>
    </row>
    <row r="17" spans="1:61" ht="12" customHeight="1" x14ac:dyDescent="0.3">
      <c r="A17" s="69" t="s">
        <v>89</v>
      </c>
      <c r="B17" s="70">
        <v>39786</v>
      </c>
      <c r="C17" s="14">
        <v>31632</v>
      </c>
      <c r="D17" s="71">
        <v>1.2577769347496206</v>
      </c>
      <c r="E17" s="70">
        <v>35147</v>
      </c>
      <c r="F17" s="14">
        <v>27522</v>
      </c>
      <c r="G17" s="72">
        <v>1.2770510864036044</v>
      </c>
      <c r="H17" s="12">
        <v>33187</v>
      </c>
      <c r="I17" s="12">
        <v>27098</v>
      </c>
      <c r="J17" s="44">
        <v>1.2247029301055428</v>
      </c>
      <c r="K17" s="70">
        <v>31154</v>
      </c>
      <c r="L17" s="14">
        <v>22634</v>
      </c>
      <c r="M17" s="72">
        <v>1.3764248475744456</v>
      </c>
      <c r="N17" s="12">
        <v>139274</v>
      </c>
      <c r="O17" s="12">
        <v>86224</v>
      </c>
      <c r="P17" s="44">
        <v>1.6152579328261274</v>
      </c>
      <c r="Q17" s="70">
        <v>34543</v>
      </c>
      <c r="R17" s="14">
        <v>26094</v>
      </c>
      <c r="S17" s="72">
        <v>1.3237909097876908</v>
      </c>
      <c r="T17" s="12">
        <v>32485</v>
      </c>
      <c r="U17" s="12">
        <v>23880</v>
      </c>
      <c r="V17" s="44">
        <v>1.3603433835845895</v>
      </c>
      <c r="W17" s="70">
        <v>30692</v>
      </c>
      <c r="X17" s="14">
        <v>24785</v>
      </c>
      <c r="Y17" s="72">
        <v>1.2383296348597943</v>
      </c>
      <c r="Z17" s="12">
        <v>30868</v>
      </c>
      <c r="AA17" s="12">
        <v>21991</v>
      </c>
      <c r="AB17" s="44">
        <v>1.4036651357373471</v>
      </c>
      <c r="AC17" s="70">
        <v>128588</v>
      </c>
      <c r="AD17" s="14">
        <v>76609</v>
      </c>
      <c r="AE17" s="72">
        <v>1.6784973044942499</v>
      </c>
      <c r="AF17" s="12">
        <v>36349</v>
      </c>
      <c r="AG17" s="12">
        <v>26574</v>
      </c>
      <c r="AH17" s="44">
        <v>1.3678407465944156</v>
      </c>
      <c r="AI17" s="70">
        <v>32875</v>
      </c>
      <c r="AJ17" s="14">
        <v>24564</v>
      </c>
      <c r="AK17" s="72">
        <v>1.3383406611301092</v>
      </c>
      <c r="AL17" s="12">
        <v>30642</v>
      </c>
      <c r="AM17" s="12">
        <v>24923</v>
      </c>
      <c r="AN17" s="44">
        <v>1.2294667576134495</v>
      </c>
      <c r="AO17" s="70">
        <v>30407</v>
      </c>
      <c r="AP17" s="14">
        <v>20897</v>
      </c>
      <c r="AQ17" s="72">
        <v>1.4550892472603723</v>
      </c>
      <c r="AR17" s="12">
        <v>130273</v>
      </c>
      <c r="AS17" s="12">
        <v>76196</v>
      </c>
      <c r="AT17" s="44">
        <v>1.7097091710850962</v>
      </c>
      <c r="AU17" s="70">
        <v>38777</v>
      </c>
      <c r="AV17" s="14">
        <v>27763</v>
      </c>
      <c r="AW17" s="72">
        <v>1.3967150524078811</v>
      </c>
      <c r="AX17" s="70">
        <v>33734</v>
      </c>
      <c r="AY17" s="14">
        <v>24698</v>
      </c>
      <c r="AZ17" s="72">
        <v>1.3658595837719654</v>
      </c>
      <c r="BA17" s="70">
        <v>30162</v>
      </c>
      <c r="BB17" s="14">
        <v>24313</v>
      </c>
      <c r="BC17" s="72">
        <v>1.2405708880023032</v>
      </c>
      <c r="BD17" s="12">
        <v>102673</v>
      </c>
      <c r="BE17" s="12">
        <v>65306</v>
      </c>
      <c r="BF17" s="44">
        <v>1.5721832603436132</v>
      </c>
      <c r="BG17" s="70">
        <v>500808</v>
      </c>
      <c r="BH17" s="14">
        <v>185573</v>
      </c>
      <c r="BI17" s="72">
        <v>2.6987115582547032</v>
      </c>
    </row>
    <row r="18" spans="1:61" ht="12" customHeight="1" x14ac:dyDescent="0.3">
      <c r="A18" s="69" t="s">
        <v>90</v>
      </c>
      <c r="B18" s="70">
        <v>58827</v>
      </c>
      <c r="C18" s="14">
        <v>50864</v>
      </c>
      <c r="D18" s="71">
        <v>1.1565547341931426</v>
      </c>
      <c r="E18" s="70">
        <v>71454</v>
      </c>
      <c r="F18" s="14">
        <v>58996</v>
      </c>
      <c r="G18" s="72">
        <v>1.2111668587700861</v>
      </c>
      <c r="H18" s="12">
        <v>62992</v>
      </c>
      <c r="I18" s="12">
        <v>52662</v>
      </c>
      <c r="J18" s="44">
        <v>1.1961566214727888</v>
      </c>
      <c r="K18" s="70">
        <v>47418</v>
      </c>
      <c r="L18" s="14">
        <v>38473</v>
      </c>
      <c r="M18" s="72">
        <v>1.2325007147869935</v>
      </c>
      <c r="N18" s="12">
        <v>240691</v>
      </c>
      <c r="O18" s="12">
        <v>157656</v>
      </c>
      <c r="P18" s="44">
        <v>1.5266846805703558</v>
      </c>
      <c r="Q18" s="70">
        <v>52364</v>
      </c>
      <c r="R18" s="14">
        <v>43117</v>
      </c>
      <c r="S18" s="72">
        <v>1.2144629728413388</v>
      </c>
      <c r="T18" s="12">
        <v>59505</v>
      </c>
      <c r="U18" s="12">
        <v>48454</v>
      </c>
      <c r="V18" s="44">
        <v>1.2280719858009659</v>
      </c>
      <c r="W18" s="70">
        <v>56487</v>
      </c>
      <c r="X18" s="14">
        <v>46708</v>
      </c>
      <c r="Y18" s="72">
        <v>1.2093645628157916</v>
      </c>
      <c r="Z18" s="12">
        <v>44882</v>
      </c>
      <c r="AA18" s="12">
        <v>35714</v>
      </c>
      <c r="AB18" s="44">
        <v>1.2567060536484291</v>
      </c>
      <c r="AC18" s="70">
        <v>213238</v>
      </c>
      <c r="AD18" s="14">
        <v>139013</v>
      </c>
      <c r="AE18" s="72">
        <v>1.533942868652572</v>
      </c>
      <c r="AF18" s="12">
        <v>53678</v>
      </c>
      <c r="AG18" s="12">
        <v>43969</v>
      </c>
      <c r="AH18" s="44">
        <v>1.2208146648775273</v>
      </c>
      <c r="AI18" s="70">
        <v>59495</v>
      </c>
      <c r="AJ18" s="14">
        <v>48534</v>
      </c>
      <c r="AK18" s="72">
        <v>1.2258416779989285</v>
      </c>
      <c r="AL18" s="12">
        <v>54126</v>
      </c>
      <c r="AM18" s="12">
        <v>45422</v>
      </c>
      <c r="AN18" s="44">
        <v>1.1916252036458104</v>
      </c>
      <c r="AO18" s="70">
        <v>43632</v>
      </c>
      <c r="AP18" s="14">
        <v>33973</v>
      </c>
      <c r="AQ18" s="72">
        <v>1.2843140140699967</v>
      </c>
      <c r="AR18" s="12">
        <v>210931</v>
      </c>
      <c r="AS18" s="12">
        <v>137232</v>
      </c>
      <c r="AT18" s="44">
        <v>1.5370394660137576</v>
      </c>
      <c r="AU18" s="70">
        <v>53969</v>
      </c>
      <c r="AV18" s="14">
        <v>43829</v>
      </c>
      <c r="AW18" s="72">
        <v>1.2313536699445573</v>
      </c>
      <c r="AX18" s="70">
        <v>59278</v>
      </c>
      <c r="AY18" s="14">
        <v>50165</v>
      </c>
      <c r="AZ18" s="72">
        <v>1.1816605202830659</v>
      </c>
      <c r="BA18" s="70">
        <v>52706</v>
      </c>
      <c r="BB18" s="14">
        <v>45489</v>
      </c>
      <c r="BC18" s="72">
        <v>1.1586537404647277</v>
      </c>
      <c r="BD18" s="12">
        <v>165953</v>
      </c>
      <c r="BE18" s="12">
        <v>120235</v>
      </c>
      <c r="BF18" s="44">
        <v>1.3802386992140392</v>
      </c>
      <c r="BG18" s="70">
        <v>830813</v>
      </c>
      <c r="BH18" s="14">
        <v>328696</v>
      </c>
      <c r="BI18" s="72">
        <v>2.5276030131185045</v>
      </c>
    </row>
    <row r="19" spans="1:61" ht="12" customHeight="1" x14ac:dyDescent="0.3">
      <c r="A19" s="69" t="s">
        <v>91</v>
      </c>
      <c r="B19" s="70">
        <v>381437</v>
      </c>
      <c r="C19" s="14">
        <v>222085</v>
      </c>
      <c r="D19" s="71">
        <v>1.7175270729675576</v>
      </c>
      <c r="E19" s="70">
        <v>373483</v>
      </c>
      <c r="F19" s="14">
        <v>199932</v>
      </c>
      <c r="G19" s="72">
        <v>1.8680501370465958</v>
      </c>
      <c r="H19" s="12">
        <v>301009</v>
      </c>
      <c r="I19" s="12">
        <v>190456</v>
      </c>
      <c r="J19" s="44">
        <v>1.5804647792666022</v>
      </c>
      <c r="K19" s="70">
        <v>376600</v>
      </c>
      <c r="L19" s="14">
        <v>187284</v>
      </c>
      <c r="M19" s="72">
        <v>2.0108498323401891</v>
      </c>
      <c r="N19" s="12">
        <v>1432529</v>
      </c>
      <c r="O19" s="12">
        <v>619475</v>
      </c>
      <c r="P19" s="44">
        <v>2.3124888010008475</v>
      </c>
      <c r="Q19" s="70">
        <v>354355</v>
      </c>
      <c r="R19" s="14">
        <v>192650</v>
      </c>
      <c r="S19" s="72">
        <v>1.8393719179859849</v>
      </c>
      <c r="T19" s="12">
        <v>372077</v>
      </c>
      <c r="U19" s="12">
        <v>178566</v>
      </c>
      <c r="V19" s="44">
        <v>2.083694544314147</v>
      </c>
      <c r="W19" s="70">
        <v>303614</v>
      </c>
      <c r="X19" s="14">
        <v>184575</v>
      </c>
      <c r="Y19" s="72">
        <v>1.6449356630096166</v>
      </c>
      <c r="Z19" s="12">
        <v>376934</v>
      </c>
      <c r="AA19" s="12">
        <v>181688</v>
      </c>
      <c r="AB19" s="44">
        <v>2.0746224296596365</v>
      </c>
      <c r="AC19" s="70">
        <v>1406980</v>
      </c>
      <c r="AD19" s="14">
        <v>573619</v>
      </c>
      <c r="AE19" s="72">
        <v>2.4528127555049606</v>
      </c>
      <c r="AF19" s="12">
        <v>371220</v>
      </c>
      <c r="AG19" s="12">
        <v>195302</v>
      </c>
      <c r="AH19" s="44">
        <v>1.9007485842438889</v>
      </c>
      <c r="AI19" s="70">
        <v>372327</v>
      </c>
      <c r="AJ19" s="14">
        <v>189835</v>
      </c>
      <c r="AK19" s="72">
        <v>1.9613190402191376</v>
      </c>
      <c r="AL19" s="12">
        <v>317712</v>
      </c>
      <c r="AM19" s="12">
        <v>192170</v>
      </c>
      <c r="AN19" s="44">
        <v>1.6532861528854661</v>
      </c>
      <c r="AO19" s="70">
        <v>386926</v>
      </c>
      <c r="AP19" s="14">
        <v>185837</v>
      </c>
      <c r="AQ19" s="72">
        <v>2.0820719232445639</v>
      </c>
      <c r="AR19" s="12">
        <v>1448185</v>
      </c>
      <c r="AS19" s="12">
        <v>587640</v>
      </c>
      <c r="AT19" s="44">
        <v>2.4644084813831597</v>
      </c>
      <c r="AU19" s="70">
        <v>394909</v>
      </c>
      <c r="AV19" s="14">
        <v>206276</v>
      </c>
      <c r="AW19" s="72">
        <v>1.9144689639124279</v>
      </c>
      <c r="AX19" s="70">
        <v>425089</v>
      </c>
      <c r="AY19" s="14">
        <v>215028</v>
      </c>
      <c r="AZ19" s="72">
        <v>1.9769006827017876</v>
      </c>
      <c r="BA19" s="70">
        <v>324738</v>
      </c>
      <c r="BB19" s="14">
        <v>193187</v>
      </c>
      <c r="BC19" s="72">
        <v>1.6809516168272192</v>
      </c>
      <c r="BD19" s="12">
        <v>1144736</v>
      </c>
      <c r="BE19" s="12">
        <v>512543</v>
      </c>
      <c r="BF19" s="44">
        <v>2.2334438281275912</v>
      </c>
      <c r="BG19" s="70">
        <v>5432430</v>
      </c>
      <c r="BH19" s="14">
        <v>1421127</v>
      </c>
      <c r="BI19" s="72">
        <v>3.822621060608939</v>
      </c>
    </row>
    <row r="20" spans="1:61" ht="12" customHeight="1" x14ac:dyDescent="0.3">
      <c r="A20" s="69" t="s">
        <v>92</v>
      </c>
      <c r="B20" s="70">
        <v>59131</v>
      </c>
      <c r="C20" s="14">
        <v>48334</v>
      </c>
      <c r="D20" s="71">
        <v>1.2233831257499896</v>
      </c>
      <c r="E20" s="70">
        <v>69254</v>
      </c>
      <c r="F20" s="14">
        <v>55367</v>
      </c>
      <c r="G20" s="72">
        <v>1.2508172738273702</v>
      </c>
      <c r="H20" s="12">
        <v>59973</v>
      </c>
      <c r="I20" s="12">
        <v>50724</v>
      </c>
      <c r="J20" s="44">
        <v>1.1823397208422048</v>
      </c>
      <c r="K20" s="70">
        <v>50023</v>
      </c>
      <c r="L20" s="14">
        <v>37802</v>
      </c>
      <c r="M20" s="72">
        <v>1.3232897730278821</v>
      </c>
      <c r="N20" s="12">
        <v>238381</v>
      </c>
      <c r="O20" s="12">
        <v>150294</v>
      </c>
      <c r="P20" s="44">
        <v>1.5860979147537493</v>
      </c>
      <c r="Q20" s="70">
        <v>52829</v>
      </c>
      <c r="R20" s="14">
        <v>40808</v>
      </c>
      <c r="S20" s="72">
        <v>1.2945745932170163</v>
      </c>
      <c r="T20" s="12">
        <v>59861</v>
      </c>
      <c r="U20" s="12">
        <v>46872</v>
      </c>
      <c r="V20" s="44">
        <v>1.2771164021164021</v>
      </c>
      <c r="W20" s="70">
        <v>55442</v>
      </c>
      <c r="X20" s="14">
        <v>46153</v>
      </c>
      <c r="Y20" s="72">
        <v>1.2012653565315363</v>
      </c>
      <c r="Z20" s="12">
        <v>49814</v>
      </c>
      <c r="AA20" s="12">
        <v>37273</v>
      </c>
      <c r="AB20" s="44">
        <v>1.33646339173128</v>
      </c>
      <c r="AC20" s="70">
        <v>217946</v>
      </c>
      <c r="AD20" s="14">
        <v>134945</v>
      </c>
      <c r="AE20" s="72">
        <v>1.6150728074400682</v>
      </c>
      <c r="AF20" s="12">
        <v>57362</v>
      </c>
      <c r="AG20" s="12">
        <v>43505</v>
      </c>
      <c r="AH20" s="44">
        <v>1.3185151132053787</v>
      </c>
      <c r="AI20" s="70">
        <v>62406</v>
      </c>
      <c r="AJ20" s="14">
        <v>48222</v>
      </c>
      <c r="AK20" s="72">
        <v>1.2941396043299738</v>
      </c>
      <c r="AL20" s="12">
        <v>54240</v>
      </c>
      <c r="AM20" s="12">
        <v>45095</v>
      </c>
      <c r="AN20" s="44">
        <v>1.2027941013416121</v>
      </c>
      <c r="AO20" s="70">
        <v>51105</v>
      </c>
      <c r="AP20" s="14">
        <v>36815</v>
      </c>
      <c r="AQ20" s="72">
        <v>1.3881570012223279</v>
      </c>
      <c r="AR20" s="12">
        <v>225113</v>
      </c>
      <c r="AS20" s="12">
        <v>136347</v>
      </c>
      <c r="AT20" s="44">
        <v>1.651030092337932</v>
      </c>
      <c r="AU20" s="70">
        <v>55962</v>
      </c>
      <c r="AV20" s="14">
        <v>41727</v>
      </c>
      <c r="AW20" s="72">
        <v>1.3411460205622259</v>
      </c>
      <c r="AX20" s="70">
        <v>65033</v>
      </c>
      <c r="AY20" s="14">
        <v>50590</v>
      </c>
      <c r="AZ20" s="72">
        <v>1.2854912037952164</v>
      </c>
      <c r="BA20" s="70">
        <v>53081</v>
      </c>
      <c r="BB20" s="14">
        <v>44864</v>
      </c>
      <c r="BC20" s="72">
        <v>1.1831535306704708</v>
      </c>
      <c r="BD20" s="12">
        <v>174076</v>
      </c>
      <c r="BE20" s="12">
        <v>116583</v>
      </c>
      <c r="BF20" s="44">
        <v>1.4931508024326017</v>
      </c>
      <c r="BG20" s="70">
        <v>855516</v>
      </c>
      <c r="BH20" s="14">
        <v>315884</v>
      </c>
      <c r="BI20" s="72">
        <v>2.7083233085563054</v>
      </c>
    </row>
    <row r="21" spans="1:61" ht="12" customHeight="1" x14ac:dyDescent="0.3">
      <c r="A21" s="69" t="s">
        <v>93</v>
      </c>
      <c r="B21" s="70">
        <v>11406</v>
      </c>
      <c r="C21" s="14">
        <v>9789</v>
      </c>
      <c r="D21" s="71">
        <v>1.1651854121973644</v>
      </c>
      <c r="E21" s="70">
        <v>12245</v>
      </c>
      <c r="F21" s="14">
        <v>10064</v>
      </c>
      <c r="G21" s="72">
        <v>1.2167130365659777</v>
      </c>
      <c r="H21" s="12">
        <v>13035</v>
      </c>
      <c r="I21" s="12">
        <v>10885</v>
      </c>
      <c r="J21" s="44">
        <v>1.1975195222783648</v>
      </c>
      <c r="K21" s="70">
        <v>9309</v>
      </c>
      <c r="L21" s="14">
        <v>7483</v>
      </c>
      <c r="M21" s="72">
        <v>1.244019778163838</v>
      </c>
      <c r="N21" s="12">
        <v>45995</v>
      </c>
      <c r="O21" s="12">
        <v>30338</v>
      </c>
      <c r="P21" s="44">
        <v>1.5160854374052344</v>
      </c>
      <c r="Q21" s="70">
        <v>9672</v>
      </c>
      <c r="R21" s="14">
        <v>8112</v>
      </c>
      <c r="S21" s="72">
        <v>1.1923076923076923</v>
      </c>
      <c r="T21" s="12">
        <v>10332</v>
      </c>
      <c r="U21" s="12">
        <v>8449</v>
      </c>
      <c r="V21" s="44">
        <v>1.2228666114333058</v>
      </c>
      <c r="W21" s="70">
        <v>12060</v>
      </c>
      <c r="X21" s="14">
        <v>10023</v>
      </c>
      <c r="Y21" s="72">
        <v>1.2032325651002693</v>
      </c>
      <c r="Z21" s="12">
        <v>9518</v>
      </c>
      <c r="AA21" s="12">
        <v>7614</v>
      </c>
      <c r="AB21" s="44">
        <v>1.2500656685053848</v>
      </c>
      <c r="AC21" s="70">
        <v>41582</v>
      </c>
      <c r="AD21" s="14">
        <v>27446</v>
      </c>
      <c r="AE21" s="72">
        <v>1.5150477300881731</v>
      </c>
      <c r="AF21" s="12">
        <v>10396</v>
      </c>
      <c r="AG21" s="12">
        <v>8281</v>
      </c>
      <c r="AH21" s="44">
        <v>1.255403936722618</v>
      </c>
      <c r="AI21" s="70">
        <v>10762</v>
      </c>
      <c r="AJ21" s="14">
        <v>8590</v>
      </c>
      <c r="AK21" s="72">
        <v>1.2528521536670547</v>
      </c>
      <c r="AL21" s="12">
        <v>12820</v>
      </c>
      <c r="AM21" s="12">
        <v>10578</v>
      </c>
      <c r="AN21" s="44">
        <v>1.2119493287956136</v>
      </c>
      <c r="AO21" s="70">
        <v>9569</v>
      </c>
      <c r="AP21" s="14">
        <v>7444</v>
      </c>
      <c r="AQ21" s="72">
        <v>1.2854648038688876</v>
      </c>
      <c r="AR21" s="12">
        <v>43547</v>
      </c>
      <c r="AS21" s="12">
        <v>27509</v>
      </c>
      <c r="AT21" s="44">
        <v>1.5830091969900759</v>
      </c>
      <c r="AU21" s="70">
        <v>10087</v>
      </c>
      <c r="AV21" s="14">
        <v>7974</v>
      </c>
      <c r="AW21" s="72">
        <v>1.2649862051667922</v>
      </c>
      <c r="AX21" s="70">
        <v>10490</v>
      </c>
      <c r="AY21" s="14">
        <v>8762</v>
      </c>
      <c r="AZ21" s="72">
        <v>1.1972152476603515</v>
      </c>
      <c r="BA21" s="70">
        <v>11659</v>
      </c>
      <c r="BB21" s="14">
        <v>9838</v>
      </c>
      <c r="BC21" s="72">
        <v>1.185098597275869</v>
      </c>
      <c r="BD21" s="12">
        <v>32236</v>
      </c>
      <c r="BE21" s="12">
        <v>22903</v>
      </c>
      <c r="BF21" s="44">
        <v>1.4075012007160634</v>
      </c>
      <c r="BG21" s="70">
        <v>163360</v>
      </c>
      <c r="BH21" s="14">
        <v>66515</v>
      </c>
      <c r="BI21" s="72">
        <v>2.4559873712696385</v>
      </c>
    </row>
    <row r="22" spans="1:61" ht="12" customHeight="1" x14ac:dyDescent="0.3">
      <c r="A22" s="69" t="s">
        <v>94</v>
      </c>
      <c r="B22" s="70">
        <v>222576</v>
      </c>
      <c r="C22" s="14">
        <v>173849</v>
      </c>
      <c r="D22" s="71">
        <v>1.2802834643857601</v>
      </c>
      <c r="E22" s="70">
        <v>226254</v>
      </c>
      <c r="F22" s="14">
        <v>162576</v>
      </c>
      <c r="G22" s="72">
        <v>1.3916814289932093</v>
      </c>
      <c r="H22" s="12">
        <v>194293</v>
      </c>
      <c r="I22" s="12">
        <v>150869</v>
      </c>
      <c r="J22" s="44">
        <v>1.2878258621718179</v>
      </c>
      <c r="K22" s="70">
        <v>189015</v>
      </c>
      <c r="L22" s="14">
        <v>137616</v>
      </c>
      <c r="M22" s="72">
        <v>1.3734958144401814</v>
      </c>
      <c r="N22" s="12">
        <v>832138</v>
      </c>
      <c r="O22" s="12">
        <v>508590</v>
      </c>
      <c r="P22" s="44">
        <v>1.6361666568355651</v>
      </c>
      <c r="Q22" s="70">
        <v>184206</v>
      </c>
      <c r="R22" s="14">
        <v>140704</v>
      </c>
      <c r="S22" s="72">
        <v>1.3091738685467365</v>
      </c>
      <c r="T22" s="12">
        <v>207394</v>
      </c>
      <c r="U22" s="12">
        <v>147627</v>
      </c>
      <c r="V22" s="44">
        <v>1.4048514160688763</v>
      </c>
      <c r="W22" s="70">
        <v>196865</v>
      </c>
      <c r="X22" s="14">
        <v>149915</v>
      </c>
      <c r="Y22" s="72">
        <v>1.3131774672314311</v>
      </c>
      <c r="Z22" s="12">
        <v>188538</v>
      </c>
      <c r="AA22" s="12">
        <v>134591</v>
      </c>
      <c r="AB22" s="44">
        <v>1.4008217488539352</v>
      </c>
      <c r="AC22" s="70">
        <v>777003</v>
      </c>
      <c r="AD22" s="14">
        <v>469800</v>
      </c>
      <c r="AE22" s="72">
        <v>1.6539016602809706</v>
      </c>
      <c r="AF22" s="12">
        <v>197240</v>
      </c>
      <c r="AG22" s="12">
        <v>148443</v>
      </c>
      <c r="AH22" s="44">
        <v>1.3287255040655335</v>
      </c>
      <c r="AI22" s="70">
        <v>215830</v>
      </c>
      <c r="AJ22" s="14">
        <v>157223</v>
      </c>
      <c r="AK22" s="72">
        <v>1.3727635269648844</v>
      </c>
      <c r="AL22" s="12">
        <v>195065</v>
      </c>
      <c r="AM22" s="12">
        <v>149896</v>
      </c>
      <c r="AN22" s="44">
        <v>1.3013355926775898</v>
      </c>
      <c r="AO22" s="70">
        <v>191193</v>
      </c>
      <c r="AP22" s="14">
        <v>136474</v>
      </c>
      <c r="AQ22" s="72">
        <v>1.4009481659510237</v>
      </c>
      <c r="AR22" s="12">
        <v>799328</v>
      </c>
      <c r="AS22" s="12">
        <v>484687</v>
      </c>
      <c r="AT22" s="44">
        <v>1.6491632744430942</v>
      </c>
      <c r="AU22" s="70">
        <v>200004</v>
      </c>
      <c r="AV22" s="14">
        <v>152537</v>
      </c>
      <c r="AW22" s="72">
        <v>1.3111835161305125</v>
      </c>
      <c r="AX22" s="70">
        <v>217650</v>
      </c>
      <c r="AY22" s="14">
        <v>165444</v>
      </c>
      <c r="AZ22" s="72">
        <v>1.3155508812649597</v>
      </c>
      <c r="BA22" s="70">
        <v>195238</v>
      </c>
      <c r="BB22" s="14">
        <v>155518</v>
      </c>
      <c r="BC22" s="72">
        <v>1.2554045190910377</v>
      </c>
      <c r="BD22" s="12">
        <v>612892</v>
      </c>
      <c r="BE22" s="12">
        <v>417076</v>
      </c>
      <c r="BF22" s="44">
        <v>1.4694971659841372</v>
      </c>
      <c r="BG22" s="70">
        <v>3021361</v>
      </c>
      <c r="BH22" s="14">
        <v>1095705</v>
      </c>
      <c r="BI22" s="72">
        <v>2.7574584399998177</v>
      </c>
    </row>
    <row r="23" spans="1:61" ht="12" customHeight="1" x14ac:dyDescent="0.3">
      <c r="A23" s="69" t="s">
        <v>95</v>
      </c>
      <c r="B23" s="70">
        <v>257355</v>
      </c>
      <c r="C23" s="14">
        <v>188606</v>
      </c>
      <c r="D23" s="71">
        <v>1.3645112032491014</v>
      </c>
      <c r="E23" s="70">
        <v>300393</v>
      </c>
      <c r="F23" s="14">
        <v>208115</v>
      </c>
      <c r="G23" s="72">
        <v>1.4433990822381857</v>
      </c>
      <c r="H23" s="12">
        <v>263787</v>
      </c>
      <c r="I23" s="12">
        <v>197658</v>
      </c>
      <c r="J23" s="44">
        <v>1.334562729563185</v>
      </c>
      <c r="K23" s="70">
        <v>206902</v>
      </c>
      <c r="L23" s="14">
        <v>150644</v>
      </c>
      <c r="M23" s="72">
        <v>1.3734499880512998</v>
      </c>
      <c r="N23" s="12">
        <v>1028437</v>
      </c>
      <c r="O23" s="12">
        <v>499617</v>
      </c>
      <c r="P23" s="44">
        <v>2.0584507732923418</v>
      </c>
      <c r="Q23" s="70">
        <v>232711</v>
      </c>
      <c r="R23" s="14">
        <v>166765</v>
      </c>
      <c r="S23" s="72">
        <v>1.3954426888136</v>
      </c>
      <c r="T23" s="12">
        <v>283680</v>
      </c>
      <c r="U23" s="12">
        <v>194591</v>
      </c>
      <c r="V23" s="44">
        <v>1.4578269293029997</v>
      </c>
      <c r="W23" s="70">
        <v>274734</v>
      </c>
      <c r="X23" s="14">
        <v>198743</v>
      </c>
      <c r="Y23" s="72">
        <v>1.3823581207891598</v>
      </c>
      <c r="Z23" s="12">
        <v>210065</v>
      </c>
      <c r="AA23" s="12">
        <v>150073</v>
      </c>
      <c r="AB23" s="44">
        <v>1.3997521206346244</v>
      </c>
      <c r="AC23" s="70">
        <v>1001190</v>
      </c>
      <c r="AD23" s="14">
        <v>472587</v>
      </c>
      <c r="AE23" s="72">
        <v>2.1185305562785266</v>
      </c>
      <c r="AF23" s="12">
        <v>240662</v>
      </c>
      <c r="AG23" s="12">
        <v>171118</v>
      </c>
      <c r="AH23" s="44">
        <v>1.4064096120805527</v>
      </c>
      <c r="AI23" s="70">
        <v>282752</v>
      </c>
      <c r="AJ23" s="14">
        <v>195477</v>
      </c>
      <c r="AK23" s="72">
        <v>1.4464719634535008</v>
      </c>
      <c r="AL23" s="12">
        <v>296536</v>
      </c>
      <c r="AM23" s="12">
        <v>206496</v>
      </c>
      <c r="AN23" s="44">
        <v>1.4360375019370835</v>
      </c>
      <c r="AO23" s="70">
        <v>218543</v>
      </c>
      <c r="AP23" s="14">
        <v>153816</v>
      </c>
      <c r="AQ23" s="72">
        <v>1.4208079783637593</v>
      </c>
      <c r="AR23" s="12">
        <v>1038493</v>
      </c>
      <c r="AS23" s="12">
        <v>481271</v>
      </c>
      <c r="AT23" s="44">
        <v>2.1578133733385139</v>
      </c>
      <c r="AU23" s="70">
        <v>238576</v>
      </c>
      <c r="AV23" s="14">
        <v>169478</v>
      </c>
      <c r="AW23" s="72">
        <v>1.4077107353166782</v>
      </c>
      <c r="AX23" s="70">
        <v>293552</v>
      </c>
      <c r="AY23" s="14">
        <v>204162</v>
      </c>
      <c r="AZ23" s="72">
        <v>1.4378385791675239</v>
      </c>
      <c r="BA23" s="70">
        <v>302034</v>
      </c>
      <c r="BB23" s="14">
        <v>207426</v>
      </c>
      <c r="BC23" s="72">
        <v>1.4561048277457984</v>
      </c>
      <c r="BD23" s="12">
        <v>834162</v>
      </c>
      <c r="BE23" s="12">
        <v>429265</v>
      </c>
      <c r="BF23" s="44">
        <v>1.9432332009364846</v>
      </c>
      <c r="BG23" s="70">
        <v>3902282</v>
      </c>
      <c r="BH23" s="14">
        <v>952794</v>
      </c>
      <c r="BI23" s="72">
        <v>4.095619829679868</v>
      </c>
    </row>
    <row r="24" spans="1:61" ht="12" customHeight="1" x14ac:dyDescent="0.3">
      <c r="A24" s="69" t="s">
        <v>96</v>
      </c>
      <c r="B24" s="70">
        <v>33687</v>
      </c>
      <c r="C24" s="14">
        <v>26125</v>
      </c>
      <c r="D24" s="71">
        <v>1.2894545454545454</v>
      </c>
      <c r="E24" s="70">
        <v>47418</v>
      </c>
      <c r="F24" s="14">
        <v>34986</v>
      </c>
      <c r="G24" s="72">
        <v>1.3553421368547418</v>
      </c>
      <c r="H24" s="12">
        <v>34239</v>
      </c>
      <c r="I24" s="12">
        <v>27092</v>
      </c>
      <c r="J24" s="44">
        <v>1.2638048132289974</v>
      </c>
      <c r="K24" s="70">
        <v>24535</v>
      </c>
      <c r="L24" s="14">
        <v>18906</v>
      </c>
      <c r="M24" s="72">
        <v>1.2977361684121442</v>
      </c>
      <c r="N24" s="12">
        <v>139879</v>
      </c>
      <c r="O24" s="12">
        <v>79879</v>
      </c>
      <c r="P24" s="44">
        <v>1.7511360933411786</v>
      </c>
      <c r="Q24" s="70">
        <v>29412</v>
      </c>
      <c r="R24" s="14">
        <v>23383</v>
      </c>
      <c r="S24" s="72">
        <v>1.2578368900483257</v>
      </c>
      <c r="T24" s="12">
        <v>40375</v>
      </c>
      <c r="U24" s="12">
        <v>30536</v>
      </c>
      <c r="V24" s="44">
        <v>1.322209850668064</v>
      </c>
      <c r="W24" s="70">
        <v>32860</v>
      </c>
      <c r="X24" s="14">
        <v>25643</v>
      </c>
      <c r="Y24" s="72">
        <v>1.2814413290176656</v>
      </c>
      <c r="Z24" s="12">
        <v>24319</v>
      </c>
      <c r="AA24" s="12">
        <v>18829</v>
      </c>
      <c r="AB24" s="44">
        <v>1.2915715120293165</v>
      </c>
      <c r="AC24" s="70">
        <v>126966</v>
      </c>
      <c r="AD24" s="14">
        <v>73210</v>
      </c>
      <c r="AE24" s="72">
        <v>1.7342712744160633</v>
      </c>
      <c r="AF24" s="12">
        <v>31652</v>
      </c>
      <c r="AG24" s="12">
        <v>24610</v>
      </c>
      <c r="AH24" s="44">
        <v>1.2861438439658675</v>
      </c>
      <c r="AI24" s="70">
        <v>39567</v>
      </c>
      <c r="AJ24" s="14">
        <v>29867</v>
      </c>
      <c r="AK24" s="72">
        <v>1.324773161013828</v>
      </c>
      <c r="AL24" s="12">
        <v>33496</v>
      </c>
      <c r="AM24" s="12">
        <v>25432</v>
      </c>
      <c r="AN24" s="44">
        <v>1.3170808430324001</v>
      </c>
      <c r="AO24" s="70">
        <v>24835</v>
      </c>
      <c r="AP24" s="14">
        <v>18766</v>
      </c>
      <c r="AQ24" s="72">
        <v>1.3234040285622934</v>
      </c>
      <c r="AR24" s="12">
        <v>129550</v>
      </c>
      <c r="AS24" s="12">
        <v>73144</v>
      </c>
      <c r="AT24" s="44">
        <v>1.7711637318166904</v>
      </c>
      <c r="AU24" s="70">
        <v>31192</v>
      </c>
      <c r="AV24" s="14">
        <v>24621</v>
      </c>
      <c r="AW24" s="72">
        <v>1.2668859916331587</v>
      </c>
      <c r="AX24" s="70">
        <v>40335</v>
      </c>
      <c r="AY24" s="14">
        <v>31354</v>
      </c>
      <c r="AZ24" s="72">
        <v>1.2864387319002359</v>
      </c>
      <c r="BA24" s="70">
        <v>35200</v>
      </c>
      <c r="BB24" s="14">
        <v>28156</v>
      </c>
      <c r="BC24" s="72">
        <v>1.2501775820429037</v>
      </c>
      <c r="BD24" s="12">
        <v>106727</v>
      </c>
      <c r="BE24" s="12">
        <v>67563</v>
      </c>
      <c r="BF24" s="44">
        <v>1.5796663854476563</v>
      </c>
      <c r="BG24" s="70">
        <v>503122</v>
      </c>
      <c r="BH24" s="14">
        <v>158660</v>
      </c>
      <c r="BI24" s="72">
        <v>3.1710702130341613</v>
      </c>
    </row>
    <row r="25" spans="1:61" ht="12" customHeight="1" x14ac:dyDescent="0.3">
      <c r="A25" s="69" t="s">
        <v>97</v>
      </c>
      <c r="B25" s="70">
        <v>81875</v>
      </c>
      <c r="C25" s="14">
        <v>69886</v>
      </c>
      <c r="D25" s="71">
        <v>1.1715508113212947</v>
      </c>
      <c r="E25" s="70">
        <v>87330</v>
      </c>
      <c r="F25" s="14">
        <v>76486</v>
      </c>
      <c r="G25" s="72">
        <v>1.1417775802107575</v>
      </c>
      <c r="H25" s="12">
        <v>95236</v>
      </c>
      <c r="I25" s="12">
        <v>89069</v>
      </c>
      <c r="J25" s="44">
        <v>1.0692384555793824</v>
      </c>
      <c r="K25" s="70">
        <v>77911</v>
      </c>
      <c r="L25" s="14">
        <v>67325</v>
      </c>
      <c r="M25" s="72">
        <v>1.1572372818418122</v>
      </c>
      <c r="N25" s="12">
        <v>342352</v>
      </c>
      <c r="O25" s="12">
        <v>250645</v>
      </c>
      <c r="P25" s="44">
        <v>1.3658840192303856</v>
      </c>
      <c r="Q25" s="70">
        <v>71379</v>
      </c>
      <c r="R25" s="14">
        <v>59312</v>
      </c>
      <c r="S25" s="72">
        <v>1.2034495548961424</v>
      </c>
      <c r="T25" s="12">
        <v>82644</v>
      </c>
      <c r="U25" s="12">
        <v>70619</v>
      </c>
      <c r="V25" s="44">
        <v>1.1702799529871564</v>
      </c>
      <c r="W25" s="70">
        <v>91196</v>
      </c>
      <c r="X25" s="14">
        <v>83462</v>
      </c>
      <c r="Y25" s="72">
        <v>1.0926649253552514</v>
      </c>
      <c r="Z25" s="12">
        <v>82539</v>
      </c>
      <c r="AA25" s="12">
        <v>68474</v>
      </c>
      <c r="AB25" s="44">
        <v>1.205406431638286</v>
      </c>
      <c r="AC25" s="70">
        <v>327758</v>
      </c>
      <c r="AD25" s="14">
        <v>232433</v>
      </c>
      <c r="AE25" s="72">
        <v>1.4101181845951307</v>
      </c>
      <c r="AF25" s="12">
        <v>78304</v>
      </c>
      <c r="AG25" s="12">
        <v>63120</v>
      </c>
      <c r="AH25" s="44">
        <v>1.2405576679340937</v>
      </c>
      <c r="AI25" s="70">
        <v>84697</v>
      </c>
      <c r="AJ25" s="14">
        <v>71788</v>
      </c>
      <c r="AK25" s="72">
        <v>1.1798211400234022</v>
      </c>
      <c r="AL25" s="12">
        <v>93704</v>
      </c>
      <c r="AM25" s="12">
        <v>84723</v>
      </c>
      <c r="AN25" s="44">
        <v>1.10600427274766</v>
      </c>
      <c r="AO25" s="70">
        <v>84465</v>
      </c>
      <c r="AP25" s="14">
        <v>68932</v>
      </c>
      <c r="AQ25" s="72">
        <v>1.2253380142749377</v>
      </c>
      <c r="AR25" s="12">
        <v>341170</v>
      </c>
      <c r="AS25" s="12">
        <v>236972</v>
      </c>
      <c r="AT25" s="44">
        <v>1.4397059568219031</v>
      </c>
      <c r="AU25" s="70">
        <v>78033</v>
      </c>
      <c r="AV25" s="14">
        <v>63622</v>
      </c>
      <c r="AW25" s="72">
        <v>1.226509697903241</v>
      </c>
      <c r="AX25" s="70">
        <v>86113</v>
      </c>
      <c r="AY25" s="14">
        <v>73245</v>
      </c>
      <c r="AZ25" s="72">
        <v>1.1756843470544065</v>
      </c>
      <c r="BA25" s="70">
        <v>95400</v>
      </c>
      <c r="BB25" s="14">
        <v>85945</v>
      </c>
      <c r="BC25" s="72">
        <v>1.1100122171155973</v>
      </c>
      <c r="BD25" s="12">
        <v>259546</v>
      </c>
      <c r="BE25" s="12">
        <v>196913</v>
      </c>
      <c r="BF25" s="44">
        <v>1.3180744795925103</v>
      </c>
      <c r="BG25" s="70">
        <v>1270826</v>
      </c>
      <c r="BH25" s="14">
        <v>457800</v>
      </c>
      <c r="BI25" s="72">
        <v>2.7759414591524685</v>
      </c>
    </row>
    <row r="26" spans="1:61" ht="12" customHeight="1" x14ac:dyDescent="0.3">
      <c r="A26" s="69" t="s">
        <v>98</v>
      </c>
      <c r="B26" s="70">
        <v>216642</v>
      </c>
      <c r="C26" s="14">
        <v>165785</v>
      </c>
      <c r="D26" s="71">
        <v>1.3067647857164399</v>
      </c>
      <c r="E26" s="70">
        <v>223354</v>
      </c>
      <c r="F26" s="14">
        <v>168836</v>
      </c>
      <c r="G26" s="72">
        <v>1.322905067639603</v>
      </c>
      <c r="H26" s="12">
        <v>193057</v>
      </c>
      <c r="I26" s="12">
        <v>155569</v>
      </c>
      <c r="J26" s="44">
        <v>1.2409734587224961</v>
      </c>
      <c r="K26" s="70">
        <v>189160</v>
      </c>
      <c r="L26" s="14">
        <v>142060</v>
      </c>
      <c r="M26" s="72">
        <v>1.3315500492749544</v>
      </c>
      <c r="N26" s="12">
        <v>822213</v>
      </c>
      <c r="O26" s="12">
        <v>478735</v>
      </c>
      <c r="P26" s="44">
        <v>1.7174699990600228</v>
      </c>
      <c r="Q26" s="70">
        <v>191448</v>
      </c>
      <c r="R26" s="14">
        <v>142398</v>
      </c>
      <c r="S26" s="72">
        <v>1.3444570850714195</v>
      </c>
      <c r="T26" s="12">
        <v>210402</v>
      </c>
      <c r="U26" s="12">
        <v>153394</v>
      </c>
      <c r="V26" s="44">
        <v>1.3716442624874505</v>
      </c>
      <c r="W26" s="70">
        <v>192243</v>
      </c>
      <c r="X26" s="14">
        <v>152801</v>
      </c>
      <c r="Y26" s="72">
        <v>1.2581265829412112</v>
      </c>
      <c r="Z26" s="12">
        <v>186690</v>
      </c>
      <c r="AA26" s="12">
        <v>137258</v>
      </c>
      <c r="AB26" s="44">
        <v>1.3601392997129493</v>
      </c>
      <c r="AC26" s="70">
        <v>780783</v>
      </c>
      <c r="AD26" s="14">
        <v>444777</v>
      </c>
      <c r="AE26" s="72">
        <v>1.7554482358575196</v>
      </c>
      <c r="AF26" s="12">
        <v>206772</v>
      </c>
      <c r="AG26" s="12">
        <v>148844</v>
      </c>
      <c r="AH26" s="44">
        <v>1.3891859933890516</v>
      </c>
      <c r="AI26" s="70">
        <v>206884</v>
      </c>
      <c r="AJ26" s="14">
        <v>149293</v>
      </c>
      <c r="AK26" s="72">
        <v>1.3857582070157342</v>
      </c>
      <c r="AL26" s="12">
        <v>197631</v>
      </c>
      <c r="AM26" s="12">
        <v>156839</v>
      </c>
      <c r="AN26" s="44">
        <v>1.2600883708771415</v>
      </c>
      <c r="AO26" s="70">
        <v>192524</v>
      </c>
      <c r="AP26" s="14">
        <v>136716</v>
      </c>
      <c r="AQ26" s="72">
        <v>1.4082038678720852</v>
      </c>
      <c r="AR26" s="12">
        <v>803811</v>
      </c>
      <c r="AS26" s="12">
        <v>451174</v>
      </c>
      <c r="AT26" s="44">
        <v>1.7815986736824374</v>
      </c>
      <c r="AU26" s="70">
        <v>203270</v>
      </c>
      <c r="AV26" s="14">
        <v>148864</v>
      </c>
      <c r="AW26" s="72">
        <v>1.3654745270851247</v>
      </c>
      <c r="AX26" s="70">
        <v>203782</v>
      </c>
      <c r="AY26" s="14">
        <v>151423</v>
      </c>
      <c r="AZ26" s="72">
        <v>1.3457797032154957</v>
      </c>
      <c r="BA26" s="70">
        <v>200100</v>
      </c>
      <c r="BB26" s="14">
        <v>160793</v>
      </c>
      <c r="BC26" s="72">
        <v>1.2444571592046918</v>
      </c>
      <c r="BD26" s="12">
        <v>607152</v>
      </c>
      <c r="BE26" s="12">
        <v>384269</v>
      </c>
      <c r="BF26" s="44">
        <v>1.5800181643588216</v>
      </c>
      <c r="BG26" s="70">
        <v>3013959</v>
      </c>
      <c r="BH26" s="14">
        <v>919982</v>
      </c>
      <c r="BI26" s="72">
        <v>3.2761064890400031</v>
      </c>
    </row>
    <row r="27" spans="1:61" ht="12" customHeight="1" x14ac:dyDescent="0.3">
      <c r="A27" s="69" t="s">
        <v>99</v>
      </c>
      <c r="B27" s="70">
        <v>77362</v>
      </c>
      <c r="C27" s="14">
        <v>57853</v>
      </c>
      <c r="D27" s="71">
        <v>1.3372167389763712</v>
      </c>
      <c r="E27" s="70">
        <v>89582</v>
      </c>
      <c r="F27" s="14">
        <v>73627</v>
      </c>
      <c r="G27" s="72">
        <v>1.2167003952354436</v>
      </c>
      <c r="H27" s="12">
        <v>62258</v>
      </c>
      <c r="I27" s="12">
        <v>54255</v>
      </c>
      <c r="J27" s="44">
        <v>1.1475071421988756</v>
      </c>
      <c r="K27" s="70">
        <v>58182</v>
      </c>
      <c r="L27" s="14">
        <v>41651</v>
      </c>
      <c r="M27" s="72">
        <v>1.3968932318551774</v>
      </c>
      <c r="N27" s="12">
        <v>287384</v>
      </c>
      <c r="O27" s="12">
        <v>181937</v>
      </c>
      <c r="P27" s="44">
        <v>1.5795797446368798</v>
      </c>
      <c r="Q27" s="70">
        <v>63912</v>
      </c>
      <c r="R27" s="14">
        <v>46113</v>
      </c>
      <c r="S27" s="72">
        <v>1.3859865981393533</v>
      </c>
      <c r="T27" s="12">
        <v>88778</v>
      </c>
      <c r="U27" s="12">
        <v>71206</v>
      </c>
      <c r="V27" s="44">
        <v>1.2467769569980058</v>
      </c>
      <c r="W27" s="70">
        <v>59385</v>
      </c>
      <c r="X27" s="14">
        <v>51569</v>
      </c>
      <c r="Y27" s="72">
        <v>1.1515639240629061</v>
      </c>
      <c r="Z27" s="12">
        <v>56532</v>
      </c>
      <c r="AA27" s="12">
        <v>38500</v>
      </c>
      <c r="AB27" s="44">
        <v>1.4683636363636363</v>
      </c>
      <c r="AC27" s="70">
        <v>268607</v>
      </c>
      <c r="AD27" s="14">
        <v>167757</v>
      </c>
      <c r="AE27" s="72">
        <v>1.6011671644104271</v>
      </c>
      <c r="AF27" s="12">
        <v>64714</v>
      </c>
      <c r="AG27" s="12">
        <v>44020</v>
      </c>
      <c r="AH27" s="44">
        <v>1.4701044979554747</v>
      </c>
      <c r="AI27" s="70">
        <v>86939</v>
      </c>
      <c r="AJ27" s="14">
        <v>68886</v>
      </c>
      <c r="AK27" s="72">
        <v>1.2620706674796041</v>
      </c>
      <c r="AL27" s="12">
        <v>64320</v>
      </c>
      <c r="AM27" s="12">
        <v>54788</v>
      </c>
      <c r="AN27" s="44">
        <v>1.1739797035847266</v>
      </c>
      <c r="AO27" s="70">
        <v>57618</v>
      </c>
      <c r="AP27" s="14">
        <v>38576</v>
      </c>
      <c r="AQ27" s="72">
        <v>1.4936229780174202</v>
      </c>
      <c r="AR27" s="12">
        <v>273591</v>
      </c>
      <c r="AS27" s="12">
        <v>165713</v>
      </c>
      <c r="AT27" s="44">
        <v>1.6509929818421005</v>
      </c>
      <c r="AU27" s="70">
        <v>65984</v>
      </c>
      <c r="AV27" s="14">
        <v>44940</v>
      </c>
      <c r="AW27" s="72">
        <v>1.468268802848242</v>
      </c>
      <c r="AX27" s="70">
        <v>87583</v>
      </c>
      <c r="AY27" s="14">
        <v>70725</v>
      </c>
      <c r="AZ27" s="72">
        <v>1.23835984446801</v>
      </c>
      <c r="BA27" s="70">
        <v>62749</v>
      </c>
      <c r="BB27" s="14">
        <v>54440</v>
      </c>
      <c r="BC27" s="72">
        <v>1.1526267450404115</v>
      </c>
      <c r="BD27" s="12">
        <v>216316</v>
      </c>
      <c r="BE27" s="12">
        <v>148105</v>
      </c>
      <c r="BF27" s="44">
        <v>1.4605583876303974</v>
      </c>
      <c r="BG27" s="70">
        <v>1045898</v>
      </c>
      <c r="BH27" s="14">
        <v>362332</v>
      </c>
      <c r="BI27" s="72">
        <v>2.886573639645408</v>
      </c>
    </row>
    <row r="28" spans="1:61" ht="12" customHeight="1" x14ac:dyDescent="0.3">
      <c r="A28" s="69" t="s">
        <v>100</v>
      </c>
      <c r="B28" s="70">
        <v>578</v>
      </c>
      <c r="C28" s="14">
        <v>535</v>
      </c>
      <c r="D28" s="71">
        <v>1.080373831775701</v>
      </c>
      <c r="E28" s="70">
        <v>744</v>
      </c>
      <c r="F28" s="14">
        <v>674</v>
      </c>
      <c r="G28" s="72">
        <v>1.1038575667655786</v>
      </c>
      <c r="H28" s="12">
        <v>602</v>
      </c>
      <c r="I28" s="12">
        <v>538</v>
      </c>
      <c r="J28" s="44">
        <v>1.1189591078066914</v>
      </c>
      <c r="K28" s="70">
        <v>756</v>
      </c>
      <c r="L28" s="14">
        <v>578</v>
      </c>
      <c r="M28" s="72">
        <v>1.3079584775086506</v>
      </c>
      <c r="N28" s="12">
        <v>2680</v>
      </c>
      <c r="O28" s="12">
        <v>2101</v>
      </c>
      <c r="P28" s="44">
        <v>1.2755830556877676</v>
      </c>
      <c r="Q28" s="70">
        <v>703</v>
      </c>
      <c r="R28" s="14">
        <v>615</v>
      </c>
      <c r="S28" s="72">
        <v>1.1430894308943089</v>
      </c>
      <c r="T28" s="12">
        <v>636</v>
      </c>
      <c r="U28" s="12">
        <v>605</v>
      </c>
      <c r="V28" s="44">
        <v>1.0512396694214876</v>
      </c>
      <c r="W28" s="70">
        <v>809</v>
      </c>
      <c r="X28" s="14">
        <v>708</v>
      </c>
      <c r="Y28" s="72">
        <v>1.1426553672316384</v>
      </c>
      <c r="Z28" s="12">
        <v>861</v>
      </c>
      <c r="AA28" s="12">
        <v>738</v>
      </c>
      <c r="AB28" s="44">
        <v>1.1666666666666667</v>
      </c>
      <c r="AC28" s="70">
        <v>3009</v>
      </c>
      <c r="AD28" s="14">
        <v>2418</v>
      </c>
      <c r="AE28" s="72">
        <v>1.2444168734491314</v>
      </c>
      <c r="AF28" s="12">
        <v>833</v>
      </c>
      <c r="AG28" s="12">
        <v>756</v>
      </c>
      <c r="AH28" s="44">
        <v>1.1018518518518519</v>
      </c>
      <c r="AI28" s="70">
        <v>962</v>
      </c>
      <c r="AJ28" s="14">
        <v>888</v>
      </c>
      <c r="AK28" s="72">
        <v>1.0833333333333333</v>
      </c>
      <c r="AL28" s="12">
        <v>1192</v>
      </c>
      <c r="AM28" s="12">
        <v>1013</v>
      </c>
      <c r="AN28" s="44">
        <v>1.1767028627838105</v>
      </c>
      <c r="AO28" s="70">
        <v>1145</v>
      </c>
      <c r="AP28" s="14">
        <v>847</v>
      </c>
      <c r="AQ28" s="72">
        <v>1.3518299881936247</v>
      </c>
      <c r="AR28" s="12">
        <v>4132</v>
      </c>
      <c r="AS28" s="12">
        <v>3073</v>
      </c>
      <c r="AT28" s="44">
        <v>1.3446143833387569</v>
      </c>
      <c r="AU28" s="70">
        <v>1035</v>
      </c>
      <c r="AV28" s="14">
        <v>955</v>
      </c>
      <c r="AW28" s="72">
        <v>1.0837696335078535</v>
      </c>
      <c r="AX28" s="70">
        <v>977</v>
      </c>
      <c r="AY28" s="14">
        <v>927</v>
      </c>
      <c r="AZ28" s="72">
        <v>1.0539374325782094</v>
      </c>
      <c r="BA28" s="70">
        <v>1022</v>
      </c>
      <c r="BB28" s="14">
        <v>945</v>
      </c>
      <c r="BC28" s="72">
        <v>1.0814814814814815</v>
      </c>
      <c r="BD28" s="12">
        <v>3034</v>
      </c>
      <c r="BE28" s="12">
        <v>2583</v>
      </c>
      <c r="BF28" s="44">
        <v>1.1746031746031746</v>
      </c>
      <c r="BG28" s="70">
        <v>12855</v>
      </c>
      <c r="BH28" s="14">
        <v>8440</v>
      </c>
      <c r="BI28" s="72">
        <v>1.5231042654028435</v>
      </c>
    </row>
    <row r="29" spans="1:61" s="11" customFormat="1" ht="12" customHeight="1" x14ac:dyDescent="0.3">
      <c r="A29" s="73" t="s">
        <v>101</v>
      </c>
      <c r="B29" s="74">
        <v>2718079</v>
      </c>
      <c r="C29" s="75">
        <v>2045695</v>
      </c>
      <c r="D29" s="76">
        <v>1.3286824282212157</v>
      </c>
      <c r="E29" s="74">
        <v>2789770</v>
      </c>
      <c r="F29" s="75">
        <v>2047583</v>
      </c>
      <c r="G29" s="77">
        <v>1.3624697997590329</v>
      </c>
      <c r="H29" s="75">
        <v>2490951</v>
      </c>
      <c r="I29" s="75">
        <v>1978932</v>
      </c>
      <c r="J29" s="78">
        <v>1.2587350146442626</v>
      </c>
      <c r="K29" s="74">
        <v>2296101</v>
      </c>
      <c r="L29" s="75">
        <v>1626167</v>
      </c>
      <c r="M29" s="77">
        <v>1.411971218208216</v>
      </c>
      <c r="N29" s="75">
        <v>10294901</v>
      </c>
      <c r="O29" s="75">
        <v>5883974</v>
      </c>
      <c r="P29" s="78">
        <v>1.7496510011770956</v>
      </c>
      <c r="Q29" s="74">
        <v>2404340</v>
      </c>
      <c r="R29" s="75">
        <v>1759178</v>
      </c>
      <c r="S29" s="77">
        <v>1.3667406027133127</v>
      </c>
      <c r="T29" s="75">
        <v>2575870</v>
      </c>
      <c r="U29" s="75">
        <v>1841851</v>
      </c>
      <c r="V29" s="78">
        <v>1.3985224646293322</v>
      </c>
      <c r="W29" s="74">
        <v>2418736</v>
      </c>
      <c r="X29" s="75">
        <v>1885977</v>
      </c>
      <c r="Y29" s="77">
        <v>1.2824843569142148</v>
      </c>
      <c r="Z29" s="75">
        <v>2293011</v>
      </c>
      <c r="AA29" s="75">
        <v>1598337</v>
      </c>
      <c r="AB29" s="78">
        <v>1.4346229862663507</v>
      </c>
      <c r="AC29" s="74">
        <v>9691957</v>
      </c>
      <c r="AD29" s="75">
        <v>5448680</v>
      </c>
      <c r="AE29" s="77">
        <v>1.7787715556795407</v>
      </c>
      <c r="AF29" s="75">
        <v>2486579</v>
      </c>
      <c r="AG29" s="75">
        <v>1783968</v>
      </c>
      <c r="AH29" s="78">
        <v>1.393847311162532</v>
      </c>
      <c r="AI29" s="74">
        <v>2674622</v>
      </c>
      <c r="AJ29" s="75">
        <v>1918832</v>
      </c>
      <c r="AK29" s="77">
        <v>1.3938802354765816</v>
      </c>
      <c r="AL29" s="75">
        <v>2499991</v>
      </c>
      <c r="AM29" s="75">
        <v>1931972</v>
      </c>
      <c r="AN29" s="78">
        <v>1.2940099545956152</v>
      </c>
      <c r="AO29" s="74">
        <v>2332957</v>
      </c>
      <c r="AP29" s="75">
        <v>1588257</v>
      </c>
      <c r="AQ29" s="77">
        <v>1.4688787771752305</v>
      </c>
      <c r="AR29" s="75">
        <v>9994149</v>
      </c>
      <c r="AS29" s="75">
        <v>5517993</v>
      </c>
      <c r="AT29" s="78">
        <v>1.8111927651956063</v>
      </c>
      <c r="AU29" s="74">
        <v>2588146</v>
      </c>
      <c r="AV29" s="75">
        <v>1853010</v>
      </c>
      <c r="AW29" s="77">
        <v>1.3967253279798815</v>
      </c>
      <c r="AX29" s="74">
        <v>2781423</v>
      </c>
      <c r="AY29" s="75">
        <v>2021557</v>
      </c>
      <c r="AZ29" s="77">
        <v>1.3758815605990828</v>
      </c>
      <c r="BA29" s="74">
        <v>2500584</v>
      </c>
      <c r="BB29" s="75">
        <v>1950772</v>
      </c>
      <c r="BC29" s="77">
        <v>1.2818432907587356</v>
      </c>
      <c r="BD29" s="75">
        <v>7870153</v>
      </c>
      <c r="BE29" s="75">
        <v>4865194</v>
      </c>
      <c r="BF29" s="78">
        <v>1.6176442296031772</v>
      </c>
      <c r="BG29" s="74">
        <v>37851160</v>
      </c>
      <c r="BH29" s="75">
        <v>11881442</v>
      </c>
      <c r="BI29" s="77">
        <v>3.1857378927574618</v>
      </c>
    </row>
    <row r="30" spans="1:61" ht="12" customHeight="1" x14ac:dyDescent="0.3"/>
    <row r="31" spans="1:61" ht="12" customHeight="1" x14ac:dyDescent="0.3">
      <c r="A31" s="112" t="s">
        <v>105</v>
      </c>
      <c r="B31" s="112"/>
      <c r="C31" s="112"/>
      <c r="D31" s="112"/>
      <c r="E31" s="112"/>
      <c r="F31" s="112"/>
      <c r="G31" s="112"/>
      <c r="H31" s="112"/>
    </row>
    <row r="32" spans="1:61" ht="12" customHeight="1" x14ac:dyDescent="0.3">
      <c r="A32" s="112" t="s">
        <v>102</v>
      </c>
      <c r="B32" s="112"/>
      <c r="C32" s="112"/>
      <c r="D32" s="112"/>
      <c r="E32" s="112"/>
      <c r="F32" s="112"/>
      <c r="G32" s="112"/>
      <c r="H32" s="112"/>
    </row>
    <row r="33" spans="1:8" ht="12" customHeight="1" x14ac:dyDescent="0.3">
      <c r="A33" s="112" t="s">
        <v>110</v>
      </c>
      <c r="B33" s="112"/>
      <c r="C33" s="112"/>
      <c r="D33" s="112"/>
      <c r="E33" s="112"/>
      <c r="F33" s="112"/>
      <c r="G33" s="112"/>
      <c r="H33" s="112"/>
    </row>
    <row r="34" spans="1:8" ht="12" customHeight="1" x14ac:dyDescent="0.3">
      <c r="A34" s="111" t="s">
        <v>106</v>
      </c>
      <c r="B34" s="111"/>
      <c r="C34" s="111"/>
      <c r="D34" s="111"/>
      <c r="E34" s="111"/>
      <c r="F34" s="111"/>
      <c r="G34" s="111"/>
      <c r="H34" s="100"/>
    </row>
    <row r="35" spans="1:8" ht="12" customHeight="1" x14ac:dyDescent="0.3">
      <c r="A35" s="111"/>
      <c r="B35" s="111"/>
      <c r="C35" s="111"/>
      <c r="D35" s="111"/>
      <c r="E35" s="111"/>
      <c r="F35" s="111"/>
      <c r="G35" s="111"/>
    </row>
    <row r="37" spans="1:8" x14ac:dyDescent="0.3">
      <c r="A37" s="156"/>
      <c r="B37" s="156"/>
      <c r="C37" s="156"/>
      <c r="D37" s="156"/>
      <c r="E37" s="156"/>
      <c r="F37" s="156"/>
    </row>
    <row r="38" spans="1:8" x14ac:dyDescent="0.3">
      <c r="A38" s="156"/>
      <c r="B38" s="156"/>
      <c r="C38" s="156"/>
      <c r="D38" s="156"/>
      <c r="E38" s="156"/>
      <c r="F38" s="156"/>
    </row>
  </sheetData>
  <mergeCells count="27">
    <mergeCell ref="AC4:AE4"/>
    <mergeCell ref="AX4:AZ4"/>
    <mergeCell ref="AF4:AH4"/>
    <mergeCell ref="AI4:AK4"/>
    <mergeCell ref="AL4:AN4"/>
    <mergeCell ref="AO4:AQ4"/>
    <mergeCell ref="Z4:AB4"/>
    <mergeCell ref="A1:G2"/>
    <mergeCell ref="A33:H33"/>
    <mergeCell ref="A32:H32"/>
    <mergeCell ref="A31:H31"/>
    <mergeCell ref="BA4:BC4"/>
    <mergeCell ref="A34:G35"/>
    <mergeCell ref="BD4:BF4"/>
    <mergeCell ref="BG4:BI4"/>
    <mergeCell ref="A37:F38"/>
    <mergeCell ref="A4:A6"/>
    <mergeCell ref="B4:D4"/>
    <mergeCell ref="E4:G4"/>
    <mergeCell ref="H4:J4"/>
    <mergeCell ref="K4:M4"/>
    <mergeCell ref="N4:P4"/>
    <mergeCell ref="Q4:S4"/>
    <mergeCell ref="T4:V4"/>
    <mergeCell ref="W4:Y4"/>
    <mergeCell ref="AR4:AT4"/>
    <mergeCell ref="AU4:AW4"/>
  </mergeCells>
  <pageMargins left="0.7" right="0.7" top="0.75" bottom="0.75" header="0.3" footer="0.3"/>
  <pageSetup paperSize="9" scale="63" orientation="portrait" horizontalDpi="4294967294" r:id="rId1"/>
  <colBreaks count="2" manualBreakCount="2">
    <brk id="7" max="34" man="1"/>
    <brk id="16" max="3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5"/>
  <sheetViews>
    <sheetView showGridLines="0" tabSelected="1" view="pageBreakPreview" topLeftCell="A13" zoomScaleNormal="100" zoomScaleSheetLayoutView="100" workbookViewId="0">
      <selection sqref="A1:G2"/>
    </sheetView>
  </sheetViews>
  <sheetFormatPr defaultColWidth="9.109375" defaultRowHeight="14.4" x14ac:dyDescent="0.3"/>
  <cols>
    <col min="1" max="1" width="25.33203125" style="1" customWidth="1"/>
    <col min="2" max="5" width="16.5546875" style="1" customWidth="1"/>
    <col min="6" max="6" width="16.109375" style="1" customWidth="1"/>
    <col min="7" max="69" width="16.5546875" style="1" customWidth="1"/>
    <col min="70" max="70" width="17" style="1" customWidth="1"/>
    <col min="71" max="16384" width="9.109375" style="1"/>
  </cols>
  <sheetData>
    <row r="1" spans="1:71" ht="12" customHeight="1" x14ac:dyDescent="0.3">
      <c r="A1" s="109" t="s">
        <v>127</v>
      </c>
      <c r="B1" s="109"/>
      <c r="C1" s="109"/>
      <c r="D1" s="109"/>
      <c r="E1" s="109"/>
      <c r="F1" s="109"/>
      <c r="G1" s="109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</row>
    <row r="2" spans="1:71" ht="12" customHeight="1" x14ac:dyDescent="0.3">
      <c r="A2" s="109"/>
      <c r="B2" s="109"/>
      <c r="C2" s="109"/>
      <c r="D2" s="109"/>
      <c r="E2" s="109"/>
      <c r="F2" s="109"/>
      <c r="G2" s="109"/>
      <c r="H2" s="99"/>
      <c r="I2" s="99"/>
      <c r="J2" s="99"/>
      <c r="K2" s="99"/>
      <c r="L2" s="99"/>
      <c r="M2" s="99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</row>
    <row r="3" spans="1:71" ht="12" customHeight="1" x14ac:dyDescent="0.3"/>
    <row r="4" spans="1:71" ht="12" customHeight="1" x14ac:dyDescent="0.3">
      <c r="A4" s="132" t="s">
        <v>70</v>
      </c>
      <c r="B4" s="149" t="s">
        <v>0</v>
      </c>
      <c r="C4" s="150"/>
      <c r="D4" s="151"/>
      <c r="E4" s="149" t="s">
        <v>1</v>
      </c>
      <c r="F4" s="150"/>
      <c r="G4" s="151"/>
      <c r="H4" s="150" t="s">
        <v>2</v>
      </c>
      <c r="I4" s="150"/>
      <c r="J4" s="150"/>
      <c r="K4" s="149" t="s">
        <v>9</v>
      </c>
      <c r="L4" s="150"/>
      <c r="M4" s="151"/>
      <c r="N4" s="152" t="s">
        <v>71</v>
      </c>
      <c r="O4" s="152"/>
      <c r="P4" s="152"/>
      <c r="Q4" s="149" t="s">
        <v>22</v>
      </c>
      <c r="R4" s="150"/>
      <c r="S4" s="151"/>
      <c r="T4" s="150" t="s">
        <v>23</v>
      </c>
      <c r="U4" s="150"/>
      <c r="V4" s="150"/>
      <c r="W4" s="149" t="s">
        <v>24</v>
      </c>
      <c r="X4" s="150"/>
      <c r="Y4" s="151"/>
      <c r="Z4" s="150" t="s">
        <v>25</v>
      </c>
      <c r="AA4" s="150"/>
      <c r="AB4" s="150"/>
      <c r="AC4" s="158" t="s">
        <v>72</v>
      </c>
      <c r="AD4" s="152"/>
      <c r="AE4" s="159"/>
      <c r="AF4" s="150" t="s">
        <v>26</v>
      </c>
      <c r="AG4" s="150"/>
      <c r="AH4" s="150"/>
      <c r="AI4" s="149" t="s">
        <v>108</v>
      </c>
      <c r="AJ4" s="150"/>
      <c r="AK4" s="151"/>
      <c r="AL4" s="150" t="s">
        <v>109</v>
      </c>
      <c r="AM4" s="150"/>
      <c r="AN4" s="150"/>
      <c r="AO4" s="149" t="s">
        <v>112</v>
      </c>
      <c r="AP4" s="150"/>
      <c r="AQ4" s="151"/>
      <c r="AR4" s="152" t="s">
        <v>73</v>
      </c>
      <c r="AS4" s="152"/>
      <c r="AT4" s="152"/>
      <c r="AU4" s="149" t="s">
        <v>113</v>
      </c>
      <c r="AV4" s="150"/>
      <c r="AW4" s="151"/>
      <c r="AX4" s="149" t="s">
        <v>115</v>
      </c>
      <c r="AY4" s="150"/>
      <c r="AZ4" s="151"/>
      <c r="BA4" s="149" t="s">
        <v>128</v>
      </c>
      <c r="BB4" s="150"/>
      <c r="BC4" s="151"/>
      <c r="BD4" s="152" t="s">
        <v>114</v>
      </c>
      <c r="BE4" s="152"/>
      <c r="BF4" s="152"/>
      <c r="BG4" s="153" t="s">
        <v>74</v>
      </c>
      <c r="BH4" s="154"/>
      <c r="BI4" s="155"/>
    </row>
    <row r="5" spans="1:71" ht="26.4" x14ac:dyDescent="0.3">
      <c r="A5" s="157"/>
      <c r="B5" s="79" t="s">
        <v>103</v>
      </c>
      <c r="C5" s="41" t="s">
        <v>48</v>
      </c>
      <c r="D5" s="80" t="s">
        <v>104</v>
      </c>
      <c r="E5" s="64" t="s">
        <v>103</v>
      </c>
      <c r="F5" s="65" t="s">
        <v>48</v>
      </c>
      <c r="G5" s="66" t="s">
        <v>104</v>
      </c>
      <c r="H5" s="41" t="s">
        <v>103</v>
      </c>
      <c r="I5" s="41" t="s">
        <v>48</v>
      </c>
      <c r="J5" s="41" t="s">
        <v>104</v>
      </c>
      <c r="K5" s="64" t="s">
        <v>103</v>
      </c>
      <c r="L5" s="65" t="s">
        <v>48</v>
      </c>
      <c r="M5" s="66" t="s">
        <v>104</v>
      </c>
      <c r="N5" s="41" t="s">
        <v>103</v>
      </c>
      <c r="O5" s="41" t="s">
        <v>48</v>
      </c>
      <c r="P5" s="41" t="s">
        <v>104</v>
      </c>
      <c r="Q5" s="64" t="s">
        <v>103</v>
      </c>
      <c r="R5" s="65" t="s">
        <v>48</v>
      </c>
      <c r="S5" s="66" t="s">
        <v>104</v>
      </c>
      <c r="T5" s="41" t="s">
        <v>103</v>
      </c>
      <c r="U5" s="41" t="s">
        <v>48</v>
      </c>
      <c r="V5" s="41" t="s">
        <v>104</v>
      </c>
      <c r="W5" s="64" t="s">
        <v>103</v>
      </c>
      <c r="X5" s="65" t="s">
        <v>48</v>
      </c>
      <c r="Y5" s="66" t="s">
        <v>104</v>
      </c>
      <c r="Z5" s="41" t="s">
        <v>103</v>
      </c>
      <c r="AA5" s="41" t="s">
        <v>48</v>
      </c>
      <c r="AB5" s="41" t="s">
        <v>104</v>
      </c>
      <c r="AC5" s="64" t="s">
        <v>103</v>
      </c>
      <c r="AD5" s="65" t="s">
        <v>48</v>
      </c>
      <c r="AE5" s="66" t="s">
        <v>104</v>
      </c>
      <c r="AF5" s="41" t="s">
        <v>103</v>
      </c>
      <c r="AG5" s="41" t="s">
        <v>48</v>
      </c>
      <c r="AH5" s="41" t="s">
        <v>104</v>
      </c>
      <c r="AI5" s="64" t="s">
        <v>103</v>
      </c>
      <c r="AJ5" s="65" t="s">
        <v>48</v>
      </c>
      <c r="AK5" s="66" t="s">
        <v>104</v>
      </c>
      <c r="AL5" s="41" t="s">
        <v>103</v>
      </c>
      <c r="AM5" s="41" t="s">
        <v>48</v>
      </c>
      <c r="AN5" s="41" t="s">
        <v>104</v>
      </c>
      <c r="AO5" s="79" t="s">
        <v>103</v>
      </c>
      <c r="AP5" s="41" t="s">
        <v>48</v>
      </c>
      <c r="AQ5" s="80" t="s">
        <v>104</v>
      </c>
      <c r="AR5" s="65" t="s">
        <v>103</v>
      </c>
      <c r="AS5" s="65" t="s">
        <v>48</v>
      </c>
      <c r="AT5" s="65" t="s">
        <v>104</v>
      </c>
      <c r="AU5" s="79" t="s">
        <v>103</v>
      </c>
      <c r="AV5" s="41" t="s">
        <v>48</v>
      </c>
      <c r="AW5" s="80" t="s">
        <v>104</v>
      </c>
      <c r="AX5" s="79" t="s">
        <v>103</v>
      </c>
      <c r="AY5" s="101" t="s">
        <v>48</v>
      </c>
      <c r="AZ5" s="80" t="s">
        <v>104</v>
      </c>
      <c r="BA5" s="79" t="s">
        <v>103</v>
      </c>
      <c r="BB5" s="104" t="s">
        <v>48</v>
      </c>
      <c r="BC5" s="80" t="s">
        <v>104</v>
      </c>
      <c r="BD5" s="65" t="s">
        <v>103</v>
      </c>
      <c r="BE5" s="65" t="s">
        <v>48</v>
      </c>
      <c r="BF5" s="65" t="s">
        <v>104</v>
      </c>
      <c r="BG5" s="79" t="s">
        <v>103</v>
      </c>
      <c r="BH5" s="41" t="s">
        <v>48</v>
      </c>
      <c r="BI5" s="80" t="s">
        <v>104</v>
      </c>
    </row>
    <row r="6" spans="1:71" ht="12.75" customHeight="1" x14ac:dyDescent="0.3">
      <c r="A6" s="133"/>
      <c r="B6" s="67" t="s">
        <v>50</v>
      </c>
      <c r="C6" s="42" t="s">
        <v>77</v>
      </c>
      <c r="D6" s="68" t="s">
        <v>78</v>
      </c>
      <c r="E6" s="67" t="s">
        <v>50</v>
      </c>
      <c r="F6" s="42" t="s">
        <v>77</v>
      </c>
      <c r="G6" s="68" t="s">
        <v>78</v>
      </c>
      <c r="H6" s="42" t="s">
        <v>50</v>
      </c>
      <c r="I6" s="42" t="s">
        <v>77</v>
      </c>
      <c r="J6" s="42" t="s">
        <v>78</v>
      </c>
      <c r="K6" s="67" t="s">
        <v>50</v>
      </c>
      <c r="L6" s="42" t="s">
        <v>77</v>
      </c>
      <c r="M6" s="68" t="s">
        <v>78</v>
      </c>
      <c r="N6" s="42" t="s">
        <v>50</v>
      </c>
      <c r="O6" s="42" t="s">
        <v>77</v>
      </c>
      <c r="P6" s="42" t="s">
        <v>78</v>
      </c>
      <c r="Q6" s="67" t="s">
        <v>50</v>
      </c>
      <c r="R6" s="42" t="s">
        <v>77</v>
      </c>
      <c r="S6" s="68" t="s">
        <v>78</v>
      </c>
      <c r="T6" s="42" t="s">
        <v>50</v>
      </c>
      <c r="U6" s="42" t="s">
        <v>77</v>
      </c>
      <c r="V6" s="42" t="s">
        <v>78</v>
      </c>
      <c r="W6" s="67" t="s">
        <v>50</v>
      </c>
      <c r="X6" s="42" t="s">
        <v>77</v>
      </c>
      <c r="Y6" s="68" t="s">
        <v>78</v>
      </c>
      <c r="Z6" s="42" t="s">
        <v>50</v>
      </c>
      <c r="AA6" s="42" t="s">
        <v>77</v>
      </c>
      <c r="AB6" s="42" t="s">
        <v>78</v>
      </c>
      <c r="AC6" s="67" t="s">
        <v>50</v>
      </c>
      <c r="AD6" s="42" t="s">
        <v>77</v>
      </c>
      <c r="AE6" s="68" t="s">
        <v>78</v>
      </c>
      <c r="AF6" s="42" t="s">
        <v>50</v>
      </c>
      <c r="AG6" s="42" t="s">
        <v>77</v>
      </c>
      <c r="AH6" s="42" t="s">
        <v>78</v>
      </c>
      <c r="AI6" s="67" t="s">
        <v>50</v>
      </c>
      <c r="AJ6" s="42" t="s">
        <v>77</v>
      </c>
      <c r="AK6" s="68" t="s">
        <v>78</v>
      </c>
      <c r="AL6" s="42" t="s">
        <v>50</v>
      </c>
      <c r="AM6" s="42" t="s">
        <v>77</v>
      </c>
      <c r="AN6" s="42" t="s">
        <v>78</v>
      </c>
      <c r="AO6" s="67" t="s">
        <v>50</v>
      </c>
      <c r="AP6" s="42" t="s">
        <v>77</v>
      </c>
      <c r="AQ6" s="68" t="s">
        <v>78</v>
      </c>
      <c r="AR6" s="42" t="s">
        <v>50</v>
      </c>
      <c r="AS6" s="42" t="s">
        <v>77</v>
      </c>
      <c r="AT6" s="42" t="s">
        <v>78</v>
      </c>
      <c r="AU6" s="67" t="s">
        <v>50</v>
      </c>
      <c r="AV6" s="42" t="s">
        <v>77</v>
      </c>
      <c r="AW6" s="68" t="s">
        <v>78</v>
      </c>
      <c r="AX6" s="67" t="s">
        <v>50</v>
      </c>
      <c r="AY6" s="102" t="s">
        <v>77</v>
      </c>
      <c r="AZ6" s="68" t="s">
        <v>78</v>
      </c>
      <c r="BA6" s="67" t="s">
        <v>50</v>
      </c>
      <c r="BB6" s="105" t="s">
        <v>77</v>
      </c>
      <c r="BC6" s="68" t="s">
        <v>78</v>
      </c>
      <c r="BD6" s="42" t="s">
        <v>50</v>
      </c>
      <c r="BE6" s="42" t="s">
        <v>77</v>
      </c>
      <c r="BF6" s="42" t="s">
        <v>78</v>
      </c>
      <c r="BG6" s="67" t="s">
        <v>50</v>
      </c>
      <c r="BH6" s="42" t="s">
        <v>77</v>
      </c>
      <c r="BI6" s="68" t="s">
        <v>78</v>
      </c>
    </row>
    <row r="7" spans="1:71" ht="12" customHeight="1" x14ac:dyDescent="0.3">
      <c r="A7" s="69" t="s">
        <v>79</v>
      </c>
      <c r="B7" s="70">
        <v>101672</v>
      </c>
      <c r="C7" s="14">
        <v>82247</v>
      </c>
      <c r="D7" s="71">
        <v>1.2361788271912653</v>
      </c>
      <c r="E7" s="70">
        <v>126416</v>
      </c>
      <c r="F7" s="14">
        <v>101316</v>
      </c>
      <c r="G7" s="71">
        <v>1.2477397449563741</v>
      </c>
      <c r="H7" s="12">
        <v>127001</v>
      </c>
      <c r="I7" s="12">
        <v>111654</v>
      </c>
      <c r="J7" s="62">
        <v>1.1374514123990185</v>
      </c>
      <c r="K7" s="70">
        <v>149946</v>
      </c>
      <c r="L7" s="14">
        <v>125263</v>
      </c>
      <c r="M7" s="71">
        <v>1.1970494080454723</v>
      </c>
      <c r="N7" s="12">
        <v>505035</v>
      </c>
      <c r="O7" s="12">
        <v>352479</v>
      </c>
      <c r="P7" s="62">
        <v>1.4328087630752471</v>
      </c>
      <c r="Q7" s="70">
        <v>100083</v>
      </c>
      <c r="R7" s="14">
        <v>77698</v>
      </c>
      <c r="S7" s="71">
        <v>1.2881026538649643</v>
      </c>
      <c r="T7" s="12">
        <v>118003</v>
      </c>
      <c r="U7" s="12">
        <v>92359</v>
      </c>
      <c r="V7" s="62">
        <v>1.2776556697235786</v>
      </c>
      <c r="W7" s="70">
        <v>110641</v>
      </c>
      <c r="X7" s="14">
        <v>97724</v>
      </c>
      <c r="Y7" s="71">
        <v>1.1321783799271417</v>
      </c>
      <c r="Z7" s="12">
        <v>148324</v>
      </c>
      <c r="AA7" s="12">
        <v>120942</v>
      </c>
      <c r="AB7" s="62">
        <v>1.2264060458732284</v>
      </c>
      <c r="AC7" s="70">
        <v>477051</v>
      </c>
      <c r="AD7" s="14">
        <v>325881</v>
      </c>
      <c r="AE7" s="71">
        <v>1.4638809872315355</v>
      </c>
      <c r="AF7" s="12">
        <v>97093</v>
      </c>
      <c r="AG7" s="12">
        <v>74835</v>
      </c>
      <c r="AH7" s="62">
        <v>1.29742767421661</v>
      </c>
      <c r="AI7" s="70">
        <v>121458</v>
      </c>
      <c r="AJ7" s="14">
        <v>94354</v>
      </c>
      <c r="AK7" s="71">
        <v>1.2872586217860398</v>
      </c>
      <c r="AL7" s="12">
        <v>113065</v>
      </c>
      <c r="AM7" s="12">
        <v>99481</v>
      </c>
      <c r="AN7" s="62">
        <v>1.1365486876891064</v>
      </c>
      <c r="AO7" s="70">
        <v>159420</v>
      </c>
      <c r="AP7" s="14">
        <v>130229</v>
      </c>
      <c r="AQ7" s="71">
        <v>1.2241513027052346</v>
      </c>
      <c r="AR7" s="12">
        <v>491036</v>
      </c>
      <c r="AS7" s="12">
        <v>333228</v>
      </c>
      <c r="AT7" s="62">
        <v>1.4735736492731704</v>
      </c>
      <c r="AU7" s="70">
        <v>103821</v>
      </c>
      <c r="AV7" s="14">
        <v>79023</v>
      </c>
      <c r="AW7" s="71">
        <v>1.3138073725371096</v>
      </c>
      <c r="AX7" s="70">
        <v>125603</v>
      </c>
      <c r="AY7" s="14">
        <v>97386</v>
      </c>
      <c r="AZ7" s="71">
        <v>1.2897439056948636</v>
      </c>
      <c r="BA7" s="70">
        <v>109292</v>
      </c>
      <c r="BB7" s="14">
        <v>97499</v>
      </c>
      <c r="BC7" s="71">
        <v>1.120955086718838</v>
      </c>
      <c r="BD7" s="12">
        <v>338716</v>
      </c>
      <c r="BE7" s="12">
        <v>244356</v>
      </c>
      <c r="BF7" s="62">
        <v>1.3861579007677323</v>
      </c>
      <c r="BG7" s="70">
        <v>1811838</v>
      </c>
      <c r="BH7" s="14">
        <v>839699</v>
      </c>
      <c r="BI7" s="71">
        <v>2.1577231841409841</v>
      </c>
    </row>
    <row r="8" spans="1:71" ht="12" customHeight="1" x14ac:dyDescent="0.3">
      <c r="A8" s="69" t="s">
        <v>80</v>
      </c>
      <c r="B8" s="70">
        <v>6182</v>
      </c>
      <c r="C8" s="14">
        <v>4340</v>
      </c>
      <c r="D8" s="71">
        <v>1.4244239631336406</v>
      </c>
      <c r="E8" s="70">
        <v>9748</v>
      </c>
      <c r="F8" s="14">
        <v>7377</v>
      </c>
      <c r="G8" s="71">
        <v>1.3214043649179883</v>
      </c>
      <c r="H8" s="12">
        <v>9554</v>
      </c>
      <c r="I8" s="12">
        <v>7633</v>
      </c>
      <c r="J8" s="62">
        <v>1.2516703786191536</v>
      </c>
      <c r="K8" s="70">
        <v>8392</v>
      </c>
      <c r="L8" s="14">
        <v>6161</v>
      </c>
      <c r="M8" s="71">
        <v>1.3621165395228048</v>
      </c>
      <c r="N8" s="12">
        <v>33876</v>
      </c>
      <c r="O8" s="12">
        <v>19813</v>
      </c>
      <c r="P8" s="62">
        <v>1.7097865038106295</v>
      </c>
      <c r="Q8" s="70">
        <v>5631</v>
      </c>
      <c r="R8" s="14">
        <v>4191</v>
      </c>
      <c r="S8" s="71">
        <v>1.3435934144595563</v>
      </c>
      <c r="T8" s="12">
        <v>8632</v>
      </c>
      <c r="U8" s="12">
        <v>6927</v>
      </c>
      <c r="V8" s="62">
        <v>1.2461382994081132</v>
      </c>
      <c r="W8" s="70">
        <v>7489</v>
      </c>
      <c r="X8" s="14">
        <v>6550</v>
      </c>
      <c r="Y8" s="71">
        <v>1.1433587786259543</v>
      </c>
      <c r="Z8" s="12">
        <v>6892</v>
      </c>
      <c r="AA8" s="12">
        <v>5358</v>
      </c>
      <c r="AB8" s="62">
        <v>1.2863008585293019</v>
      </c>
      <c r="AC8" s="70">
        <v>28644</v>
      </c>
      <c r="AD8" s="14">
        <v>17905</v>
      </c>
      <c r="AE8" s="71">
        <v>1.5997765987154426</v>
      </c>
      <c r="AF8" s="12">
        <v>6346</v>
      </c>
      <c r="AG8" s="12">
        <v>4393</v>
      </c>
      <c r="AH8" s="62">
        <v>1.4445709082631459</v>
      </c>
      <c r="AI8" s="70">
        <v>8684</v>
      </c>
      <c r="AJ8" s="14">
        <v>6576</v>
      </c>
      <c r="AK8" s="71">
        <v>1.3205596107055961</v>
      </c>
      <c r="AL8" s="12">
        <v>7104</v>
      </c>
      <c r="AM8" s="12">
        <v>6157</v>
      </c>
      <c r="AN8" s="62">
        <v>1.1538086730550592</v>
      </c>
      <c r="AO8" s="70">
        <v>6689</v>
      </c>
      <c r="AP8" s="14">
        <v>5047</v>
      </c>
      <c r="AQ8" s="71">
        <v>1.325341787200317</v>
      </c>
      <c r="AR8" s="12">
        <v>28823</v>
      </c>
      <c r="AS8" s="12">
        <v>17082</v>
      </c>
      <c r="AT8" s="62">
        <v>1.6873316941810093</v>
      </c>
      <c r="AU8" s="70">
        <v>5230</v>
      </c>
      <c r="AV8" s="14">
        <v>3579</v>
      </c>
      <c r="AW8" s="71">
        <v>1.4613020396758871</v>
      </c>
      <c r="AX8" s="70">
        <v>8401</v>
      </c>
      <c r="AY8" s="14">
        <v>6485</v>
      </c>
      <c r="AZ8" s="71">
        <v>1.2954510408635311</v>
      </c>
      <c r="BA8" s="70">
        <v>6951</v>
      </c>
      <c r="BB8" s="14">
        <v>6098</v>
      </c>
      <c r="BC8" s="71">
        <v>1.1398819285011479</v>
      </c>
      <c r="BD8" s="12">
        <v>20582</v>
      </c>
      <c r="BE8" s="12">
        <v>13241</v>
      </c>
      <c r="BF8" s="62">
        <v>1.5544143191601842</v>
      </c>
      <c r="BG8" s="70">
        <v>111925</v>
      </c>
      <c r="BH8" s="14">
        <v>39086</v>
      </c>
      <c r="BI8" s="71">
        <v>2.863557283937983</v>
      </c>
    </row>
    <row r="9" spans="1:71" ht="12" customHeight="1" x14ac:dyDescent="0.3">
      <c r="A9" s="69" t="s">
        <v>81</v>
      </c>
      <c r="B9" s="70">
        <v>318762</v>
      </c>
      <c r="C9" s="14">
        <v>238875</v>
      </c>
      <c r="D9" s="71">
        <v>1.3344301412872841</v>
      </c>
      <c r="E9" s="70">
        <v>364909</v>
      </c>
      <c r="F9" s="14">
        <v>275645</v>
      </c>
      <c r="G9" s="71">
        <v>1.3238368190970269</v>
      </c>
      <c r="H9" s="12">
        <v>348468</v>
      </c>
      <c r="I9" s="12">
        <v>289450</v>
      </c>
      <c r="J9" s="62">
        <v>1.2038970461219554</v>
      </c>
      <c r="K9" s="70">
        <v>418225</v>
      </c>
      <c r="L9" s="14">
        <v>326745</v>
      </c>
      <c r="M9" s="71">
        <v>1.279973679780869</v>
      </c>
      <c r="N9" s="12">
        <v>1450364</v>
      </c>
      <c r="O9" s="12">
        <v>936561</v>
      </c>
      <c r="P9" s="62">
        <v>1.5486060171200808</v>
      </c>
      <c r="Q9" s="70">
        <v>290679</v>
      </c>
      <c r="R9" s="14">
        <v>220235</v>
      </c>
      <c r="S9" s="71">
        <v>1.3198583331441416</v>
      </c>
      <c r="T9" s="12">
        <v>345952</v>
      </c>
      <c r="U9" s="12">
        <v>261985</v>
      </c>
      <c r="V9" s="62">
        <v>1.3205030822375328</v>
      </c>
      <c r="W9" s="70">
        <v>312385</v>
      </c>
      <c r="X9" s="14">
        <v>257630</v>
      </c>
      <c r="Y9" s="71">
        <v>1.2125334782439934</v>
      </c>
      <c r="Z9" s="12">
        <v>393509</v>
      </c>
      <c r="AA9" s="12">
        <v>302982</v>
      </c>
      <c r="AB9" s="62">
        <v>1.2987867266042208</v>
      </c>
      <c r="AC9" s="70">
        <v>1342525</v>
      </c>
      <c r="AD9" s="14">
        <v>866555</v>
      </c>
      <c r="AE9" s="71">
        <v>1.5492669247768462</v>
      </c>
      <c r="AF9" s="12">
        <v>283545</v>
      </c>
      <c r="AG9" s="12">
        <v>212327</v>
      </c>
      <c r="AH9" s="62">
        <v>1.3354165979832993</v>
      </c>
      <c r="AI9" s="70">
        <v>358118</v>
      </c>
      <c r="AJ9" s="14">
        <v>264862</v>
      </c>
      <c r="AK9" s="71">
        <v>1.3520927879424003</v>
      </c>
      <c r="AL9" s="12">
        <v>322452</v>
      </c>
      <c r="AM9" s="12">
        <v>263913</v>
      </c>
      <c r="AN9" s="62">
        <v>1.2218117334121472</v>
      </c>
      <c r="AO9" s="70">
        <v>423927</v>
      </c>
      <c r="AP9" s="14">
        <v>323553</v>
      </c>
      <c r="AQ9" s="71">
        <v>1.3102242909198802</v>
      </c>
      <c r="AR9" s="12">
        <v>1388042</v>
      </c>
      <c r="AS9" s="12">
        <v>878519</v>
      </c>
      <c r="AT9" s="62">
        <v>1.5799794882068572</v>
      </c>
      <c r="AU9" s="70">
        <v>306196</v>
      </c>
      <c r="AV9" s="14">
        <v>226039</v>
      </c>
      <c r="AW9" s="71">
        <v>1.3546157963891188</v>
      </c>
      <c r="AX9" s="70">
        <v>371305</v>
      </c>
      <c r="AY9" s="14">
        <v>277651</v>
      </c>
      <c r="AZ9" s="71">
        <v>1.3373083475298126</v>
      </c>
      <c r="BA9" s="70">
        <v>323647</v>
      </c>
      <c r="BB9" s="14">
        <v>262830</v>
      </c>
      <c r="BC9" s="71">
        <v>1.2313929155728036</v>
      </c>
      <c r="BD9" s="12">
        <v>1001148</v>
      </c>
      <c r="BE9" s="12">
        <v>674143</v>
      </c>
      <c r="BF9" s="62">
        <v>1.485067708186542</v>
      </c>
      <c r="BG9" s="70">
        <v>5182079</v>
      </c>
      <c r="BH9" s="14">
        <v>2242884</v>
      </c>
      <c r="BI9" s="71">
        <v>2.3104534162266082</v>
      </c>
    </row>
    <row r="10" spans="1:71" ht="12" customHeight="1" x14ac:dyDescent="0.3">
      <c r="A10" s="69" t="s">
        <v>82</v>
      </c>
      <c r="B10" s="70">
        <v>23241</v>
      </c>
      <c r="C10" s="14">
        <v>21340</v>
      </c>
      <c r="D10" s="71">
        <v>1.0890815370196814</v>
      </c>
      <c r="E10" s="70">
        <v>29661</v>
      </c>
      <c r="F10" s="14">
        <v>26884</v>
      </c>
      <c r="G10" s="71">
        <v>1.103295640529683</v>
      </c>
      <c r="H10" s="12">
        <v>37568</v>
      </c>
      <c r="I10" s="12">
        <v>34219</v>
      </c>
      <c r="J10" s="62">
        <v>1.0978696046056284</v>
      </c>
      <c r="K10" s="70">
        <v>49944</v>
      </c>
      <c r="L10" s="14">
        <v>45763</v>
      </c>
      <c r="M10" s="71">
        <v>1.0913620173502612</v>
      </c>
      <c r="N10" s="12">
        <v>140414</v>
      </c>
      <c r="O10" s="12">
        <v>98903</v>
      </c>
      <c r="P10" s="62">
        <v>1.4197142654924522</v>
      </c>
      <c r="Q10" s="70">
        <v>21212</v>
      </c>
      <c r="R10" s="14">
        <v>19515</v>
      </c>
      <c r="S10" s="71">
        <v>1.0869587496797335</v>
      </c>
      <c r="T10" s="12">
        <v>28501</v>
      </c>
      <c r="U10" s="12">
        <v>25980</v>
      </c>
      <c r="V10" s="62">
        <v>1.0970361816782139</v>
      </c>
      <c r="W10" s="70">
        <v>35863</v>
      </c>
      <c r="X10" s="14">
        <v>32432</v>
      </c>
      <c r="Y10" s="71">
        <v>1.1057905772076961</v>
      </c>
      <c r="Z10" s="12">
        <v>53130</v>
      </c>
      <c r="AA10" s="12">
        <v>47530</v>
      </c>
      <c r="AB10" s="62">
        <v>1.117820324005891</v>
      </c>
      <c r="AC10" s="70">
        <v>138706</v>
      </c>
      <c r="AD10" s="14">
        <v>97503</v>
      </c>
      <c r="AE10" s="71">
        <v>1.4225818692758172</v>
      </c>
      <c r="AF10" s="12">
        <v>23883</v>
      </c>
      <c r="AG10" s="12">
        <v>22076</v>
      </c>
      <c r="AH10" s="62">
        <v>1.0818535966660627</v>
      </c>
      <c r="AI10" s="70">
        <v>25783</v>
      </c>
      <c r="AJ10" s="14">
        <v>23231</v>
      </c>
      <c r="AK10" s="71">
        <v>1.1098532133786752</v>
      </c>
      <c r="AL10" s="12">
        <v>38650</v>
      </c>
      <c r="AM10" s="12">
        <v>34885</v>
      </c>
      <c r="AN10" s="62">
        <v>1.1079260427117672</v>
      </c>
      <c r="AO10" s="70">
        <v>53772</v>
      </c>
      <c r="AP10" s="14">
        <v>48327</v>
      </c>
      <c r="AQ10" s="71">
        <v>1.1126699360605872</v>
      </c>
      <c r="AR10" s="12">
        <v>142088</v>
      </c>
      <c r="AS10" s="12">
        <v>98511</v>
      </c>
      <c r="AT10" s="62">
        <v>1.4423566911309398</v>
      </c>
      <c r="AU10" s="70">
        <v>20665</v>
      </c>
      <c r="AV10" s="14">
        <v>18867</v>
      </c>
      <c r="AW10" s="71">
        <v>1.0952986696348121</v>
      </c>
      <c r="AX10" s="70">
        <v>31195</v>
      </c>
      <c r="AY10" s="14">
        <v>28273</v>
      </c>
      <c r="AZ10" s="71">
        <v>1.1033494853747392</v>
      </c>
      <c r="BA10" s="70">
        <v>38429</v>
      </c>
      <c r="BB10" s="14">
        <v>35031</v>
      </c>
      <c r="BC10" s="71">
        <v>1.0969998001769861</v>
      </c>
      <c r="BD10" s="12">
        <v>90289</v>
      </c>
      <c r="BE10" s="12">
        <v>70370</v>
      </c>
      <c r="BF10" s="62">
        <v>1.2830609634787551</v>
      </c>
      <c r="BG10" s="70">
        <v>511497</v>
      </c>
      <c r="BH10" s="14">
        <v>195837</v>
      </c>
      <c r="BI10" s="71">
        <v>2.6118506717321037</v>
      </c>
    </row>
    <row r="11" spans="1:71" ht="12" customHeight="1" x14ac:dyDescent="0.3">
      <c r="A11" s="69" t="s">
        <v>83</v>
      </c>
      <c r="B11" s="70">
        <v>26621</v>
      </c>
      <c r="C11" s="14">
        <v>22026</v>
      </c>
      <c r="D11" s="71">
        <v>1.2086170888949423</v>
      </c>
      <c r="E11" s="70">
        <v>26762</v>
      </c>
      <c r="F11" s="14">
        <v>22571</v>
      </c>
      <c r="G11" s="71">
        <v>1.185680740773559</v>
      </c>
      <c r="H11" s="12">
        <v>39546</v>
      </c>
      <c r="I11" s="12">
        <v>36061</v>
      </c>
      <c r="J11" s="62">
        <v>1.0966418013920856</v>
      </c>
      <c r="K11" s="70">
        <v>38386</v>
      </c>
      <c r="L11" s="14">
        <v>33287</v>
      </c>
      <c r="M11" s="71">
        <v>1.153182924264728</v>
      </c>
      <c r="N11" s="12">
        <v>131315</v>
      </c>
      <c r="O11" s="12">
        <v>87965</v>
      </c>
      <c r="P11" s="62">
        <v>1.4928096401978059</v>
      </c>
      <c r="Q11" s="70">
        <v>25555</v>
      </c>
      <c r="R11" s="14">
        <v>20786</v>
      </c>
      <c r="S11" s="71">
        <v>1.2294332723948811</v>
      </c>
      <c r="T11" s="12">
        <v>25159</v>
      </c>
      <c r="U11" s="12">
        <v>21352</v>
      </c>
      <c r="V11" s="62">
        <v>1.1782971150243537</v>
      </c>
      <c r="W11" s="70">
        <v>35170</v>
      </c>
      <c r="X11" s="14">
        <v>32511</v>
      </c>
      <c r="Y11" s="71">
        <v>1.0817877026237273</v>
      </c>
      <c r="Z11" s="12">
        <v>38980</v>
      </c>
      <c r="AA11" s="12">
        <v>34820</v>
      </c>
      <c r="AB11" s="62">
        <v>1.1194715680643308</v>
      </c>
      <c r="AC11" s="70">
        <v>124864</v>
      </c>
      <c r="AD11" s="14">
        <v>85037</v>
      </c>
      <c r="AE11" s="71">
        <v>1.468349071580606</v>
      </c>
      <c r="AF11" s="12">
        <v>25710</v>
      </c>
      <c r="AG11" s="12">
        <v>21867</v>
      </c>
      <c r="AH11" s="62">
        <v>1.1757442721909728</v>
      </c>
      <c r="AI11" s="70">
        <v>23997</v>
      </c>
      <c r="AJ11" s="14">
        <v>20129</v>
      </c>
      <c r="AK11" s="71">
        <v>1.1921605643598787</v>
      </c>
      <c r="AL11" s="12">
        <v>37714</v>
      </c>
      <c r="AM11" s="12">
        <v>34644</v>
      </c>
      <c r="AN11" s="62">
        <v>1.0886156332986954</v>
      </c>
      <c r="AO11" s="70">
        <v>38225</v>
      </c>
      <c r="AP11" s="14">
        <v>34794</v>
      </c>
      <c r="AQ11" s="71">
        <v>1.0986089555670517</v>
      </c>
      <c r="AR11" s="12">
        <v>125646</v>
      </c>
      <c r="AS11" s="12">
        <v>85998</v>
      </c>
      <c r="AT11" s="62">
        <v>1.4610339775343613</v>
      </c>
      <c r="AU11" s="70">
        <v>22967</v>
      </c>
      <c r="AV11" s="14">
        <v>19622</v>
      </c>
      <c r="AW11" s="71">
        <v>1.1704719192742841</v>
      </c>
      <c r="AX11" s="70">
        <v>25688</v>
      </c>
      <c r="AY11" s="14">
        <v>22334</v>
      </c>
      <c r="AZ11" s="71">
        <v>1.150174621653085</v>
      </c>
      <c r="BA11" s="70">
        <v>36624</v>
      </c>
      <c r="BB11" s="14">
        <v>34032</v>
      </c>
      <c r="BC11" s="71">
        <v>1.0761636107193231</v>
      </c>
      <c r="BD11" s="12">
        <v>85279</v>
      </c>
      <c r="BE11" s="12">
        <v>61933</v>
      </c>
      <c r="BF11" s="62">
        <v>1.3769557424959231</v>
      </c>
      <c r="BG11" s="70">
        <v>467104</v>
      </c>
      <c r="BH11" s="14">
        <v>175169</v>
      </c>
      <c r="BI11" s="71">
        <v>2.6665905496977205</v>
      </c>
    </row>
    <row r="12" spans="1:71" ht="12" customHeight="1" x14ac:dyDescent="0.3">
      <c r="A12" s="69" t="s">
        <v>84</v>
      </c>
      <c r="B12" s="70">
        <v>131485</v>
      </c>
      <c r="C12" s="14">
        <v>106197</v>
      </c>
      <c r="D12" s="71">
        <v>1.238123487480814</v>
      </c>
      <c r="E12" s="70">
        <v>164727</v>
      </c>
      <c r="F12" s="14">
        <v>132868</v>
      </c>
      <c r="G12" s="71">
        <v>1.2397793298612156</v>
      </c>
      <c r="H12" s="12">
        <v>188252</v>
      </c>
      <c r="I12" s="12">
        <v>166454</v>
      </c>
      <c r="J12" s="62">
        <v>1.1309550987059487</v>
      </c>
      <c r="K12" s="70">
        <v>200273</v>
      </c>
      <c r="L12" s="14">
        <v>167859</v>
      </c>
      <c r="M12" s="71">
        <v>1.1931025443973811</v>
      </c>
      <c r="N12" s="12">
        <v>684737</v>
      </c>
      <c r="O12" s="12">
        <v>473059</v>
      </c>
      <c r="P12" s="62">
        <v>1.447466383685756</v>
      </c>
      <c r="Q12" s="70">
        <v>125730</v>
      </c>
      <c r="R12" s="14">
        <v>99728</v>
      </c>
      <c r="S12" s="71">
        <v>1.2607291833787904</v>
      </c>
      <c r="T12" s="12">
        <v>153799</v>
      </c>
      <c r="U12" s="12">
        <v>123206</v>
      </c>
      <c r="V12" s="62">
        <v>1.2483077122867392</v>
      </c>
      <c r="W12" s="70">
        <v>163286</v>
      </c>
      <c r="X12" s="14">
        <v>145278</v>
      </c>
      <c r="Y12" s="71">
        <v>1.1239554509285645</v>
      </c>
      <c r="Z12" s="12">
        <v>191058</v>
      </c>
      <c r="AA12" s="12">
        <v>157920</v>
      </c>
      <c r="AB12" s="62">
        <v>1.2098404255319148</v>
      </c>
      <c r="AC12" s="70">
        <v>633873</v>
      </c>
      <c r="AD12" s="14">
        <v>438323</v>
      </c>
      <c r="AE12" s="71">
        <v>1.446132190188514</v>
      </c>
      <c r="AF12" s="12">
        <v>127316</v>
      </c>
      <c r="AG12" s="12">
        <v>98066</v>
      </c>
      <c r="AH12" s="62">
        <v>1.2982685130422369</v>
      </c>
      <c r="AI12" s="70">
        <v>158815</v>
      </c>
      <c r="AJ12" s="14">
        <v>124179</v>
      </c>
      <c r="AK12" s="71">
        <v>1.2789199462066856</v>
      </c>
      <c r="AL12" s="12">
        <v>166106</v>
      </c>
      <c r="AM12" s="12">
        <v>147621</v>
      </c>
      <c r="AN12" s="62">
        <v>1.125219311615556</v>
      </c>
      <c r="AO12" s="70">
        <v>199450</v>
      </c>
      <c r="AP12" s="14">
        <v>163501</v>
      </c>
      <c r="AQ12" s="71">
        <v>1.2198702148610712</v>
      </c>
      <c r="AR12" s="12">
        <v>651687</v>
      </c>
      <c r="AS12" s="12">
        <v>440713</v>
      </c>
      <c r="AT12" s="62">
        <v>1.4787106348122248</v>
      </c>
      <c r="AU12" s="70">
        <v>135722</v>
      </c>
      <c r="AV12" s="14">
        <v>103694</v>
      </c>
      <c r="AW12" s="71">
        <v>1.3088703300094509</v>
      </c>
      <c r="AX12" s="70">
        <v>160792</v>
      </c>
      <c r="AY12" s="14">
        <v>127495</v>
      </c>
      <c r="AZ12" s="71">
        <v>1.2611631828699166</v>
      </c>
      <c r="BA12" s="70">
        <v>164632</v>
      </c>
      <c r="BB12" s="14">
        <v>147226</v>
      </c>
      <c r="BC12" s="71">
        <v>1.1182264002282205</v>
      </c>
      <c r="BD12" s="12">
        <v>461146</v>
      </c>
      <c r="BE12" s="12">
        <v>334492</v>
      </c>
      <c r="BF12" s="62">
        <v>1.3786458271049831</v>
      </c>
      <c r="BG12" s="70">
        <v>2431443</v>
      </c>
      <c r="BH12" s="14">
        <v>1072968</v>
      </c>
      <c r="BI12" s="71">
        <v>2.2660908806227211</v>
      </c>
    </row>
    <row r="13" spans="1:71" ht="12" customHeight="1" x14ac:dyDescent="0.3">
      <c r="A13" s="69" t="s">
        <v>85</v>
      </c>
      <c r="B13" s="70">
        <v>33482</v>
      </c>
      <c r="C13" s="14">
        <v>25461</v>
      </c>
      <c r="D13" s="71">
        <v>1.315030831467735</v>
      </c>
      <c r="E13" s="70">
        <v>41846</v>
      </c>
      <c r="F13" s="14">
        <v>32750</v>
      </c>
      <c r="G13" s="71">
        <v>1.2777404580152671</v>
      </c>
      <c r="H13" s="12">
        <v>44392</v>
      </c>
      <c r="I13" s="12">
        <v>40051</v>
      </c>
      <c r="J13" s="62">
        <v>1.1083868068213028</v>
      </c>
      <c r="K13" s="70">
        <v>47742</v>
      </c>
      <c r="L13" s="14">
        <v>39151</v>
      </c>
      <c r="M13" s="71">
        <v>1.2194324538325969</v>
      </c>
      <c r="N13" s="12">
        <v>167462</v>
      </c>
      <c r="O13" s="12">
        <v>112780</v>
      </c>
      <c r="P13" s="62">
        <v>1.4848554708281609</v>
      </c>
      <c r="Q13" s="70">
        <v>30046</v>
      </c>
      <c r="R13" s="14">
        <v>22510</v>
      </c>
      <c r="S13" s="71">
        <v>1.3347845402043537</v>
      </c>
      <c r="T13" s="12">
        <v>38655</v>
      </c>
      <c r="U13" s="12">
        <v>30421</v>
      </c>
      <c r="V13" s="62">
        <v>1.2706682883534401</v>
      </c>
      <c r="W13" s="70">
        <v>37599</v>
      </c>
      <c r="X13" s="14">
        <v>34301</v>
      </c>
      <c r="Y13" s="71">
        <v>1.0961488003265212</v>
      </c>
      <c r="Z13" s="12">
        <v>44280</v>
      </c>
      <c r="AA13" s="12">
        <v>35571</v>
      </c>
      <c r="AB13" s="62">
        <v>1.2448342751117483</v>
      </c>
      <c r="AC13" s="70">
        <v>150580</v>
      </c>
      <c r="AD13" s="14">
        <v>102722</v>
      </c>
      <c r="AE13" s="71">
        <v>1.465898249644672</v>
      </c>
      <c r="AF13" s="12">
        <v>27735</v>
      </c>
      <c r="AG13" s="12">
        <v>20920</v>
      </c>
      <c r="AH13" s="62">
        <v>1.3257648183556405</v>
      </c>
      <c r="AI13" s="70">
        <v>37566</v>
      </c>
      <c r="AJ13" s="14">
        <v>28782</v>
      </c>
      <c r="AK13" s="71">
        <v>1.3051907442151345</v>
      </c>
      <c r="AL13" s="12">
        <v>37076</v>
      </c>
      <c r="AM13" s="12">
        <v>34058</v>
      </c>
      <c r="AN13" s="62">
        <v>1.0886135416054965</v>
      </c>
      <c r="AO13" s="70">
        <v>45937</v>
      </c>
      <c r="AP13" s="14">
        <v>37159</v>
      </c>
      <c r="AQ13" s="71">
        <v>1.2362281008638554</v>
      </c>
      <c r="AR13" s="12">
        <v>148314</v>
      </c>
      <c r="AS13" s="12">
        <v>101336</v>
      </c>
      <c r="AT13" s="62">
        <v>1.4635864845661957</v>
      </c>
      <c r="AU13" s="70">
        <v>30579</v>
      </c>
      <c r="AV13" s="14">
        <v>22311</v>
      </c>
      <c r="AW13" s="71">
        <v>1.3705795347586391</v>
      </c>
      <c r="AX13" s="70">
        <v>37714</v>
      </c>
      <c r="AY13" s="14">
        <v>29429</v>
      </c>
      <c r="AZ13" s="71">
        <v>1.2815250263345679</v>
      </c>
      <c r="BA13" s="70">
        <v>37047</v>
      </c>
      <c r="BB13" s="14">
        <v>34306</v>
      </c>
      <c r="BC13" s="71">
        <v>1.0798985600186557</v>
      </c>
      <c r="BD13" s="12">
        <v>105340</v>
      </c>
      <c r="BE13" s="12">
        <v>76490</v>
      </c>
      <c r="BF13" s="62">
        <v>1.3771734867302916</v>
      </c>
      <c r="BG13" s="70">
        <v>571696</v>
      </c>
      <c r="BH13" s="14">
        <v>256656</v>
      </c>
      <c r="BI13" s="71">
        <v>2.2274795835671091</v>
      </c>
    </row>
    <row r="14" spans="1:71" ht="12" customHeight="1" x14ac:dyDescent="0.3">
      <c r="A14" s="69" t="s">
        <v>86</v>
      </c>
      <c r="B14" s="70">
        <v>45436</v>
      </c>
      <c r="C14" s="14">
        <v>36496</v>
      </c>
      <c r="D14" s="71">
        <v>1.2449583516001754</v>
      </c>
      <c r="E14" s="70">
        <v>56362</v>
      </c>
      <c r="F14" s="14">
        <v>44972</v>
      </c>
      <c r="G14" s="71">
        <v>1.2532687005247709</v>
      </c>
      <c r="H14" s="12">
        <v>65012</v>
      </c>
      <c r="I14" s="12">
        <v>56568</v>
      </c>
      <c r="J14" s="62">
        <v>1.1492716730306887</v>
      </c>
      <c r="K14" s="70">
        <v>59352</v>
      </c>
      <c r="L14" s="14">
        <v>50469</v>
      </c>
      <c r="M14" s="71">
        <v>1.1760090352493611</v>
      </c>
      <c r="N14" s="12">
        <v>226162</v>
      </c>
      <c r="O14" s="12">
        <v>152968</v>
      </c>
      <c r="P14" s="62">
        <v>1.4784922336697872</v>
      </c>
      <c r="Q14" s="70">
        <v>39154</v>
      </c>
      <c r="R14" s="14">
        <v>31436</v>
      </c>
      <c r="S14" s="71">
        <v>1.2455146965262756</v>
      </c>
      <c r="T14" s="12">
        <v>50334</v>
      </c>
      <c r="U14" s="12">
        <v>40433</v>
      </c>
      <c r="V14" s="62">
        <v>1.2448742363910668</v>
      </c>
      <c r="W14" s="70">
        <v>56485</v>
      </c>
      <c r="X14" s="14">
        <v>50563</v>
      </c>
      <c r="Y14" s="71">
        <v>1.1171212151177738</v>
      </c>
      <c r="Z14" s="12">
        <v>56598</v>
      </c>
      <c r="AA14" s="12">
        <v>47040</v>
      </c>
      <c r="AB14" s="62">
        <v>1.203188775510204</v>
      </c>
      <c r="AC14" s="70">
        <v>202571</v>
      </c>
      <c r="AD14" s="14">
        <v>140047</v>
      </c>
      <c r="AE14" s="71">
        <v>1.4464501203167508</v>
      </c>
      <c r="AF14" s="12">
        <v>38997</v>
      </c>
      <c r="AG14" s="12">
        <v>30864</v>
      </c>
      <c r="AH14" s="62">
        <v>1.2635108864696734</v>
      </c>
      <c r="AI14" s="70">
        <v>49463</v>
      </c>
      <c r="AJ14" s="14">
        <v>38130</v>
      </c>
      <c r="AK14" s="71">
        <v>1.2972200367164961</v>
      </c>
      <c r="AL14" s="12">
        <v>51748</v>
      </c>
      <c r="AM14" s="12">
        <v>46262</v>
      </c>
      <c r="AN14" s="62">
        <v>1.1185854480999524</v>
      </c>
      <c r="AO14" s="70">
        <v>55236</v>
      </c>
      <c r="AP14" s="14">
        <v>45573</v>
      </c>
      <c r="AQ14" s="71">
        <v>1.2120334408531368</v>
      </c>
      <c r="AR14" s="12">
        <v>195444</v>
      </c>
      <c r="AS14" s="12">
        <v>134428</v>
      </c>
      <c r="AT14" s="62">
        <v>1.4538935340851609</v>
      </c>
      <c r="AU14" s="70">
        <v>40086</v>
      </c>
      <c r="AV14" s="14">
        <v>30341</v>
      </c>
      <c r="AW14" s="71">
        <v>1.3211825582545071</v>
      </c>
      <c r="AX14" s="70">
        <v>47795</v>
      </c>
      <c r="AY14" s="14">
        <v>36743</v>
      </c>
      <c r="AZ14" s="71">
        <v>1.3007919875894729</v>
      </c>
      <c r="BA14" s="70">
        <v>50665</v>
      </c>
      <c r="BB14" s="14">
        <v>45485</v>
      </c>
      <c r="BC14" s="71">
        <v>1.1138836979223921</v>
      </c>
      <c r="BD14" s="12">
        <v>138546</v>
      </c>
      <c r="BE14" s="12">
        <v>99932</v>
      </c>
      <c r="BF14" s="62">
        <v>1.3864027538726333</v>
      </c>
      <c r="BG14" s="70">
        <v>762723</v>
      </c>
      <c r="BH14" s="14">
        <v>337295</v>
      </c>
      <c r="BI14" s="71">
        <v>2.2612935264382812</v>
      </c>
    </row>
    <row r="15" spans="1:71" ht="12" customHeight="1" x14ac:dyDescent="0.3">
      <c r="A15" s="69" t="s">
        <v>87</v>
      </c>
      <c r="B15" s="70">
        <v>147314</v>
      </c>
      <c r="C15" s="14">
        <v>114675</v>
      </c>
      <c r="D15" s="71">
        <v>1.2846217571397427</v>
      </c>
      <c r="E15" s="70">
        <v>199965</v>
      </c>
      <c r="F15" s="14">
        <v>157515</v>
      </c>
      <c r="G15" s="71">
        <v>1.2694981430339967</v>
      </c>
      <c r="H15" s="12">
        <v>237176</v>
      </c>
      <c r="I15" s="12">
        <v>206143</v>
      </c>
      <c r="J15" s="62">
        <v>1.1505411292161267</v>
      </c>
      <c r="K15" s="70">
        <v>247990</v>
      </c>
      <c r="L15" s="14">
        <v>201278</v>
      </c>
      <c r="M15" s="71">
        <v>1.2320770277924065</v>
      </c>
      <c r="N15" s="12">
        <v>832445</v>
      </c>
      <c r="O15" s="12">
        <v>534101</v>
      </c>
      <c r="P15" s="62">
        <v>1.5585909781108815</v>
      </c>
      <c r="Q15" s="70">
        <v>139995</v>
      </c>
      <c r="R15" s="14">
        <v>104435</v>
      </c>
      <c r="S15" s="71">
        <v>1.340498874898262</v>
      </c>
      <c r="T15" s="12">
        <v>183142</v>
      </c>
      <c r="U15" s="12">
        <v>140717</v>
      </c>
      <c r="V15" s="62">
        <v>1.3014916463540298</v>
      </c>
      <c r="W15" s="70">
        <v>203228</v>
      </c>
      <c r="X15" s="14">
        <v>181030</v>
      </c>
      <c r="Y15" s="71">
        <v>1.1226205601281556</v>
      </c>
      <c r="Z15" s="12">
        <v>243290</v>
      </c>
      <c r="AA15" s="12">
        <v>193462</v>
      </c>
      <c r="AB15" s="62">
        <v>1.2575596241122287</v>
      </c>
      <c r="AC15" s="70">
        <v>769655</v>
      </c>
      <c r="AD15" s="14">
        <v>494144</v>
      </c>
      <c r="AE15" s="71">
        <v>1.5575520496049735</v>
      </c>
      <c r="AF15" s="12">
        <v>144021</v>
      </c>
      <c r="AG15" s="12">
        <v>105157</v>
      </c>
      <c r="AH15" s="62">
        <v>1.3695807221582967</v>
      </c>
      <c r="AI15" s="70">
        <v>189144</v>
      </c>
      <c r="AJ15" s="14">
        <v>143305</v>
      </c>
      <c r="AK15" s="71">
        <v>1.3198702069013641</v>
      </c>
      <c r="AL15" s="12">
        <v>208573</v>
      </c>
      <c r="AM15" s="12">
        <v>183493</v>
      </c>
      <c r="AN15" s="62">
        <v>1.1366809633065023</v>
      </c>
      <c r="AO15" s="70">
        <v>247522</v>
      </c>
      <c r="AP15" s="14">
        <v>196316</v>
      </c>
      <c r="AQ15" s="71">
        <v>1.2608345728315573</v>
      </c>
      <c r="AR15" s="12">
        <v>789260</v>
      </c>
      <c r="AS15" s="12">
        <v>500318</v>
      </c>
      <c r="AT15" s="62">
        <v>1.5775166993791949</v>
      </c>
      <c r="AU15" s="70">
        <v>148934</v>
      </c>
      <c r="AV15" s="14">
        <v>106387</v>
      </c>
      <c r="AW15" s="71">
        <v>1.3999266827713912</v>
      </c>
      <c r="AX15" s="70">
        <v>186488</v>
      </c>
      <c r="AY15" s="14">
        <v>142774</v>
      </c>
      <c r="AZ15" s="71">
        <v>1.3061761945452253</v>
      </c>
      <c r="BA15" s="70">
        <v>198673</v>
      </c>
      <c r="BB15" s="14">
        <v>177923</v>
      </c>
      <c r="BC15" s="71">
        <v>1.1166234831921673</v>
      </c>
      <c r="BD15" s="12">
        <v>534095</v>
      </c>
      <c r="BE15" s="12">
        <v>365879</v>
      </c>
      <c r="BF15" s="62">
        <v>1.4597585540574889</v>
      </c>
      <c r="BG15" s="70">
        <v>2925455</v>
      </c>
      <c r="BH15" s="14">
        <v>1148402</v>
      </c>
      <c r="BI15" s="71">
        <v>2.5474137105299364</v>
      </c>
    </row>
    <row r="16" spans="1:71" ht="12" customHeight="1" x14ac:dyDescent="0.3">
      <c r="A16" s="69" t="s">
        <v>88</v>
      </c>
      <c r="B16" s="70">
        <v>119021</v>
      </c>
      <c r="C16" s="14">
        <v>92813</v>
      </c>
      <c r="D16" s="71">
        <v>1.2823742363677502</v>
      </c>
      <c r="E16" s="70">
        <v>148639</v>
      </c>
      <c r="F16" s="14">
        <v>115148</v>
      </c>
      <c r="G16" s="71">
        <v>1.2908517733699238</v>
      </c>
      <c r="H16" s="12">
        <v>169599</v>
      </c>
      <c r="I16" s="12">
        <v>145978</v>
      </c>
      <c r="J16" s="62">
        <v>1.1618120538711312</v>
      </c>
      <c r="K16" s="70">
        <v>194304</v>
      </c>
      <c r="L16" s="14">
        <v>159782</v>
      </c>
      <c r="M16" s="71">
        <v>1.2160568774955878</v>
      </c>
      <c r="N16" s="12">
        <v>631563</v>
      </c>
      <c r="O16" s="12">
        <v>412821</v>
      </c>
      <c r="P16" s="62">
        <v>1.5298713001518818</v>
      </c>
      <c r="Q16" s="70">
        <v>112115</v>
      </c>
      <c r="R16" s="14">
        <v>84913</v>
      </c>
      <c r="S16" s="71">
        <v>1.320351418510711</v>
      </c>
      <c r="T16" s="12">
        <v>136028</v>
      </c>
      <c r="U16" s="12">
        <v>103261</v>
      </c>
      <c r="V16" s="62">
        <v>1.3173221254878416</v>
      </c>
      <c r="W16" s="70">
        <v>147517</v>
      </c>
      <c r="X16" s="14">
        <v>127143</v>
      </c>
      <c r="Y16" s="71">
        <v>1.1602447637699282</v>
      </c>
      <c r="Z16" s="12">
        <v>192528</v>
      </c>
      <c r="AA16" s="12">
        <v>155247</v>
      </c>
      <c r="AB16" s="62">
        <v>1.2401399060851417</v>
      </c>
      <c r="AC16" s="70">
        <v>588188</v>
      </c>
      <c r="AD16" s="14">
        <v>383109</v>
      </c>
      <c r="AE16" s="71">
        <v>1.5353019636709135</v>
      </c>
      <c r="AF16" s="12">
        <v>111009</v>
      </c>
      <c r="AG16" s="12">
        <v>82065</v>
      </c>
      <c r="AH16" s="62">
        <v>1.3526960336318772</v>
      </c>
      <c r="AI16" s="70">
        <v>143520</v>
      </c>
      <c r="AJ16" s="14">
        <v>105766</v>
      </c>
      <c r="AK16" s="71">
        <v>1.3569578125295463</v>
      </c>
      <c r="AL16" s="12">
        <v>151125</v>
      </c>
      <c r="AM16" s="12">
        <v>128265</v>
      </c>
      <c r="AN16" s="62">
        <v>1.1782247690328616</v>
      </c>
      <c r="AO16" s="70">
        <v>195627</v>
      </c>
      <c r="AP16" s="14">
        <v>153838</v>
      </c>
      <c r="AQ16" s="71">
        <v>1.2716428970735449</v>
      </c>
      <c r="AR16" s="12">
        <v>601281</v>
      </c>
      <c r="AS16" s="12">
        <v>378777</v>
      </c>
      <c r="AT16" s="62">
        <v>1.5874274309158158</v>
      </c>
      <c r="AU16" s="70">
        <v>121973</v>
      </c>
      <c r="AV16" s="14">
        <v>86584</v>
      </c>
      <c r="AW16" s="71">
        <v>1.4087244756537005</v>
      </c>
      <c r="AX16" s="70">
        <v>150019</v>
      </c>
      <c r="AY16" s="14">
        <v>109555</v>
      </c>
      <c r="AZ16" s="71">
        <v>1.3693487289489297</v>
      </c>
      <c r="BA16" s="70">
        <v>146818</v>
      </c>
      <c r="BB16" s="14">
        <v>127432</v>
      </c>
      <c r="BC16" s="71">
        <v>1.1521281938602548</v>
      </c>
      <c r="BD16" s="12">
        <v>418810</v>
      </c>
      <c r="BE16" s="12">
        <v>280716</v>
      </c>
      <c r="BF16" s="62">
        <v>1.4919349093033529</v>
      </c>
      <c r="BG16" s="70">
        <v>2239842</v>
      </c>
      <c r="BH16" s="14">
        <v>895084</v>
      </c>
      <c r="BI16" s="71">
        <v>2.5023818993524629</v>
      </c>
    </row>
    <row r="17" spans="1:61" ht="12" customHeight="1" x14ac:dyDescent="0.3">
      <c r="A17" s="69" t="s">
        <v>89</v>
      </c>
      <c r="B17" s="70">
        <v>28308</v>
      </c>
      <c r="C17" s="14">
        <v>22067</v>
      </c>
      <c r="D17" s="71">
        <v>1.2828205012008882</v>
      </c>
      <c r="E17" s="70">
        <v>34467</v>
      </c>
      <c r="F17" s="14">
        <v>26315</v>
      </c>
      <c r="G17" s="71">
        <v>1.3097852935588068</v>
      </c>
      <c r="H17" s="12">
        <v>33165</v>
      </c>
      <c r="I17" s="12">
        <v>28024</v>
      </c>
      <c r="J17" s="62">
        <v>1.1834499000856409</v>
      </c>
      <c r="K17" s="70">
        <v>45743</v>
      </c>
      <c r="L17" s="14">
        <v>35940</v>
      </c>
      <c r="M17" s="71">
        <v>1.2727601558152477</v>
      </c>
      <c r="N17" s="12">
        <v>141683</v>
      </c>
      <c r="O17" s="12">
        <v>90393</v>
      </c>
      <c r="P17" s="62">
        <v>1.5674111933446173</v>
      </c>
      <c r="Q17" s="70">
        <v>27197</v>
      </c>
      <c r="R17" s="14">
        <v>20105</v>
      </c>
      <c r="S17" s="71">
        <v>1.3527480726187515</v>
      </c>
      <c r="T17" s="12">
        <v>33159</v>
      </c>
      <c r="U17" s="12">
        <v>23966</v>
      </c>
      <c r="V17" s="62">
        <v>1.3835850788617208</v>
      </c>
      <c r="W17" s="70">
        <v>28909</v>
      </c>
      <c r="X17" s="14">
        <v>24192</v>
      </c>
      <c r="Y17" s="71">
        <v>1.1949818121693121</v>
      </c>
      <c r="Z17" s="12">
        <v>44329</v>
      </c>
      <c r="AA17" s="12">
        <v>34040</v>
      </c>
      <c r="AB17" s="62">
        <v>1.302262044653349</v>
      </c>
      <c r="AC17" s="70">
        <v>133594</v>
      </c>
      <c r="AD17" s="14">
        <v>82620</v>
      </c>
      <c r="AE17" s="71">
        <v>1.6169692568385379</v>
      </c>
      <c r="AF17" s="12">
        <v>27605</v>
      </c>
      <c r="AG17" s="12">
        <v>19507</v>
      </c>
      <c r="AH17" s="62">
        <v>1.4151330291690163</v>
      </c>
      <c r="AI17" s="70">
        <v>32815</v>
      </c>
      <c r="AJ17" s="14">
        <v>23487</v>
      </c>
      <c r="AK17" s="71">
        <v>1.3971558734619152</v>
      </c>
      <c r="AL17" s="12">
        <v>27787</v>
      </c>
      <c r="AM17" s="12">
        <v>23238</v>
      </c>
      <c r="AN17" s="62">
        <v>1.195756949823565</v>
      </c>
      <c r="AO17" s="70">
        <v>46564</v>
      </c>
      <c r="AP17" s="14">
        <v>35334</v>
      </c>
      <c r="AQ17" s="71">
        <v>1.3178241919963773</v>
      </c>
      <c r="AR17" s="12">
        <v>134771</v>
      </c>
      <c r="AS17" s="12">
        <v>81409</v>
      </c>
      <c r="AT17" s="62">
        <v>1.6554803522952009</v>
      </c>
      <c r="AU17" s="70">
        <v>28519</v>
      </c>
      <c r="AV17" s="14">
        <v>19181</v>
      </c>
      <c r="AW17" s="71">
        <v>1.4868359313904385</v>
      </c>
      <c r="AX17" s="70">
        <v>33652</v>
      </c>
      <c r="AY17" s="14">
        <v>23362</v>
      </c>
      <c r="AZ17" s="71">
        <v>1.4404588648232173</v>
      </c>
      <c r="BA17" s="70">
        <v>27063</v>
      </c>
      <c r="BB17" s="14">
        <v>22376</v>
      </c>
      <c r="BC17" s="71">
        <v>1.2094654987486593</v>
      </c>
      <c r="BD17" s="12">
        <v>89234</v>
      </c>
      <c r="BE17" s="12">
        <v>56324</v>
      </c>
      <c r="BF17" s="62">
        <v>1.5842979901995597</v>
      </c>
      <c r="BG17" s="70">
        <v>499282</v>
      </c>
      <c r="BH17" s="14">
        <v>199737</v>
      </c>
      <c r="BI17" s="71">
        <v>2.4996971016887208</v>
      </c>
    </row>
    <row r="18" spans="1:61" ht="12" customHeight="1" x14ac:dyDescent="0.3">
      <c r="A18" s="69" t="s">
        <v>90</v>
      </c>
      <c r="B18" s="70">
        <v>41113</v>
      </c>
      <c r="C18" s="14">
        <v>35325</v>
      </c>
      <c r="D18" s="71">
        <v>1.1638499646142959</v>
      </c>
      <c r="E18" s="70">
        <v>60515</v>
      </c>
      <c r="F18" s="14">
        <v>48916</v>
      </c>
      <c r="G18" s="71">
        <v>1.2371207784773899</v>
      </c>
      <c r="H18" s="12">
        <v>79794</v>
      </c>
      <c r="I18" s="12">
        <v>68218</v>
      </c>
      <c r="J18" s="62">
        <v>1.1696912838253832</v>
      </c>
      <c r="K18" s="70">
        <v>67025</v>
      </c>
      <c r="L18" s="14">
        <v>57243</v>
      </c>
      <c r="M18" s="71">
        <v>1.1708855231207309</v>
      </c>
      <c r="N18" s="12">
        <v>248447</v>
      </c>
      <c r="O18" s="12">
        <v>167908</v>
      </c>
      <c r="P18" s="62">
        <v>1.4796614812873716</v>
      </c>
      <c r="Q18" s="70">
        <v>40021</v>
      </c>
      <c r="R18" s="14">
        <v>32478</v>
      </c>
      <c r="S18" s="71">
        <v>1.2322495227538641</v>
      </c>
      <c r="T18" s="12">
        <v>56222</v>
      </c>
      <c r="U18" s="12">
        <v>44287</v>
      </c>
      <c r="V18" s="62">
        <v>1.2694921760335991</v>
      </c>
      <c r="W18" s="70">
        <v>64759</v>
      </c>
      <c r="X18" s="14">
        <v>56478</v>
      </c>
      <c r="Y18" s="71">
        <v>1.1466234640036828</v>
      </c>
      <c r="Z18" s="12">
        <v>64214</v>
      </c>
      <c r="AA18" s="12">
        <v>53751</v>
      </c>
      <c r="AB18" s="62">
        <v>1.1946568435936076</v>
      </c>
      <c r="AC18" s="70">
        <v>225216</v>
      </c>
      <c r="AD18" s="14">
        <v>151342</v>
      </c>
      <c r="AE18" s="71">
        <v>1.488126230656394</v>
      </c>
      <c r="AF18" s="12">
        <v>39619</v>
      </c>
      <c r="AG18" s="12">
        <v>31694</v>
      </c>
      <c r="AH18" s="62">
        <v>1.2500473275698871</v>
      </c>
      <c r="AI18" s="70">
        <v>53145</v>
      </c>
      <c r="AJ18" s="14">
        <v>41453</v>
      </c>
      <c r="AK18" s="71">
        <v>1.2820543748341495</v>
      </c>
      <c r="AL18" s="12">
        <v>60852</v>
      </c>
      <c r="AM18" s="12">
        <v>53534</v>
      </c>
      <c r="AN18" s="62">
        <v>1.1366981731236223</v>
      </c>
      <c r="AO18" s="70">
        <v>65042</v>
      </c>
      <c r="AP18" s="14">
        <v>54317</v>
      </c>
      <c r="AQ18" s="71">
        <v>1.1974519947714344</v>
      </c>
      <c r="AR18" s="12">
        <v>218658</v>
      </c>
      <c r="AS18" s="12">
        <v>146386</v>
      </c>
      <c r="AT18" s="62">
        <v>1.4937084147391144</v>
      </c>
      <c r="AU18" s="70">
        <v>40280</v>
      </c>
      <c r="AV18" s="14">
        <v>31677</v>
      </c>
      <c r="AW18" s="71">
        <v>1.271585061716703</v>
      </c>
      <c r="AX18" s="70">
        <v>50429</v>
      </c>
      <c r="AY18" s="14">
        <v>40131</v>
      </c>
      <c r="AZ18" s="71">
        <v>1.2566096035483791</v>
      </c>
      <c r="BA18" s="70">
        <v>57039</v>
      </c>
      <c r="BB18" s="14">
        <v>51096</v>
      </c>
      <c r="BC18" s="71">
        <v>1.1163104744011272</v>
      </c>
      <c r="BD18" s="12">
        <v>147748</v>
      </c>
      <c r="BE18" s="12">
        <v>106361</v>
      </c>
      <c r="BF18" s="62">
        <v>1.3891181918184297</v>
      </c>
      <c r="BG18" s="70">
        <v>840069</v>
      </c>
      <c r="BH18" s="14">
        <v>357726</v>
      </c>
      <c r="BI18" s="71">
        <v>2.3483587997517654</v>
      </c>
    </row>
    <row r="19" spans="1:61" ht="12" customHeight="1" x14ac:dyDescent="0.3">
      <c r="A19" s="69" t="s">
        <v>91</v>
      </c>
      <c r="B19" s="70">
        <v>313221</v>
      </c>
      <c r="C19" s="14">
        <v>164499</v>
      </c>
      <c r="D19" s="71">
        <v>1.9040906023744826</v>
      </c>
      <c r="E19" s="70">
        <v>376843</v>
      </c>
      <c r="F19" s="14">
        <v>200473</v>
      </c>
      <c r="G19" s="71">
        <v>1.8797693454978974</v>
      </c>
      <c r="H19" s="12">
        <v>312139</v>
      </c>
      <c r="I19" s="12">
        <v>204031</v>
      </c>
      <c r="J19" s="62">
        <v>1.5298606584293564</v>
      </c>
      <c r="K19" s="70">
        <v>432479</v>
      </c>
      <c r="L19" s="14">
        <v>242285</v>
      </c>
      <c r="M19" s="71">
        <v>1.785001135026931</v>
      </c>
      <c r="N19" s="12">
        <v>1434682</v>
      </c>
      <c r="O19" s="12">
        <v>637763</v>
      </c>
      <c r="P19" s="62">
        <v>2.2495535175292387</v>
      </c>
      <c r="Q19" s="70">
        <v>309695</v>
      </c>
      <c r="R19" s="14">
        <v>153411</v>
      </c>
      <c r="S19" s="71">
        <v>2.0187274706507354</v>
      </c>
      <c r="T19" s="12">
        <v>385999</v>
      </c>
      <c r="U19" s="12">
        <v>188570</v>
      </c>
      <c r="V19" s="62">
        <v>2.0469799013628891</v>
      </c>
      <c r="W19" s="70">
        <v>300911</v>
      </c>
      <c r="X19" s="14">
        <v>187929</v>
      </c>
      <c r="Y19" s="71">
        <v>1.6011951322041835</v>
      </c>
      <c r="Z19" s="12">
        <v>418179</v>
      </c>
      <c r="AA19" s="12">
        <v>221080</v>
      </c>
      <c r="AB19" s="62">
        <v>1.8915279536819252</v>
      </c>
      <c r="AC19" s="70">
        <v>1414784</v>
      </c>
      <c r="AD19" s="14">
        <v>591808</v>
      </c>
      <c r="AE19" s="71">
        <v>2.3906131718395156</v>
      </c>
      <c r="AF19" s="12">
        <v>320196</v>
      </c>
      <c r="AG19" s="12">
        <v>153285</v>
      </c>
      <c r="AH19" s="62">
        <v>2.0888932380859182</v>
      </c>
      <c r="AI19" s="70">
        <v>377386</v>
      </c>
      <c r="AJ19" s="14">
        <v>190852</v>
      </c>
      <c r="AK19" s="71">
        <v>1.977375138851047</v>
      </c>
      <c r="AL19" s="12">
        <v>311185</v>
      </c>
      <c r="AM19" s="12">
        <v>191596</v>
      </c>
      <c r="AN19" s="62">
        <v>1.6241727384705318</v>
      </c>
      <c r="AO19" s="70">
        <v>432501</v>
      </c>
      <c r="AP19" s="14">
        <v>230805</v>
      </c>
      <c r="AQ19" s="71">
        <v>1.8738805485149801</v>
      </c>
      <c r="AR19" s="12">
        <v>1441268</v>
      </c>
      <c r="AS19" s="12">
        <v>597480</v>
      </c>
      <c r="AT19" s="62">
        <v>2.412244761330923</v>
      </c>
      <c r="AU19" s="70">
        <v>342673</v>
      </c>
      <c r="AV19" s="14">
        <v>162190</v>
      </c>
      <c r="AW19" s="71">
        <v>2.112787471484062</v>
      </c>
      <c r="AX19" s="70">
        <v>421913</v>
      </c>
      <c r="AY19" s="14">
        <v>205902</v>
      </c>
      <c r="AZ19" s="71">
        <v>2.0490961719653038</v>
      </c>
      <c r="BA19" s="70">
        <v>316083</v>
      </c>
      <c r="BB19" s="14">
        <v>188201</v>
      </c>
      <c r="BC19" s="71">
        <v>1.6794969208452666</v>
      </c>
      <c r="BD19" s="12">
        <v>1080669</v>
      </c>
      <c r="BE19" s="12">
        <v>465349</v>
      </c>
      <c r="BF19" s="62">
        <v>2.3222763990037585</v>
      </c>
      <c r="BG19" s="70">
        <v>5371403</v>
      </c>
      <c r="BH19" s="14">
        <v>1472366</v>
      </c>
      <c r="BI19" s="71">
        <v>3.6481438718362145</v>
      </c>
    </row>
    <row r="20" spans="1:61" ht="12" customHeight="1" x14ac:dyDescent="0.3">
      <c r="A20" s="69" t="s">
        <v>92</v>
      </c>
      <c r="B20" s="70">
        <v>42003</v>
      </c>
      <c r="C20" s="14">
        <v>33409</v>
      </c>
      <c r="D20" s="71">
        <v>1.2572360741117663</v>
      </c>
      <c r="E20" s="70">
        <v>57305</v>
      </c>
      <c r="F20" s="14">
        <v>43758</v>
      </c>
      <c r="G20" s="71">
        <v>1.3095891037067509</v>
      </c>
      <c r="H20" s="12">
        <v>68849</v>
      </c>
      <c r="I20" s="12">
        <v>59501</v>
      </c>
      <c r="J20" s="62">
        <v>1.1571066032503656</v>
      </c>
      <c r="K20" s="70">
        <v>72711</v>
      </c>
      <c r="L20" s="14">
        <v>59716</v>
      </c>
      <c r="M20" s="71">
        <v>1.2176133699511018</v>
      </c>
      <c r="N20" s="12">
        <v>240868</v>
      </c>
      <c r="O20" s="12">
        <v>155048</v>
      </c>
      <c r="P20" s="62">
        <v>1.553506011041742</v>
      </c>
      <c r="Q20" s="70">
        <v>41841</v>
      </c>
      <c r="R20" s="14">
        <v>31081</v>
      </c>
      <c r="S20" s="71">
        <v>1.3461922074579324</v>
      </c>
      <c r="T20" s="12">
        <v>52217</v>
      </c>
      <c r="U20" s="12">
        <v>38863</v>
      </c>
      <c r="V20" s="62">
        <v>1.3436173223889045</v>
      </c>
      <c r="W20" s="70">
        <v>59419</v>
      </c>
      <c r="X20" s="14">
        <v>51380</v>
      </c>
      <c r="Y20" s="71">
        <v>1.1564616582327754</v>
      </c>
      <c r="Z20" s="12">
        <v>71432</v>
      </c>
      <c r="AA20" s="12">
        <v>57669</v>
      </c>
      <c r="AB20" s="62">
        <v>1.238655083320328</v>
      </c>
      <c r="AC20" s="70">
        <v>224909</v>
      </c>
      <c r="AD20" s="14">
        <v>142897</v>
      </c>
      <c r="AE20" s="71">
        <v>1.5739238752388083</v>
      </c>
      <c r="AF20" s="12">
        <v>44764</v>
      </c>
      <c r="AG20" s="12">
        <v>32541</v>
      </c>
      <c r="AH20" s="62">
        <v>1.3756184505700502</v>
      </c>
      <c r="AI20" s="70">
        <v>53148</v>
      </c>
      <c r="AJ20" s="14">
        <v>38604</v>
      </c>
      <c r="AK20" s="71">
        <v>1.3767485234690706</v>
      </c>
      <c r="AL20" s="12">
        <v>57887</v>
      </c>
      <c r="AM20" s="12">
        <v>49876</v>
      </c>
      <c r="AN20" s="62">
        <v>1.1606183334669982</v>
      </c>
      <c r="AO20" s="70">
        <v>73749</v>
      </c>
      <c r="AP20" s="14">
        <v>58481</v>
      </c>
      <c r="AQ20" s="71">
        <v>1.2610762469862007</v>
      </c>
      <c r="AR20" s="12">
        <v>229548</v>
      </c>
      <c r="AS20" s="12">
        <v>142069</v>
      </c>
      <c r="AT20" s="62">
        <v>1.6157500932645406</v>
      </c>
      <c r="AU20" s="70">
        <v>42502</v>
      </c>
      <c r="AV20" s="14">
        <v>29707</v>
      </c>
      <c r="AW20" s="71">
        <v>1.4307065674756791</v>
      </c>
      <c r="AX20" s="70">
        <v>54976</v>
      </c>
      <c r="AY20" s="14">
        <v>39845</v>
      </c>
      <c r="AZ20" s="71">
        <v>1.3797465177563057</v>
      </c>
      <c r="BA20" s="70">
        <v>55187</v>
      </c>
      <c r="BB20" s="14">
        <v>48008</v>
      </c>
      <c r="BC20" s="71">
        <v>1.1495375770704883</v>
      </c>
      <c r="BD20" s="12">
        <v>152665</v>
      </c>
      <c r="BE20" s="12">
        <v>99485</v>
      </c>
      <c r="BF20" s="62">
        <v>1.5345529476805548</v>
      </c>
      <c r="BG20" s="70">
        <v>847990</v>
      </c>
      <c r="BH20" s="14">
        <v>332150</v>
      </c>
      <c r="BI20" s="71">
        <v>2.5530332681017613</v>
      </c>
    </row>
    <row r="21" spans="1:61" ht="12" customHeight="1" x14ac:dyDescent="0.3">
      <c r="A21" s="69" t="s">
        <v>93</v>
      </c>
      <c r="B21" s="70">
        <v>7421</v>
      </c>
      <c r="C21" s="14">
        <v>6378</v>
      </c>
      <c r="D21" s="71">
        <v>1.1635308874255252</v>
      </c>
      <c r="E21" s="70">
        <v>12187</v>
      </c>
      <c r="F21" s="14">
        <v>9599</v>
      </c>
      <c r="G21" s="71">
        <v>1.2696114178560267</v>
      </c>
      <c r="H21" s="12">
        <v>12871</v>
      </c>
      <c r="I21" s="12">
        <v>11103</v>
      </c>
      <c r="J21" s="62">
        <v>1.1592362424569935</v>
      </c>
      <c r="K21" s="70">
        <v>14900</v>
      </c>
      <c r="L21" s="14">
        <v>12679</v>
      </c>
      <c r="M21" s="71">
        <v>1.1751715434971213</v>
      </c>
      <c r="N21" s="12">
        <v>47379</v>
      </c>
      <c r="O21" s="12">
        <v>32323</v>
      </c>
      <c r="P21" s="62">
        <v>1.4657983479256258</v>
      </c>
      <c r="Q21" s="70">
        <v>7230</v>
      </c>
      <c r="R21" s="14">
        <v>5765</v>
      </c>
      <c r="S21" s="71">
        <v>1.2541196877710321</v>
      </c>
      <c r="T21" s="12">
        <v>10048</v>
      </c>
      <c r="U21" s="12">
        <v>7952</v>
      </c>
      <c r="V21" s="62">
        <v>1.2635814889336017</v>
      </c>
      <c r="W21" s="70">
        <v>11567</v>
      </c>
      <c r="X21" s="14">
        <v>9947</v>
      </c>
      <c r="Y21" s="71">
        <v>1.162863174826581</v>
      </c>
      <c r="Z21" s="12">
        <v>14242</v>
      </c>
      <c r="AA21" s="12">
        <v>11990</v>
      </c>
      <c r="AB21" s="62">
        <v>1.1878231859883237</v>
      </c>
      <c r="AC21" s="70">
        <v>43087</v>
      </c>
      <c r="AD21" s="14">
        <v>28871</v>
      </c>
      <c r="AE21" s="71">
        <v>1.4923972151986422</v>
      </c>
      <c r="AF21" s="12">
        <v>7805</v>
      </c>
      <c r="AG21" s="12">
        <v>6108</v>
      </c>
      <c r="AH21" s="62">
        <v>1.2778323510150622</v>
      </c>
      <c r="AI21" s="70">
        <v>10079</v>
      </c>
      <c r="AJ21" s="14">
        <v>7723</v>
      </c>
      <c r="AK21" s="71">
        <v>1.3050627994302733</v>
      </c>
      <c r="AL21" s="12">
        <v>12003</v>
      </c>
      <c r="AM21" s="12">
        <v>10179</v>
      </c>
      <c r="AN21" s="62">
        <v>1.1791924550545241</v>
      </c>
      <c r="AO21" s="70">
        <v>14399</v>
      </c>
      <c r="AP21" s="14">
        <v>11873</v>
      </c>
      <c r="AQ21" s="71">
        <v>1.212751621325697</v>
      </c>
      <c r="AR21" s="12">
        <v>44286</v>
      </c>
      <c r="AS21" s="12">
        <v>28720</v>
      </c>
      <c r="AT21" s="62">
        <v>1.5419916434540391</v>
      </c>
      <c r="AU21" s="70">
        <v>7260</v>
      </c>
      <c r="AV21" s="14">
        <v>5483</v>
      </c>
      <c r="AW21" s="71">
        <v>1.324092650009119</v>
      </c>
      <c r="AX21" s="70">
        <v>9471</v>
      </c>
      <c r="AY21" s="14">
        <v>7508</v>
      </c>
      <c r="AZ21" s="71">
        <v>1.2614544485881727</v>
      </c>
      <c r="BA21" s="70">
        <v>10651</v>
      </c>
      <c r="BB21" s="14">
        <v>9304</v>
      </c>
      <c r="BC21" s="71">
        <v>1.1447764402407568</v>
      </c>
      <c r="BD21" s="12">
        <v>27382</v>
      </c>
      <c r="BE21" s="12">
        <v>19390</v>
      </c>
      <c r="BF21" s="62">
        <v>1.4121712222795255</v>
      </c>
      <c r="BG21" s="70">
        <v>162134</v>
      </c>
      <c r="BH21" s="14">
        <v>70163</v>
      </c>
      <c r="BI21" s="71">
        <v>2.3108190926841781</v>
      </c>
    </row>
    <row r="22" spans="1:61" ht="12" customHeight="1" x14ac:dyDescent="0.3">
      <c r="A22" s="69" t="s">
        <v>94</v>
      </c>
      <c r="B22" s="70">
        <v>150695</v>
      </c>
      <c r="C22" s="14">
        <v>108817</v>
      </c>
      <c r="D22" s="71">
        <v>1.3848479557422093</v>
      </c>
      <c r="E22" s="70">
        <v>208267</v>
      </c>
      <c r="F22" s="14">
        <v>143871</v>
      </c>
      <c r="G22" s="71">
        <v>1.4475954153373509</v>
      </c>
      <c r="H22" s="12">
        <v>201122</v>
      </c>
      <c r="I22" s="12">
        <v>157362</v>
      </c>
      <c r="J22" s="62">
        <v>1.2780849252043061</v>
      </c>
      <c r="K22" s="70">
        <v>261438</v>
      </c>
      <c r="L22" s="14">
        <v>210504</v>
      </c>
      <c r="M22" s="71">
        <v>1.2419621479876868</v>
      </c>
      <c r="N22" s="12">
        <v>821522</v>
      </c>
      <c r="O22" s="12">
        <v>507022</v>
      </c>
      <c r="P22" s="62">
        <v>1.6202886659750464</v>
      </c>
      <c r="Q22" s="70">
        <v>140047</v>
      </c>
      <c r="R22" s="14">
        <v>100057</v>
      </c>
      <c r="S22" s="71">
        <v>1.3996721868534936</v>
      </c>
      <c r="T22" s="12">
        <v>193052</v>
      </c>
      <c r="U22" s="12">
        <v>130764</v>
      </c>
      <c r="V22" s="62">
        <v>1.4763390535621426</v>
      </c>
      <c r="W22" s="70">
        <v>185908</v>
      </c>
      <c r="X22" s="14">
        <v>140532</v>
      </c>
      <c r="Y22" s="71">
        <v>1.3228873139213844</v>
      </c>
      <c r="Z22" s="12">
        <v>254374</v>
      </c>
      <c r="AA22" s="12">
        <v>199340</v>
      </c>
      <c r="AB22" s="62">
        <v>1.2760810675228254</v>
      </c>
      <c r="AC22" s="70">
        <v>773381</v>
      </c>
      <c r="AD22" s="14">
        <v>470029</v>
      </c>
      <c r="AE22" s="71">
        <v>1.6453899653000135</v>
      </c>
      <c r="AF22" s="12">
        <v>148274</v>
      </c>
      <c r="AG22" s="12">
        <v>104272</v>
      </c>
      <c r="AH22" s="62">
        <v>1.4219924812030076</v>
      </c>
      <c r="AI22" s="70">
        <v>192725</v>
      </c>
      <c r="AJ22" s="14">
        <v>131214</v>
      </c>
      <c r="AK22" s="71">
        <v>1.4687838187998232</v>
      </c>
      <c r="AL22" s="12">
        <v>184296</v>
      </c>
      <c r="AM22" s="12">
        <v>141487</v>
      </c>
      <c r="AN22" s="62">
        <v>1.3025648999554729</v>
      </c>
      <c r="AO22" s="70">
        <v>255015</v>
      </c>
      <c r="AP22" s="14">
        <v>201744</v>
      </c>
      <c r="AQ22" s="71">
        <v>1.2640524625267666</v>
      </c>
      <c r="AR22" s="12">
        <v>780310</v>
      </c>
      <c r="AS22" s="12">
        <v>473663</v>
      </c>
      <c r="AT22" s="62">
        <v>1.6473948777928611</v>
      </c>
      <c r="AU22" s="70">
        <v>146230</v>
      </c>
      <c r="AV22" s="14">
        <v>102467</v>
      </c>
      <c r="AW22" s="71">
        <v>1.4270936008666204</v>
      </c>
      <c r="AX22" s="70">
        <v>188799</v>
      </c>
      <c r="AY22" s="14">
        <v>133519</v>
      </c>
      <c r="AZ22" s="71">
        <v>1.4140234723148017</v>
      </c>
      <c r="BA22" s="70">
        <v>179134</v>
      </c>
      <c r="BB22" s="14">
        <v>141466</v>
      </c>
      <c r="BC22" s="71">
        <v>1.2662689268092686</v>
      </c>
      <c r="BD22" s="12">
        <v>514163</v>
      </c>
      <c r="BE22" s="12">
        <v>330085</v>
      </c>
      <c r="BF22" s="62">
        <v>1.5576684793310813</v>
      </c>
      <c r="BG22" s="70">
        <v>2889376</v>
      </c>
      <c r="BH22" s="14">
        <v>1087598</v>
      </c>
      <c r="BI22" s="71">
        <v>2.6566580666753707</v>
      </c>
    </row>
    <row r="23" spans="1:61" ht="12" customHeight="1" x14ac:dyDescent="0.3">
      <c r="A23" s="69" t="s">
        <v>95</v>
      </c>
      <c r="B23" s="70">
        <v>172168</v>
      </c>
      <c r="C23" s="14">
        <v>119475</v>
      </c>
      <c r="D23" s="71">
        <v>1.4410378740322243</v>
      </c>
      <c r="E23" s="70">
        <v>262547</v>
      </c>
      <c r="F23" s="14">
        <v>180843</v>
      </c>
      <c r="G23" s="71">
        <v>1.4517952035743711</v>
      </c>
      <c r="H23" s="12">
        <v>278470</v>
      </c>
      <c r="I23" s="12">
        <v>211571</v>
      </c>
      <c r="J23" s="62">
        <v>1.3162011806911156</v>
      </c>
      <c r="K23" s="70">
        <v>320032</v>
      </c>
      <c r="L23" s="14">
        <v>240180</v>
      </c>
      <c r="M23" s="71">
        <v>1.332467316179532</v>
      </c>
      <c r="N23" s="12">
        <v>1033217</v>
      </c>
      <c r="O23" s="12">
        <v>508264</v>
      </c>
      <c r="P23" s="62">
        <v>2.032835298191491</v>
      </c>
      <c r="Q23" s="70">
        <v>166170</v>
      </c>
      <c r="R23" s="14">
        <v>114551</v>
      </c>
      <c r="S23" s="71">
        <v>1.4506202477499106</v>
      </c>
      <c r="T23" s="12">
        <v>253061</v>
      </c>
      <c r="U23" s="12">
        <v>171361</v>
      </c>
      <c r="V23" s="62">
        <v>1.4767712606719148</v>
      </c>
      <c r="W23" s="70">
        <v>271148</v>
      </c>
      <c r="X23" s="14">
        <v>199658</v>
      </c>
      <c r="Y23" s="71">
        <v>1.3580622865099319</v>
      </c>
      <c r="Z23" s="12">
        <v>322922</v>
      </c>
      <c r="AA23" s="12">
        <v>236253</v>
      </c>
      <c r="AB23" s="62">
        <v>1.3668482516624127</v>
      </c>
      <c r="AC23" s="70">
        <v>1013301</v>
      </c>
      <c r="AD23" s="14">
        <v>485046</v>
      </c>
      <c r="AE23" s="71">
        <v>2.089082272609196</v>
      </c>
      <c r="AF23" s="12">
        <v>162737</v>
      </c>
      <c r="AG23" s="12">
        <v>110155</v>
      </c>
      <c r="AH23" s="62">
        <v>1.4773455585311606</v>
      </c>
      <c r="AI23" s="70">
        <v>248970</v>
      </c>
      <c r="AJ23" s="14">
        <v>168652</v>
      </c>
      <c r="AK23" s="71">
        <v>1.476235087636079</v>
      </c>
      <c r="AL23" s="12">
        <v>285429</v>
      </c>
      <c r="AM23" s="12">
        <v>201492</v>
      </c>
      <c r="AN23" s="62">
        <v>1.4165773330951106</v>
      </c>
      <c r="AO23" s="70">
        <v>334840</v>
      </c>
      <c r="AP23" s="14">
        <v>240219</v>
      </c>
      <c r="AQ23" s="71">
        <v>1.3938947377184985</v>
      </c>
      <c r="AR23" s="12">
        <v>1031976</v>
      </c>
      <c r="AS23" s="12">
        <v>480518</v>
      </c>
      <c r="AT23" s="62">
        <v>2.1476323467591225</v>
      </c>
      <c r="AU23" s="70">
        <v>162959</v>
      </c>
      <c r="AV23" s="14">
        <v>109517</v>
      </c>
      <c r="AW23" s="71">
        <v>1.4879790352182767</v>
      </c>
      <c r="AX23" s="70">
        <v>253188</v>
      </c>
      <c r="AY23" s="14">
        <v>169693</v>
      </c>
      <c r="AZ23" s="71">
        <v>1.492035617261761</v>
      </c>
      <c r="BA23" s="70">
        <v>288734</v>
      </c>
      <c r="BB23" s="14">
        <v>202283</v>
      </c>
      <c r="BC23" s="71">
        <v>1.4273764972835088</v>
      </c>
      <c r="BD23" s="12">
        <v>704881</v>
      </c>
      <c r="BE23" s="12">
        <v>366688</v>
      </c>
      <c r="BF23" s="62">
        <v>1.9222908848939697</v>
      </c>
      <c r="BG23" s="70">
        <v>3783375</v>
      </c>
      <c r="BH23" s="14">
        <v>966368</v>
      </c>
      <c r="BI23" s="71">
        <v>3.9150458210536772</v>
      </c>
    </row>
    <row r="24" spans="1:61" ht="12" customHeight="1" x14ac:dyDescent="0.3">
      <c r="A24" s="69" t="s">
        <v>96</v>
      </c>
      <c r="B24" s="70">
        <v>19907</v>
      </c>
      <c r="C24" s="14">
        <v>14249</v>
      </c>
      <c r="D24" s="71">
        <v>1.3970804968769739</v>
      </c>
      <c r="E24" s="70">
        <v>38887</v>
      </c>
      <c r="F24" s="14">
        <v>27548</v>
      </c>
      <c r="G24" s="71">
        <v>1.4116088282270944</v>
      </c>
      <c r="H24" s="12">
        <v>36391</v>
      </c>
      <c r="I24" s="12">
        <v>29214</v>
      </c>
      <c r="J24" s="62">
        <v>1.2456698843020471</v>
      </c>
      <c r="K24" s="70">
        <v>45541</v>
      </c>
      <c r="L24" s="14">
        <v>37879</v>
      </c>
      <c r="M24" s="71">
        <v>1.2022756672562633</v>
      </c>
      <c r="N24" s="12">
        <v>140726</v>
      </c>
      <c r="O24" s="12">
        <v>80998</v>
      </c>
      <c r="P24" s="62">
        <v>1.7374009234795922</v>
      </c>
      <c r="Q24" s="70">
        <v>17488</v>
      </c>
      <c r="R24" s="14">
        <v>13145</v>
      </c>
      <c r="S24" s="71">
        <v>1.3303917839482693</v>
      </c>
      <c r="T24" s="12">
        <v>33305</v>
      </c>
      <c r="U24" s="12">
        <v>23638</v>
      </c>
      <c r="V24" s="62">
        <v>1.4089601489127677</v>
      </c>
      <c r="W24" s="70">
        <v>32568</v>
      </c>
      <c r="X24" s="14">
        <v>25884</v>
      </c>
      <c r="Y24" s="71">
        <v>1.2582290217895225</v>
      </c>
      <c r="Z24" s="12">
        <v>44581</v>
      </c>
      <c r="AA24" s="12">
        <v>36290</v>
      </c>
      <c r="AB24" s="62">
        <v>1.2284651419123727</v>
      </c>
      <c r="AC24" s="70">
        <v>127942</v>
      </c>
      <c r="AD24" s="14">
        <v>74196</v>
      </c>
      <c r="AE24" s="71">
        <v>1.7243786727047281</v>
      </c>
      <c r="AF24" s="12">
        <v>17866</v>
      </c>
      <c r="AG24" s="12">
        <v>13023</v>
      </c>
      <c r="AH24" s="62">
        <v>1.3718805190816248</v>
      </c>
      <c r="AI24" s="70">
        <v>32433</v>
      </c>
      <c r="AJ24" s="14">
        <v>22842</v>
      </c>
      <c r="AK24" s="71">
        <v>1.4198844234305228</v>
      </c>
      <c r="AL24" s="12">
        <v>32982</v>
      </c>
      <c r="AM24" s="12">
        <v>25611</v>
      </c>
      <c r="AN24" s="62">
        <v>1.2878060208504158</v>
      </c>
      <c r="AO24" s="70">
        <v>45863</v>
      </c>
      <c r="AP24" s="14">
        <v>37116</v>
      </c>
      <c r="AQ24" s="71">
        <v>1.2356665588964328</v>
      </c>
      <c r="AR24" s="12">
        <v>129144</v>
      </c>
      <c r="AS24" s="12">
        <v>73167</v>
      </c>
      <c r="AT24" s="62">
        <v>1.7650580179589159</v>
      </c>
      <c r="AU24" s="70">
        <v>17630</v>
      </c>
      <c r="AV24" s="14">
        <v>12915</v>
      </c>
      <c r="AW24" s="71">
        <v>1.3650793650793651</v>
      </c>
      <c r="AX24" s="70">
        <v>32020</v>
      </c>
      <c r="AY24" s="14">
        <v>22917</v>
      </c>
      <c r="AZ24" s="71">
        <v>1.3972160404939564</v>
      </c>
      <c r="BA24" s="70">
        <v>32841</v>
      </c>
      <c r="BB24" s="14">
        <v>26168</v>
      </c>
      <c r="BC24" s="71">
        <v>1.2550061143381228</v>
      </c>
      <c r="BD24" s="12">
        <v>82491</v>
      </c>
      <c r="BE24" s="12">
        <v>51318</v>
      </c>
      <c r="BF24" s="62">
        <v>1.607447679176897</v>
      </c>
      <c r="BG24" s="70">
        <v>480303</v>
      </c>
      <c r="BH24" s="14">
        <v>158066</v>
      </c>
      <c r="BI24" s="71">
        <v>3.0386231068034872</v>
      </c>
    </row>
    <row r="25" spans="1:61" ht="12" customHeight="1" x14ac:dyDescent="0.3">
      <c r="A25" s="69" t="s">
        <v>97</v>
      </c>
      <c r="B25" s="70">
        <v>55387</v>
      </c>
      <c r="C25" s="14">
        <v>45537</v>
      </c>
      <c r="D25" s="71">
        <v>1.2163076179809824</v>
      </c>
      <c r="E25" s="70">
        <v>63013</v>
      </c>
      <c r="F25" s="14">
        <v>50945</v>
      </c>
      <c r="G25" s="71">
        <v>1.2368829129453331</v>
      </c>
      <c r="H25" s="12">
        <v>75480</v>
      </c>
      <c r="I25" s="12">
        <v>70068</v>
      </c>
      <c r="J25" s="62">
        <v>1.0772392532967974</v>
      </c>
      <c r="K25" s="70">
        <v>153742</v>
      </c>
      <c r="L25" s="14">
        <v>141127</v>
      </c>
      <c r="M25" s="71">
        <v>1.0893875728953355</v>
      </c>
      <c r="N25" s="12">
        <v>347622</v>
      </c>
      <c r="O25" s="12">
        <v>255956</v>
      </c>
      <c r="P25" s="62">
        <v>1.3581318664145401</v>
      </c>
      <c r="Q25" s="70">
        <v>51259</v>
      </c>
      <c r="R25" s="14">
        <v>40899</v>
      </c>
      <c r="S25" s="71">
        <v>1.2533069268197266</v>
      </c>
      <c r="T25" s="12">
        <v>58506</v>
      </c>
      <c r="U25" s="12">
        <v>45151</v>
      </c>
      <c r="V25" s="62">
        <v>1.295785253925716</v>
      </c>
      <c r="W25" s="70">
        <v>70476</v>
      </c>
      <c r="X25" s="14">
        <v>63640</v>
      </c>
      <c r="Y25" s="71">
        <v>1.107416719044626</v>
      </c>
      <c r="Z25" s="12">
        <v>149708</v>
      </c>
      <c r="AA25" s="12">
        <v>133686</v>
      </c>
      <c r="AB25" s="62">
        <v>1.1198480020346184</v>
      </c>
      <c r="AC25" s="70">
        <v>329949</v>
      </c>
      <c r="AD25" s="14">
        <v>235194</v>
      </c>
      <c r="AE25" s="71">
        <v>1.4028801755146816</v>
      </c>
      <c r="AF25" s="12">
        <v>54863</v>
      </c>
      <c r="AG25" s="12">
        <v>42596</v>
      </c>
      <c r="AH25" s="62">
        <v>1.2879847873039723</v>
      </c>
      <c r="AI25" s="70">
        <v>60607</v>
      </c>
      <c r="AJ25" s="14">
        <v>46526</v>
      </c>
      <c r="AK25" s="71">
        <v>1.3026479817736321</v>
      </c>
      <c r="AL25" s="12">
        <v>72126</v>
      </c>
      <c r="AM25" s="12">
        <v>63638</v>
      </c>
      <c r="AN25" s="62">
        <v>1.1333794273861528</v>
      </c>
      <c r="AO25" s="70">
        <v>147303</v>
      </c>
      <c r="AP25" s="14">
        <v>130682</v>
      </c>
      <c r="AQ25" s="71">
        <v>1.1271866056534183</v>
      </c>
      <c r="AR25" s="12">
        <v>334899</v>
      </c>
      <c r="AS25" s="12">
        <v>233207</v>
      </c>
      <c r="AT25" s="62">
        <v>1.4360589519182529</v>
      </c>
      <c r="AU25" s="70">
        <v>54747</v>
      </c>
      <c r="AV25" s="14">
        <v>41641</v>
      </c>
      <c r="AW25" s="71">
        <v>1.3147378785331765</v>
      </c>
      <c r="AX25" s="70">
        <v>61724</v>
      </c>
      <c r="AY25" s="14">
        <v>46779</v>
      </c>
      <c r="AZ25" s="71">
        <v>1.3194809636802838</v>
      </c>
      <c r="BA25" s="70">
        <v>70811</v>
      </c>
      <c r="BB25" s="14">
        <v>62238</v>
      </c>
      <c r="BC25" s="71">
        <v>1.1377454288376876</v>
      </c>
      <c r="BD25" s="12">
        <v>187282</v>
      </c>
      <c r="BE25" s="12">
        <v>128533</v>
      </c>
      <c r="BF25" s="62">
        <v>1.4570732807917033</v>
      </c>
      <c r="BG25" s="70">
        <v>1199752</v>
      </c>
      <c r="BH25" s="14">
        <v>460758</v>
      </c>
      <c r="BI25" s="71">
        <v>2.6038658037407925</v>
      </c>
    </row>
    <row r="26" spans="1:61" ht="12" customHeight="1" x14ac:dyDescent="0.3">
      <c r="A26" s="69" t="s">
        <v>98</v>
      </c>
      <c r="B26" s="70">
        <v>143852</v>
      </c>
      <c r="C26" s="14">
        <v>99946</v>
      </c>
      <c r="D26" s="71">
        <v>1.4392972204990695</v>
      </c>
      <c r="E26" s="70">
        <v>204930</v>
      </c>
      <c r="F26" s="14">
        <v>148145</v>
      </c>
      <c r="G26" s="71">
        <v>1.3833068952715246</v>
      </c>
      <c r="H26" s="12">
        <v>198239</v>
      </c>
      <c r="I26" s="12">
        <v>161254</v>
      </c>
      <c r="J26" s="62">
        <v>1.2293586515683332</v>
      </c>
      <c r="K26" s="70">
        <v>287538</v>
      </c>
      <c r="L26" s="14">
        <v>235298</v>
      </c>
      <c r="M26" s="71">
        <v>1.222016336730444</v>
      </c>
      <c r="N26" s="12">
        <v>834559</v>
      </c>
      <c r="O26" s="12">
        <v>493807</v>
      </c>
      <c r="P26" s="62">
        <v>1.6900509713309047</v>
      </c>
      <c r="Q26" s="70">
        <v>138429</v>
      </c>
      <c r="R26" s="14">
        <v>92523</v>
      </c>
      <c r="S26" s="71">
        <v>1.4961577121364418</v>
      </c>
      <c r="T26" s="12">
        <v>198794</v>
      </c>
      <c r="U26" s="12">
        <v>139840</v>
      </c>
      <c r="V26" s="62">
        <v>1.4215818077803204</v>
      </c>
      <c r="W26" s="70">
        <v>182345</v>
      </c>
      <c r="X26" s="14">
        <v>145775</v>
      </c>
      <c r="Y26" s="71">
        <v>1.2508660607099984</v>
      </c>
      <c r="Z26" s="12">
        <v>281344</v>
      </c>
      <c r="AA26" s="12">
        <v>226761</v>
      </c>
      <c r="AB26" s="62">
        <v>1.2407071762781079</v>
      </c>
      <c r="AC26" s="70">
        <v>800912</v>
      </c>
      <c r="AD26" s="14">
        <v>461528</v>
      </c>
      <c r="AE26" s="71">
        <v>1.7353486679031391</v>
      </c>
      <c r="AF26" s="12">
        <v>143369</v>
      </c>
      <c r="AG26" s="12">
        <v>91632</v>
      </c>
      <c r="AH26" s="62">
        <v>1.5646171643094116</v>
      </c>
      <c r="AI26" s="70">
        <v>198650</v>
      </c>
      <c r="AJ26" s="14">
        <v>137308</v>
      </c>
      <c r="AK26" s="71">
        <v>1.446747458269001</v>
      </c>
      <c r="AL26" s="12">
        <v>170542</v>
      </c>
      <c r="AM26" s="12">
        <v>132506</v>
      </c>
      <c r="AN26" s="62">
        <v>1.287051152400646</v>
      </c>
      <c r="AO26" s="70">
        <v>290505</v>
      </c>
      <c r="AP26" s="14">
        <v>229716</v>
      </c>
      <c r="AQ26" s="71">
        <v>1.2646267565167424</v>
      </c>
      <c r="AR26" s="12">
        <v>803066</v>
      </c>
      <c r="AS26" s="12">
        <v>456466</v>
      </c>
      <c r="AT26" s="62">
        <v>1.7593117559686811</v>
      </c>
      <c r="AU26" s="70">
        <v>138686</v>
      </c>
      <c r="AV26" s="14">
        <v>89251</v>
      </c>
      <c r="AW26" s="71">
        <v>1.5538873514022251</v>
      </c>
      <c r="AX26" s="70">
        <v>192987</v>
      </c>
      <c r="AY26" s="14">
        <v>135723</v>
      </c>
      <c r="AZ26" s="71">
        <v>1.421918171570036</v>
      </c>
      <c r="BA26" s="70">
        <v>166897</v>
      </c>
      <c r="BB26" s="14">
        <v>130129</v>
      </c>
      <c r="BC26" s="71">
        <v>1.2825503923030224</v>
      </c>
      <c r="BD26" s="12">
        <v>498570</v>
      </c>
      <c r="BE26" s="12">
        <v>300297</v>
      </c>
      <c r="BF26" s="62">
        <v>1.6602563462172448</v>
      </c>
      <c r="BG26" s="70">
        <v>2937107</v>
      </c>
      <c r="BH26" s="14">
        <v>949948</v>
      </c>
      <c r="BI26" s="71">
        <v>3.0918608176447555</v>
      </c>
    </row>
    <row r="27" spans="1:61" ht="12" customHeight="1" x14ac:dyDescent="0.3">
      <c r="A27" s="69" t="s">
        <v>99</v>
      </c>
      <c r="B27" s="70">
        <v>50875</v>
      </c>
      <c r="C27" s="14">
        <v>35857</v>
      </c>
      <c r="D27" s="71">
        <v>1.4188303539057925</v>
      </c>
      <c r="E27" s="70">
        <v>65023</v>
      </c>
      <c r="F27" s="14">
        <v>49076</v>
      </c>
      <c r="G27" s="71">
        <v>1.3249449832912217</v>
      </c>
      <c r="H27" s="12">
        <v>82952</v>
      </c>
      <c r="I27" s="12">
        <v>74645</v>
      </c>
      <c r="J27" s="62">
        <v>1.1112867573179717</v>
      </c>
      <c r="K27" s="70">
        <v>87956</v>
      </c>
      <c r="L27" s="14">
        <v>70375</v>
      </c>
      <c r="M27" s="71">
        <v>1.2498188277087035</v>
      </c>
      <c r="N27" s="12">
        <v>286806</v>
      </c>
      <c r="O27" s="12">
        <v>185805</v>
      </c>
      <c r="P27" s="62">
        <v>1.5435860175990959</v>
      </c>
      <c r="Q27" s="70">
        <v>50088</v>
      </c>
      <c r="R27" s="14">
        <v>33916</v>
      </c>
      <c r="S27" s="71">
        <v>1.4768250972992099</v>
      </c>
      <c r="T27" s="12">
        <v>61349</v>
      </c>
      <c r="U27" s="12">
        <v>44136</v>
      </c>
      <c r="V27" s="62">
        <v>1.3899990937103499</v>
      </c>
      <c r="W27" s="70">
        <v>75632</v>
      </c>
      <c r="X27" s="14">
        <v>68422</v>
      </c>
      <c r="Y27" s="71">
        <v>1.1053754640320366</v>
      </c>
      <c r="Z27" s="12">
        <v>82833</v>
      </c>
      <c r="AA27" s="12">
        <v>64502</v>
      </c>
      <c r="AB27" s="62">
        <v>1.2841927382096678</v>
      </c>
      <c r="AC27" s="70">
        <v>269902</v>
      </c>
      <c r="AD27" s="14">
        <v>171214</v>
      </c>
      <c r="AE27" s="71">
        <v>1.5764014624972258</v>
      </c>
      <c r="AF27" s="12">
        <v>50505</v>
      </c>
      <c r="AG27" s="12">
        <v>31806</v>
      </c>
      <c r="AH27" s="62">
        <v>1.5879079418977551</v>
      </c>
      <c r="AI27" s="70">
        <v>60350</v>
      </c>
      <c r="AJ27" s="14">
        <v>42097</v>
      </c>
      <c r="AK27" s="71">
        <v>1.4335938427916479</v>
      </c>
      <c r="AL27" s="12">
        <v>76620</v>
      </c>
      <c r="AM27" s="12">
        <v>67969</v>
      </c>
      <c r="AN27" s="62">
        <v>1.1272786123085525</v>
      </c>
      <c r="AO27" s="70">
        <v>86493</v>
      </c>
      <c r="AP27" s="14">
        <v>66631</v>
      </c>
      <c r="AQ27" s="71">
        <v>1.2980894778706609</v>
      </c>
      <c r="AR27" s="12">
        <v>273968</v>
      </c>
      <c r="AS27" s="12">
        <v>168668</v>
      </c>
      <c r="AT27" s="62">
        <v>1.624303365190789</v>
      </c>
      <c r="AU27" s="70">
        <v>51685</v>
      </c>
      <c r="AV27" s="14">
        <v>32589</v>
      </c>
      <c r="AW27" s="71">
        <v>1.585964589278591</v>
      </c>
      <c r="AX27" s="70">
        <v>60511</v>
      </c>
      <c r="AY27" s="14">
        <v>42569</v>
      </c>
      <c r="AZ27" s="71">
        <v>1.421480420023961</v>
      </c>
      <c r="BA27" s="70">
        <v>76041</v>
      </c>
      <c r="BB27" s="14">
        <v>68133</v>
      </c>
      <c r="BC27" s="71">
        <v>1.1160671040464973</v>
      </c>
      <c r="BD27" s="12">
        <v>188237</v>
      </c>
      <c r="BE27" s="12">
        <v>124716</v>
      </c>
      <c r="BF27" s="62">
        <v>1.5093251868244653</v>
      </c>
      <c r="BG27" s="70">
        <v>1018913</v>
      </c>
      <c r="BH27" s="14">
        <v>375909</v>
      </c>
      <c r="BI27" s="71">
        <v>2.7105310061743668</v>
      </c>
    </row>
    <row r="28" spans="1:61" ht="12" customHeight="1" x14ac:dyDescent="0.3">
      <c r="A28" s="69" t="s">
        <v>100</v>
      </c>
      <c r="B28" s="70">
        <v>377</v>
      </c>
      <c r="C28" s="14">
        <v>364</v>
      </c>
      <c r="D28" s="71">
        <v>1.0357142857142858</v>
      </c>
      <c r="E28" s="70">
        <v>705</v>
      </c>
      <c r="F28" s="14">
        <v>618</v>
      </c>
      <c r="G28" s="71">
        <v>1.1407766990291262</v>
      </c>
      <c r="H28" s="12">
        <v>565</v>
      </c>
      <c r="I28" s="12">
        <v>503</v>
      </c>
      <c r="J28" s="62">
        <v>1.1232604373757455</v>
      </c>
      <c r="K28" s="70">
        <v>758</v>
      </c>
      <c r="L28" s="14">
        <v>581</v>
      </c>
      <c r="M28" s="71">
        <v>1.3046471600688467</v>
      </c>
      <c r="N28" s="12">
        <v>2405</v>
      </c>
      <c r="O28" s="12">
        <v>1868</v>
      </c>
      <c r="P28" s="62">
        <v>1.287473233404711</v>
      </c>
      <c r="Q28" s="70">
        <v>528</v>
      </c>
      <c r="R28" s="14">
        <v>450</v>
      </c>
      <c r="S28" s="71">
        <v>1.1733333333333333</v>
      </c>
      <c r="T28" s="12">
        <v>607</v>
      </c>
      <c r="U28" s="12">
        <v>578</v>
      </c>
      <c r="V28" s="62">
        <v>1.0501730103806228</v>
      </c>
      <c r="W28" s="70">
        <v>640</v>
      </c>
      <c r="X28" s="14">
        <v>561</v>
      </c>
      <c r="Y28" s="71">
        <v>1.1408199643493762</v>
      </c>
      <c r="Z28" s="12">
        <v>854</v>
      </c>
      <c r="AA28" s="12">
        <v>748</v>
      </c>
      <c r="AB28" s="62">
        <v>1.141711229946524</v>
      </c>
      <c r="AC28" s="70">
        <v>2629</v>
      </c>
      <c r="AD28" s="14">
        <v>2096</v>
      </c>
      <c r="AE28" s="71">
        <v>1.2542938931297709</v>
      </c>
      <c r="AF28" s="12">
        <v>588</v>
      </c>
      <c r="AG28" s="12">
        <v>517</v>
      </c>
      <c r="AH28" s="62">
        <v>1.137330754352031</v>
      </c>
      <c r="AI28" s="70">
        <v>827</v>
      </c>
      <c r="AJ28" s="14">
        <v>763</v>
      </c>
      <c r="AK28" s="71">
        <v>1.0838794233289646</v>
      </c>
      <c r="AL28" s="12">
        <v>1009</v>
      </c>
      <c r="AM28" s="12">
        <v>845</v>
      </c>
      <c r="AN28" s="62">
        <v>1.1940828402366863</v>
      </c>
      <c r="AO28" s="70">
        <v>1283</v>
      </c>
      <c r="AP28" s="14">
        <v>962</v>
      </c>
      <c r="AQ28" s="71">
        <v>1.3336798336798337</v>
      </c>
      <c r="AR28" s="12">
        <v>3707</v>
      </c>
      <c r="AS28" s="12">
        <v>2690</v>
      </c>
      <c r="AT28" s="62">
        <v>1.3780669144981412</v>
      </c>
      <c r="AU28" s="70">
        <v>726</v>
      </c>
      <c r="AV28" s="14">
        <v>656</v>
      </c>
      <c r="AW28" s="71">
        <v>1.1067073170731707</v>
      </c>
      <c r="AX28" s="70">
        <v>967</v>
      </c>
      <c r="AY28" s="14">
        <v>910</v>
      </c>
      <c r="AZ28" s="71">
        <v>1.0626373626373626</v>
      </c>
      <c r="BA28" s="70">
        <v>1005</v>
      </c>
      <c r="BB28" s="14">
        <v>924</v>
      </c>
      <c r="BC28" s="71">
        <v>1.0876623376623376</v>
      </c>
      <c r="BD28" s="12">
        <v>2698</v>
      </c>
      <c r="BE28" s="12">
        <v>2277</v>
      </c>
      <c r="BF28" s="62">
        <v>1.1848924022837066</v>
      </c>
      <c r="BG28" s="70">
        <v>11439</v>
      </c>
      <c r="BH28" s="14">
        <v>7407</v>
      </c>
      <c r="BI28" s="71">
        <v>1.5443499392466586</v>
      </c>
    </row>
    <row r="29" spans="1:61" ht="12" customHeight="1" x14ac:dyDescent="0.3">
      <c r="A29" s="73" t="s">
        <v>101</v>
      </c>
      <c r="B29" s="74">
        <v>1978543</v>
      </c>
      <c r="C29" s="75">
        <v>1414630</v>
      </c>
      <c r="D29" s="76">
        <v>1.3986293235687071</v>
      </c>
      <c r="E29" s="74">
        <v>2553724</v>
      </c>
      <c r="F29" s="75">
        <v>1822759</v>
      </c>
      <c r="G29" s="76">
        <v>1.4010211991821189</v>
      </c>
      <c r="H29" s="75">
        <v>2646605</v>
      </c>
      <c r="I29" s="75">
        <v>2143172</v>
      </c>
      <c r="J29" s="81">
        <v>1.2349008852299301</v>
      </c>
      <c r="K29" s="74">
        <v>3204417</v>
      </c>
      <c r="L29" s="75">
        <v>2465534</v>
      </c>
      <c r="M29" s="76">
        <v>1.2996847741706259</v>
      </c>
      <c r="N29" s="75">
        <v>10383289</v>
      </c>
      <c r="O29" s="75">
        <v>6075676</v>
      </c>
      <c r="P29" s="81">
        <v>1.70899320503595</v>
      </c>
      <c r="Q29" s="74">
        <v>1880193</v>
      </c>
      <c r="R29" s="75">
        <v>1308601</v>
      </c>
      <c r="S29" s="76">
        <v>1.4367962427049956</v>
      </c>
      <c r="T29" s="75">
        <v>2424524</v>
      </c>
      <c r="U29" s="75">
        <v>1682861</v>
      </c>
      <c r="V29" s="81">
        <v>1.4407155433514711</v>
      </c>
      <c r="W29" s="74">
        <v>2393945</v>
      </c>
      <c r="X29" s="75">
        <v>1915249</v>
      </c>
      <c r="Y29" s="76">
        <v>1.2499393029313681</v>
      </c>
      <c r="Z29" s="75">
        <v>3117601</v>
      </c>
      <c r="AA29" s="75">
        <v>2343441</v>
      </c>
      <c r="AB29" s="81">
        <v>1.3303518202506486</v>
      </c>
      <c r="AC29" s="74">
        <v>9816263</v>
      </c>
      <c r="AD29" s="75">
        <v>5644196</v>
      </c>
      <c r="AE29" s="76">
        <v>1.7391782638306679</v>
      </c>
      <c r="AF29" s="75">
        <v>1903846</v>
      </c>
      <c r="AG29" s="75">
        <v>1293927</v>
      </c>
      <c r="AH29" s="81">
        <v>1.4713704868976381</v>
      </c>
      <c r="AI29" s="74">
        <v>2437683</v>
      </c>
      <c r="AJ29" s="75">
        <v>1676823</v>
      </c>
      <c r="AK29" s="76">
        <v>1.4537509325671225</v>
      </c>
      <c r="AL29" s="75">
        <v>2426331</v>
      </c>
      <c r="AM29" s="75">
        <v>1914794</v>
      </c>
      <c r="AN29" s="81">
        <v>1.2671498866196573</v>
      </c>
      <c r="AO29" s="74">
        <v>3219362</v>
      </c>
      <c r="AP29" s="75">
        <v>2400028</v>
      </c>
      <c r="AQ29" s="76">
        <v>1.3413851838395219</v>
      </c>
      <c r="AR29" s="75">
        <v>9987222</v>
      </c>
      <c r="AS29" s="75">
        <v>5642700</v>
      </c>
      <c r="AT29" s="81">
        <v>1.769936732415333</v>
      </c>
      <c r="AU29" s="74">
        <v>1970070</v>
      </c>
      <c r="AV29" s="75">
        <v>1315742</v>
      </c>
      <c r="AW29" s="76">
        <v>1.4973072228446003</v>
      </c>
      <c r="AX29" s="74">
        <v>2505637</v>
      </c>
      <c r="AY29" s="75">
        <v>1720637</v>
      </c>
      <c r="AZ29" s="76">
        <v>1.4562263859256774</v>
      </c>
      <c r="BA29" s="74">
        <v>2394264</v>
      </c>
      <c r="BB29" s="75">
        <v>1892673</v>
      </c>
      <c r="BC29" s="76">
        <v>1.2650172533765738</v>
      </c>
      <c r="BD29" s="75">
        <v>6869971</v>
      </c>
      <c r="BE29" s="75">
        <v>4140453</v>
      </c>
      <c r="BF29" s="81">
        <v>1.6592317314071672</v>
      </c>
      <c r="BG29" s="74">
        <v>37056745</v>
      </c>
      <c r="BH29" s="75">
        <v>12457585</v>
      </c>
      <c r="BI29" s="76">
        <v>2.9746331251201577</v>
      </c>
    </row>
    <row r="30" spans="1:61" ht="12" customHeight="1" x14ac:dyDescent="0.3"/>
    <row r="31" spans="1:61" ht="12" customHeight="1" x14ac:dyDescent="0.3">
      <c r="A31" s="112" t="s">
        <v>107</v>
      </c>
      <c r="B31" s="112"/>
      <c r="C31" s="112"/>
      <c r="D31" s="112"/>
      <c r="E31" s="112"/>
      <c r="F31" s="112"/>
      <c r="G31" s="112"/>
      <c r="H31" s="112"/>
    </row>
    <row r="32" spans="1:61" ht="12" customHeight="1" x14ac:dyDescent="0.3">
      <c r="A32" s="112" t="s">
        <v>102</v>
      </c>
      <c r="B32" s="112"/>
      <c r="C32" s="112"/>
      <c r="D32" s="112"/>
      <c r="E32" s="112"/>
      <c r="F32" s="112"/>
      <c r="G32" s="112"/>
      <c r="H32" s="112"/>
    </row>
    <row r="33" spans="1:8" ht="12" customHeight="1" x14ac:dyDescent="0.3">
      <c r="A33" s="112" t="s">
        <v>110</v>
      </c>
      <c r="B33" s="112"/>
      <c r="C33" s="112"/>
      <c r="D33" s="112"/>
      <c r="E33" s="112"/>
      <c r="F33" s="112"/>
      <c r="G33" s="112"/>
      <c r="H33" s="112"/>
    </row>
    <row r="34" spans="1:8" ht="12" customHeight="1" x14ac:dyDescent="0.3">
      <c r="A34" s="112" t="s">
        <v>106</v>
      </c>
      <c r="B34" s="112"/>
      <c r="C34" s="112"/>
      <c r="D34" s="112"/>
      <c r="E34" s="112"/>
      <c r="F34" s="112"/>
      <c r="G34" s="112"/>
      <c r="H34" s="112"/>
    </row>
    <row r="35" spans="1:8" ht="12" customHeight="1" x14ac:dyDescent="0.3"/>
  </sheetData>
  <mergeCells count="26">
    <mergeCell ref="N4:P4"/>
    <mergeCell ref="Q4:S4"/>
    <mergeCell ref="T4:V4"/>
    <mergeCell ref="W4:Y4"/>
    <mergeCell ref="A1:G2"/>
    <mergeCell ref="A4:A6"/>
    <mergeCell ref="B4:D4"/>
    <mergeCell ref="E4:G4"/>
    <mergeCell ref="H4:J4"/>
    <mergeCell ref="A34:H34"/>
    <mergeCell ref="A33:H33"/>
    <mergeCell ref="A32:H32"/>
    <mergeCell ref="A31:H31"/>
    <mergeCell ref="K4:M4"/>
    <mergeCell ref="BG4:BI4"/>
    <mergeCell ref="BD4:BF4"/>
    <mergeCell ref="Z4:AB4"/>
    <mergeCell ref="AU4:AW4"/>
    <mergeCell ref="AR4:AT4"/>
    <mergeCell ref="AC4:AE4"/>
    <mergeCell ref="AF4:AH4"/>
    <mergeCell ref="AI4:AK4"/>
    <mergeCell ref="AL4:AN4"/>
    <mergeCell ref="AO4:AQ4"/>
    <mergeCell ref="AX4:AZ4"/>
    <mergeCell ref="BA4:BC4"/>
  </mergeCells>
  <pageMargins left="0.7" right="0.7" top="0.75" bottom="0.75" header="0.3" footer="0.3"/>
  <pageSetup paperSize="9" scale="33" orientation="portrait" r:id="rId1"/>
  <colBreaks count="6" manualBreakCount="6">
    <brk id="7" max="1048575" man="1"/>
    <brk id="16" max="1048575" man="1"/>
    <brk id="25" max="33" man="1"/>
    <brk id="34" max="33" man="1"/>
    <brk id="43" max="33" man="1"/>
    <brk id="52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showGridLines="0" view="pageBreakPreview" topLeftCell="A43" zoomScaleNormal="100" zoomScaleSheetLayoutView="100" workbookViewId="0">
      <selection activeCell="A70" sqref="A70:G70"/>
    </sheetView>
  </sheetViews>
  <sheetFormatPr defaultColWidth="9.109375" defaultRowHeight="14.4" x14ac:dyDescent="0.3"/>
  <cols>
    <col min="1" max="6" width="10.6640625" style="1" customWidth="1"/>
    <col min="7" max="16384" width="9.109375" style="1"/>
  </cols>
  <sheetData>
    <row r="1" spans="1:12" s="31" customFormat="1" ht="12" customHeight="1" x14ac:dyDescent="0.3">
      <c r="A1" s="107" t="s">
        <v>116</v>
      </c>
      <c r="B1" s="107"/>
      <c r="C1" s="107"/>
      <c r="D1" s="107"/>
      <c r="E1" s="107"/>
      <c r="F1" s="107"/>
      <c r="G1" s="107"/>
      <c r="H1" s="107"/>
      <c r="I1" s="88"/>
      <c r="J1" s="88"/>
      <c r="K1" s="88"/>
      <c r="L1" s="88"/>
    </row>
    <row r="2" spans="1:12" s="31" customFormat="1" ht="12" customHeight="1" x14ac:dyDescent="0.3">
      <c r="A2" s="107"/>
      <c r="B2" s="107"/>
      <c r="C2" s="107"/>
      <c r="D2" s="107"/>
      <c r="E2" s="107"/>
      <c r="F2" s="107"/>
      <c r="G2" s="107"/>
      <c r="H2" s="107"/>
      <c r="I2" s="90"/>
      <c r="J2" s="90"/>
      <c r="K2" s="90"/>
      <c r="L2" s="90"/>
    </row>
    <row r="3" spans="1:12" ht="12" customHeight="1" x14ac:dyDescent="0.3"/>
    <row r="4" spans="1:12" ht="12" customHeight="1" x14ac:dyDescent="0.3">
      <c r="A4" s="113" t="s">
        <v>3</v>
      </c>
      <c r="B4" s="21"/>
      <c r="C4" s="116" t="s">
        <v>27</v>
      </c>
      <c r="D4" s="116"/>
      <c r="E4" s="116"/>
      <c r="F4" s="116"/>
    </row>
    <row r="5" spans="1:12" ht="12" customHeight="1" x14ac:dyDescent="0.3">
      <c r="A5" s="114"/>
      <c r="B5" s="22" t="s">
        <v>28</v>
      </c>
      <c r="C5" s="22" t="s">
        <v>29</v>
      </c>
      <c r="D5" s="22" t="s">
        <v>30</v>
      </c>
      <c r="E5" s="23" t="s">
        <v>31</v>
      </c>
      <c r="F5" s="22" t="s">
        <v>4</v>
      </c>
    </row>
    <row r="6" spans="1:12" ht="12" customHeight="1" x14ac:dyDescent="0.3">
      <c r="A6" s="115"/>
      <c r="B6" s="117" t="s">
        <v>5</v>
      </c>
      <c r="C6" s="117"/>
      <c r="D6" s="117"/>
      <c r="E6" s="117"/>
      <c r="F6" s="117"/>
    </row>
    <row r="7" spans="1:12" ht="12" customHeight="1" x14ac:dyDescent="0.3">
      <c r="A7" s="24"/>
      <c r="B7" s="25"/>
      <c r="C7" s="25"/>
      <c r="D7" s="25"/>
      <c r="E7" s="25"/>
      <c r="F7" s="25"/>
    </row>
    <row r="8" spans="1:12" ht="12" customHeight="1" x14ac:dyDescent="0.3">
      <c r="A8" s="26" t="s">
        <v>0</v>
      </c>
      <c r="B8" s="12">
        <v>541573</v>
      </c>
      <c r="C8" s="12">
        <v>292164</v>
      </c>
      <c r="D8" s="12">
        <v>518252</v>
      </c>
      <c r="E8" s="12">
        <v>465</v>
      </c>
      <c r="F8" s="12">
        <v>1352454</v>
      </c>
    </row>
    <row r="9" spans="1:12" ht="12" customHeight="1" x14ac:dyDescent="0.3">
      <c r="A9" s="26" t="s">
        <v>1</v>
      </c>
      <c r="B9" s="12">
        <v>523944</v>
      </c>
      <c r="C9" s="12">
        <v>299722</v>
      </c>
      <c r="D9" s="12">
        <v>579545</v>
      </c>
      <c r="E9" s="12">
        <v>552</v>
      </c>
      <c r="F9" s="12">
        <v>1403763</v>
      </c>
    </row>
    <row r="10" spans="1:12" ht="12" customHeight="1" x14ac:dyDescent="0.3">
      <c r="A10" s="26" t="s">
        <v>2</v>
      </c>
      <c r="B10" s="12">
        <v>501288</v>
      </c>
      <c r="C10" s="12">
        <v>265577</v>
      </c>
      <c r="D10" s="12">
        <v>500799</v>
      </c>
      <c r="E10" s="12">
        <v>409</v>
      </c>
      <c r="F10" s="12">
        <v>1268073</v>
      </c>
    </row>
    <row r="11" spans="1:12" ht="12" customHeight="1" x14ac:dyDescent="0.3">
      <c r="A11" s="26" t="s">
        <v>9</v>
      </c>
      <c r="B11" s="12">
        <v>413722</v>
      </c>
      <c r="C11" s="12">
        <v>265554</v>
      </c>
      <c r="D11" s="12">
        <v>412871</v>
      </c>
      <c r="E11" s="12">
        <v>537</v>
      </c>
      <c r="F11" s="12">
        <v>1092684</v>
      </c>
    </row>
    <row r="12" spans="1:12" ht="12" customHeight="1" x14ac:dyDescent="0.3">
      <c r="A12" s="26"/>
      <c r="B12" s="12"/>
      <c r="C12" s="12"/>
      <c r="D12" s="12"/>
      <c r="E12" s="12"/>
      <c r="F12" s="12"/>
    </row>
    <row r="13" spans="1:12" ht="12" customHeight="1" x14ac:dyDescent="0.3">
      <c r="A13" s="26" t="s">
        <v>22</v>
      </c>
      <c r="B13" s="12">
        <v>469681</v>
      </c>
      <c r="C13" s="12">
        <v>260901</v>
      </c>
      <c r="D13" s="12">
        <v>446613</v>
      </c>
      <c r="E13" s="12">
        <v>534</v>
      </c>
      <c r="F13" s="12">
        <v>1177729</v>
      </c>
    </row>
    <row r="14" spans="1:12" ht="12" customHeight="1" x14ac:dyDescent="0.3">
      <c r="A14" s="26" t="s">
        <v>23</v>
      </c>
      <c r="B14" s="12">
        <v>475890</v>
      </c>
      <c r="C14" s="12">
        <v>282050</v>
      </c>
      <c r="D14" s="12">
        <v>529431</v>
      </c>
      <c r="E14" s="12">
        <v>518</v>
      </c>
      <c r="F14" s="12">
        <v>1287889</v>
      </c>
    </row>
    <row r="15" spans="1:12" ht="12" customHeight="1" x14ac:dyDescent="0.3">
      <c r="A15" s="26" t="s">
        <v>24</v>
      </c>
      <c r="B15" s="12">
        <v>479042</v>
      </c>
      <c r="C15" s="12">
        <v>260026</v>
      </c>
      <c r="D15" s="12">
        <v>497488</v>
      </c>
      <c r="E15" s="12">
        <v>610</v>
      </c>
      <c r="F15" s="12">
        <v>1237166</v>
      </c>
    </row>
    <row r="16" spans="1:12" ht="12" customHeight="1" x14ac:dyDescent="0.3">
      <c r="A16" s="26" t="s">
        <v>25</v>
      </c>
      <c r="B16" s="12">
        <v>424651</v>
      </c>
      <c r="C16" s="12">
        <v>266741</v>
      </c>
      <c r="D16" s="12">
        <v>414463</v>
      </c>
      <c r="E16" s="12">
        <v>677</v>
      </c>
      <c r="F16" s="12">
        <v>1106532</v>
      </c>
    </row>
    <row r="17" spans="1:6" ht="12" customHeight="1" x14ac:dyDescent="0.3">
      <c r="A17" s="26"/>
      <c r="B17" s="12"/>
      <c r="C17" s="12"/>
      <c r="D17" s="12"/>
      <c r="E17" s="12"/>
      <c r="F17" s="12"/>
    </row>
    <row r="18" spans="1:6" ht="12" customHeight="1" x14ac:dyDescent="0.3">
      <c r="A18" s="26" t="s">
        <v>26</v>
      </c>
      <c r="B18" s="12">
        <v>485122</v>
      </c>
      <c r="C18" s="12">
        <v>275332</v>
      </c>
      <c r="D18" s="12">
        <v>473275</v>
      </c>
      <c r="E18" s="12">
        <v>656</v>
      </c>
      <c r="F18" s="12">
        <v>1234385</v>
      </c>
    </row>
    <row r="19" spans="1:6" ht="12" customHeight="1" x14ac:dyDescent="0.3">
      <c r="A19" s="26" t="s">
        <v>108</v>
      </c>
      <c r="B19" s="12">
        <v>518151</v>
      </c>
      <c r="C19" s="12">
        <v>298653</v>
      </c>
      <c r="D19" s="12">
        <v>536899</v>
      </c>
      <c r="E19" s="12">
        <v>735</v>
      </c>
      <c r="F19" s="12">
        <v>1354438</v>
      </c>
    </row>
    <row r="20" spans="1:6" ht="12" customHeight="1" x14ac:dyDescent="0.3">
      <c r="A20" s="26" t="s">
        <v>109</v>
      </c>
      <c r="B20" s="12">
        <v>502727</v>
      </c>
      <c r="C20" s="12">
        <v>278685</v>
      </c>
      <c r="D20" s="12">
        <v>527170</v>
      </c>
      <c r="E20" s="12">
        <v>876</v>
      </c>
      <c r="F20" s="12">
        <v>1309458</v>
      </c>
    </row>
    <row r="21" spans="1:6" ht="12" customHeight="1" x14ac:dyDescent="0.3">
      <c r="A21" s="26" t="s">
        <v>112</v>
      </c>
      <c r="B21" s="12">
        <v>419456</v>
      </c>
      <c r="C21" s="12">
        <v>264573</v>
      </c>
      <c r="D21" s="12">
        <v>425025</v>
      </c>
      <c r="E21" s="12">
        <v>786</v>
      </c>
      <c r="F21" s="12">
        <v>1109840</v>
      </c>
    </row>
    <row r="22" spans="1:6" ht="12" customHeight="1" x14ac:dyDescent="0.3">
      <c r="A22" s="26"/>
      <c r="B22" s="12"/>
      <c r="C22" s="12"/>
      <c r="D22" s="12"/>
      <c r="E22" s="12"/>
      <c r="F22" s="12"/>
    </row>
    <row r="23" spans="1:6" ht="12" customHeight="1" x14ac:dyDescent="0.3">
      <c r="A23" s="26" t="s">
        <v>113</v>
      </c>
      <c r="B23" s="12">
        <v>520354</v>
      </c>
      <c r="C23" s="12">
        <v>305269</v>
      </c>
      <c r="D23" s="12">
        <v>475961</v>
      </c>
      <c r="E23" s="12">
        <v>796</v>
      </c>
      <c r="F23" s="12">
        <v>1302380</v>
      </c>
    </row>
    <row r="24" spans="1:6" ht="12" customHeight="1" x14ac:dyDescent="0.3">
      <c r="A24" s="26" t="s">
        <v>115</v>
      </c>
      <c r="B24" s="12">
        <v>547823</v>
      </c>
      <c r="C24" s="12">
        <v>352660</v>
      </c>
      <c r="D24" s="12">
        <v>549773</v>
      </c>
      <c r="E24" s="12">
        <v>793</v>
      </c>
      <c r="F24" s="12">
        <v>1451049</v>
      </c>
    </row>
    <row r="25" spans="1:6" ht="12" customHeight="1" x14ac:dyDescent="0.3">
      <c r="A25" s="26" t="s">
        <v>128</v>
      </c>
      <c r="B25" s="12">
        <v>513647</v>
      </c>
      <c r="C25" s="12">
        <v>286820</v>
      </c>
      <c r="D25" s="12">
        <v>545596</v>
      </c>
      <c r="E25" s="12">
        <v>821</v>
      </c>
      <c r="F25" s="12">
        <v>1346884</v>
      </c>
    </row>
    <row r="26" spans="1:6" ht="12" customHeight="1" x14ac:dyDescent="0.3"/>
    <row r="27" spans="1:6" ht="12" customHeight="1" x14ac:dyDescent="0.3">
      <c r="A27" s="86"/>
      <c r="B27" s="117" t="s">
        <v>6</v>
      </c>
      <c r="C27" s="117"/>
      <c r="D27" s="117"/>
      <c r="E27" s="117"/>
      <c r="F27" s="117"/>
    </row>
    <row r="28" spans="1:6" ht="12" customHeight="1" x14ac:dyDescent="0.3">
      <c r="A28" s="25"/>
      <c r="B28" s="25"/>
      <c r="C28" s="25"/>
      <c r="D28" s="25"/>
      <c r="E28" s="25"/>
      <c r="F28" s="25"/>
    </row>
    <row r="29" spans="1:6" ht="12" customHeight="1" x14ac:dyDescent="0.3">
      <c r="A29" s="26" t="s">
        <v>0</v>
      </c>
      <c r="B29" s="27">
        <v>571746</v>
      </c>
      <c r="C29" s="27">
        <v>351984</v>
      </c>
      <c r="D29" s="27">
        <v>441782</v>
      </c>
      <c r="E29" s="27">
        <v>113</v>
      </c>
      <c r="F29" s="27">
        <v>1365625</v>
      </c>
    </row>
    <row r="30" spans="1:6" ht="12" customHeight="1" x14ac:dyDescent="0.3">
      <c r="A30" s="26" t="s">
        <v>1</v>
      </c>
      <c r="B30" s="27">
        <v>553674</v>
      </c>
      <c r="C30" s="27">
        <v>355856</v>
      </c>
      <c r="D30" s="27">
        <v>476285</v>
      </c>
      <c r="E30" s="27">
        <v>192</v>
      </c>
      <c r="F30" s="27">
        <v>1386007</v>
      </c>
    </row>
    <row r="31" spans="1:6" ht="12" customHeight="1" x14ac:dyDescent="0.3">
      <c r="A31" s="26" t="s">
        <v>2</v>
      </c>
      <c r="B31" s="27">
        <v>529961</v>
      </c>
      <c r="C31" s="27">
        <v>277645</v>
      </c>
      <c r="D31" s="27">
        <v>415079</v>
      </c>
      <c r="E31" s="27">
        <v>193</v>
      </c>
      <c r="F31" s="27">
        <v>1222878</v>
      </c>
    </row>
    <row r="32" spans="1:6" ht="12" customHeight="1" x14ac:dyDescent="0.3">
      <c r="A32" s="26" t="s">
        <v>9</v>
      </c>
      <c r="B32" s="27">
        <v>484162</v>
      </c>
      <c r="C32" s="27">
        <v>326870</v>
      </c>
      <c r="D32" s="27">
        <v>392166</v>
      </c>
      <c r="E32" s="27">
        <v>219</v>
      </c>
      <c r="F32" s="27">
        <v>1203417</v>
      </c>
    </row>
    <row r="33" spans="1:6" ht="12" customHeight="1" x14ac:dyDescent="0.3">
      <c r="A33" s="26"/>
      <c r="B33" s="27"/>
      <c r="C33" s="27"/>
      <c r="D33" s="27"/>
      <c r="E33" s="27"/>
      <c r="F33" s="27"/>
    </row>
    <row r="34" spans="1:6" ht="12" customHeight="1" x14ac:dyDescent="0.3">
      <c r="A34" s="26" t="s">
        <v>22</v>
      </c>
      <c r="B34" s="27">
        <v>509840</v>
      </c>
      <c r="C34" s="27">
        <v>327646</v>
      </c>
      <c r="D34" s="27">
        <v>388956</v>
      </c>
      <c r="E34" s="27">
        <v>169</v>
      </c>
      <c r="F34" s="27">
        <v>1226611</v>
      </c>
    </row>
    <row r="35" spans="1:6" ht="12" customHeight="1" x14ac:dyDescent="0.3">
      <c r="A35" s="26" t="s">
        <v>23</v>
      </c>
      <c r="B35" s="27">
        <v>492821</v>
      </c>
      <c r="C35" s="27">
        <v>341007</v>
      </c>
      <c r="D35" s="27">
        <v>454035</v>
      </c>
      <c r="E35" s="27">
        <v>118</v>
      </c>
      <c r="F35" s="27">
        <v>1287981</v>
      </c>
    </row>
    <row r="36" spans="1:6" ht="12" customHeight="1" x14ac:dyDescent="0.3">
      <c r="A36" s="26" t="s">
        <v>24</v>
      </c>
      <c r="B36" s="27">
        <v>491840</v>
      </c>
      <c r="C36" s="27">
        <v>272234</v>
      </c>
      <c r="D36" s="27">
        <v>417297</v>
      </c>
      <c r="E36" s="27">
        <v>199</v>
      </c>
      <c r="F36" s="27">
        <v>1181570</v>
      </c>
    </row>
    <row r="37" spans="1:6" ht="12" customHeight="1" x14ac:dyDescent="0.3">
      <c r="A37" s="26" t="s">
        <v>25</v>
      </c>
      <c r="B37" s="27">
        <v>465324</v>
      </c>
      <c r="C37" s="27">
        <v>327419</v>
      </c>
      <c r="D37" s="27">
        <v>393552</v>
      </c>
      <c r="E37" s="27">
        <v>184</v>
      </c>
      <c r="F37" s="27">
        <v>1186479</v>
      </c>
    </row>
    <row r="38" spans="1:6" ht="12" customHeight="1" x14ac:dyDescent="0.3">
      <c r="A38" s="26"/>
      <c r="B38" s="27"/>
      <c r="C38" s="27"/>
      <c r="D38" s="27"/>
      <c r="E38" s="27"/>
      <c r="F38" s="27"/>
    </row>
    <row r="39" spans="1:6" ht="12" customHeight="1" x14ac:dyDescent="0.3">
      <c r="A39" s="26" t="s">
        <v>26</v>
      </c>
      <c r="B39" s="27">
        <v>503103</v>
      </c>
      <c r="C39" s="27">
        <v>335087</v>
      </c>
      <c r="D39" s="27">
        <v>413827</v>
      </c>
      <c r="E39" s="27">
        <v>177</v>
      </c>
      <c r="F39" s="27">
        <v>1252194</v>
      </c>
    </row>
    <row r="40" spans="1:6" ht="12" customHeight="1" x14ac:dyDescent="0.3">
      <c r="A40" s="26" t="s">
        <v>108</v>
      </c>
      <c r="B40" s="27">
        <v>527005</v>
      </c>
      <c r="C40" s="27">
        <v>340014</v>
      </c>
      <c r="D40" s="27">
        <v>452938</v>
      </c>
      <c r="E40" s="27">
        <v>227</v>
      </c>
      <c r="F40" s="27">
        <v>1320184</v>
      </c>
    </row>
    <row r="41" spans="1:6" ht="12" customHeight="1" x14ac:dyDescent="0.3">
      <c r="A41" s="26" t="s">
        <v>109</v>
      </c>
      <c r="B41" s="27">
        <v>497550</v>
      </c>
      <c r="C41" s="27">
        <v>272025</v>
      </c>
      <c r="D41" s="27">
        <v>420642</v>
      </c>
      <c r="E41" s="27">
        <v>316</v>
      </c>
      <c r="F41" s="27">
        <v>1190533</v>
      </c>
    </row>
    <row r="42" spans="1:6" ht="12" customHeight="1" x14ac:dyDescent="0.3">
      <c r="A42" s="26" t="s">
        <v>112</v>
      </c>
      <c r="B42" s="27">
        <v>482701</v>
      </c>
      <c r="C42" s="27">
        <v>335230</v>
      </c>
      <c r="D42" s="27">
        <v>404827</v>
      </c>
      <c r="E42" s="27">
        <v>359</v>
      </c>
      <c r="F42" s="27">
        <v>1223117</v>
      </c>
    </row>
    <row r="43" spans="1:6" ht="12" customHeight="1" x14ac:dyDescent="0.3">
      <c r="A43" s="26"/>
      <c r="B43" s="27"/>
      <c r="C43" s="27"/>
      <c r="D43" s="27"/>
      <c r="E43" s="27"/>
      <c r="F43" s="27"/>
    </row>
    <row r="44" spans="1:6" ht="12" customHeight="1" x14ac:dyDescent="0.3">
      <c r="A44" s="26" t="s">
        <v>113</v>
      </c>
      <c r="B44" s="27">
        <v>533518</v>
      </c>
      <c r="C44" s="27">
        <v>344862</v>
      </c>
      <c r="D44" s="27">
        <v>407147</v>
      </c>
      <c r="E44" s="27">
        <v>239</v>
      </c>
      <c r="F44" s="27">
        <v>1285766</v>
      </c>
    </row>
    <row r="45" spans="1:6" ht="12" customHeight="1" x14ac:dyDescent="0.3">
      <c r="A45" s="26" t="s">
        <v>115</v>
      </c>
      <c r="B45" s="27">
        <v>530960</v>
      </c>
      <c r="C45" s="27">
        <v>344465</v>
      </c>
      <c r="D45" s="27">
        <v>454765</v>
      </c>
      <c r="E45" s="27">
        <v>184</v>
      </c>
      <c r="F45" s="27">
        <v>1330374</v>
      </c>
    </row>
    <row r="46" spans="1:6" ht="12" customHeight="1" x14ac:dyDescent="0.3">
      <c r="A46" s="26" t="s">
        <v>128</v>
      </c>
      <c r="B46" s="27">
        <v>479475</v>
      </c>
      <c r="C46" s="27">
        <v>264159</v>
      </c>
      <c r="D46" s="27">
        <v>409865</v>
      </c>
      <c r="E46" s="27">
        <v>201</v>
      </c>
      <c r="F46" s="27">
        <v>1153700</v>
      </c>
    </row>
    <row r="47" spans="1:6" ht="12" customHeight="1" x14ac:dyDescent="0.3"/>
    <row r="48" spans="1:6" ht="12" customHeight="1" x14ac:dyDescent="0.3">
      <c r="A48" s="86"/>
      <c r="B48" s="117" t="s">
        <v>32</v>
      </c>
      <c r="C48" s="117"/>
      <c r="D48" s="117"/>
      <c r="E48" s="117"/>
      <c r="F48" s="117"/>
    </row>
    <row r="49" spans="1:6" ht="12" customHeight="1" x14ac:dyDescent="0.3">
      <c r="A49" s="25"/>
      <c r="B49" s="25"/>
      <c r="C49" s="25"/>
      <c r="D49" s="25"/>
      <c r="E49" s="25"/>
      <c r="F49" s="25"/>
    </row>
    <row r="50" spans="1:6" ht="12" customHeight="1" x14ac:dyDescent="0.3">
      <c r="A50" s="26" t="s">
        <v>0</v>
      </c>
      <c r="B50" s="27">
        <v>1113319</v>
      </c>
      <c r="C50" s="27">
        <v>644148</v>
      </c>
      <c r="D50" s="27">
        <v>960034</v>
      </c>
      <c r="E50" s="27">
        <v>578</v>
      </c>
      <c r="F50" s="27">
        <v>2718079</v>
      </c>
    </row>
    <row r="51" spans="1:6" ht="12" customHeight="1" x14ac:dyDescent="0.3">
      <c r="A51" s="26" t="s">
        <v>1</v>
      </c>
      <c r="B51" s="27">
        <v>1077618</v>
      </c>
      <c r="C51" s="27">
        <v>655578</v>
      </c>
      <c r="D51" s="27">
        <v>1055830</v>
      </c>
      <c r="E51" s="27">
        <v>744</v>
      </c>
      <c r="F51" s="27">
        <v>2789770</v>
      </c>
    </row>
    <row r="52" spans="1:6" ht="12" customHeight="1" x14ac:dyDescent="0.3">
      <c r="A52" s="26" t="s">
        <v>2</v>
      </c>
      <c r="B52" s="27">
        <v>1031249</v>
      </c>
      <c r="C52" s="27">
        <v>543222</v>
      </c>
      <c r="D52" s="27">
        <v>915878</v>
      </c>
      <c r="E52" s="27">
        <v>602</v>
      </c>
      <c r="F52" s="27">
        <v>2490951</v>
      </c>
    </row>
    <row r="53" spans="1:6" ht="12" customHeight="1" x14ac:dyDescent="0.3">
      <c r="A53" s="26" t="s">
        <v>9</v>
      </c>
      <c r="B53" s="27">
        <v>897884</v>
      </c>
      <c r="C53" s="27">
        <v>592424</v>
      </c>
      <c r="D53" s="27">
        <v>805037</v>
      </c>
      <c r="E53" s="27">
        <v>756</v>
      </c>
      <c r="F53" s="27">
        <v>2296101</v>
      </c>
    </row>
    <row r="54" spans="1:6" ht="12" customHeight="1" x14ac:dyDescent="0.3">
      <c r="A54" s="26"/>
      <c r="B54" s="27"/>
      <c r="C54" s="27"/>
      <c r="D54" s="27"/>
      <c r="E54" s="27"/>
      <c r="F54" s="27"/>
    </row>
    <row r="55" spans="1:6" ht="12" customHeight="1" x14ac:dyDescent="0.3">
      <c r="A55" s="26" t="s">
        <v>22</v>
      </c>
      <c r="B55" s="27">
        <v>979521</v>
      </c>
      <c r="C55" s="27">
        <v>588547</v>
      </c>
      <c r="D55" s="27">
        <v>835569</v>
      </c>
      <c r="E55" s="27">
        <v>703</v>
      </c>
      <c r="F55" s="27">
        <v>2404340</v>
      </c>
    </row>
    <row r="56" spans="1:6" ht="12" customHeight="1" x14ac:dyDescent="0.3">
      <c r="A56" s="26" t="s">
        <v>23</v>
      </c>
      <c r="B56" s="27">
        <v>968711</v>
      </c>
      <c r="C56" s="27">
        <v>623057</v>
      </c>
      <c r="D56" s="27">
        <v>983466</v>
      </c>
      <c r="E56" s="27">
        <v>636</v>
      </c>
      <c r="F56" s="27">
        <v>2575870</v>
      </c>
    </row>
    <row r="57" spans="1:6" ht="12" customHeight="1" x14ac:dyDescent="0.3">
      <c r="A57" s="26" t="s">
        <v>24</v>
      </c>
      <c r="B57" s="27">
        <v>970882</v>
      </c>
      <c r="C57" s="27">
        <v>532260</v>
      </c>
      <c r="D57" s="27">
        <v>914785</v>
      </c>
      <c r="E57" s="27">
        <v>809</v>
      </c>
      <c r="F57" s="27">
        <v>2418736</v>
      </c>
    </row>
    <row r="58" spans="1:6" ht="12" customHeight="1" x14ac:dyDescent="0.3">
      <c r="A58" s="26" t="s">
        <v>25</v>
      </c>
      <c r="B58" s="27">
        <v>889975</v>
      </c>
      <c r="C58" s="27">
        <v>594160</v>
      </c>
      <c r="D58" s="27">
        <v>808015</v>
      </c>
      <c r="E58" s="27">
        <v>861</v>
      </c>
      <c r="F58" s="27">
        <v>2293011</v>
      </c>
    </row>
    <row r="59" spans="1:6" ht="12" customHeight="1" x14ac:dyDescent="0.3">
      <c r="A59" s="26"/>
      <c r="B59" s="27"/>
      <c r="C59" s="27"/>
      <c r="D59" s="27"/>
      <c r="E59" s="27"/>
      <c r="F59" s="27"/>
    </row>
    <row r="60" spans="1:6" ht="12" customHeight="1" x14ac:dyDescent="0.3">
      <c r="A60" s="26" t="s">
        <v>26</v>
      </c>
      <c r="B60" s="27">
        <v>988225</v>
      </c>
      <c r="C60" s="27">
        <v>610419</v>
      </c>
      <c r="D60" s="27">
        <v>887102</v>
      </c>
      <c r="E60" s="27">
        <v>833</v>
      </c>
      <c r="F60" s="27">
        <v>2486579</v>
      </c>
    </row>
    <row r="61" spans="1:6" ht="12" customHeight="1" x14ac:dyDescent="0.3">
      <c r="A61" s="26" t="s">
        <v>108</v>
      </c>
      <c r="B61" s="28">
        <v>1045156</v>
      </c>
      <c r="C61" s="28">
        <v>638667</v>
      </c>
      <c r="D61" s="28">
        <v>989837</v>
      </c>
      <c r="E61" s="28">
        <v>962</v>
      </c>
      <c r="F61" s="28">
        <v>2674622</v>
      </c>
    </row>
    <row r="62" spans="1:6" ht="12" customHeight="1" x14ac:dyDescent="0.3">
      <c r="A62" s="26" t="s">
        <v>109</v>
      </c>
      <c r="B62" s="28">
        <v>1000277</v>
      </c>
      <c r="C62" s="28">
        <v>550710</v>
      </c>
      <c r="D62" s="28">
        <v>947812</v>
      </c>
      <c r="E62" s="28">
        <v>1192</v>
      </c>
      <c r="F62" s="28">
        <v>2499991</v>
      </c>
    </row>
    <row r="63" spans="1:6" ht="12" customHeight="1" x14ac:dyDescent="0.3">
      <c r="A63" s="26" t="s">
        <v>112</v>
      </c>
      <c r="B63" s="28">
        <v>902157</v>
      </c>
      <c r="C63" s="28">
        <v>599803</v>
      </c>
      <c r="D63" s="28">
        <v>829852</v>
      </c>
      <c r="E63" s="28">
        <v>1145</v>
      </c>
      <c r="F63" s="28">
        <v>2332957</v>
      </c>
    </row>
    <row r="64" spans="1:6" ht="12" customHeight="1" x14ac:dyDescent="0.3">
      <c r="A64" s="26"/>
      <c r="B64" s="28"/>
      <c r="C64" s="28"/>
      <c r="D64" s="28"/>
      <c r="E64" s="28"/>
      <c r="F64" s="28"/>
    </row>
    <row r="65" spans="1:8" ht="12" customHeight="1" x14ac:dyDescent="0.3">
      <c r="A65" s="26" t="s">
        <v>113</v>
      </c>
      <c r="B65" s="28">
        <v>1053872</v>
      </c>
      <c r="C65" s="28">
        <v>650131</v>
      </c>
      <c r="D65" s="28">
        <v>883108</v>
      </c>
      <c r="E65" s="28">
        <v>1035</v>
      </c>
      <c r="F65" s="28">
        <v>2588146</v>
      </c>
    </row>
    <row r="66" spans="1:8" ht="12" customHeight="1" x14ac:dyDescent="0.3">
      <c r="A66" s="26" t="s">
        <v>115</v>
      </c>
      <c r="B66" s="28">
        <v>1078783</v>
      </c>
      <c r="C66" s="28">
        <v>697125</v>
      </c>
      <c r="D66" s="28">
        <v>1004538</v>
      </c>
      <c r="E66" s="28">
        <v>977</v>
      </c>
      <c r="F66" s="28">
        <v>2781423</v>
      </c>
    </row>
    <row r="67" spans="1:8" ht="12" customHeight="1" x14ac:dyDescent="0.3">
      <c r="A67" s="26" t="s">
        <v>128</v>
      </c>
      <c r="B67" s="28">
        <v>993122</v>
      </c>
      <c r="C67" s="28">
        <v>550979</v>
      </c>
      <c r="D67" s="28">
        <v>955461</v>
      </c>
      <c r="E67" s="28">
        <v>1022</v>
      </c>
      <c r="F67" s="28">
        <v>2500584</v>
      </c>
    </row>
    <row r="68" spans="1:8" ht="12" customHeight="1" x14ac:dyDescent="0.3">
      <c r="A68" s="29"/>
      <c r="B68" s="30"/>
      <c r="C68" s="30"/>
      <c r="D68" s="30"/>
      <c r="E68" s="30"/>
      <c r="F68" s="30"/>
    </row>
    <row r="69" spans="1:8" ht="12" customHeight="1" x14ac:dyDescent="0.3">
      <c r="G69" s="82"/>
    </row>
    <row r="70" spans="1:8" ht="12" customHeight="1" x14ac:dyDescent="0.3">
      <c r="A70" s="112" t="s">
        <v>33</v>
      </c>
      <c r="B70" s="112"/>
      <c r="C70" s="112"/>
      <c r="D70" s="112"/>
      <c r="E70" s="112"/>
      <c r="F70" s="112"/>
      <c r="G70" s="112"/>
    </row>
    <row r="71" spans="1:8" ht="12" customHeight="1" x14ac:dyDescent="0.3">
      <c r="A71" s="111" t="s">
        <v>111</v>
      </c>
      <c r="B71" s="111"/>
      <c r="C71" s="111"/>
      <c r="D71" s="111"/>
      <c r="E71" s="111"/>
      <c r="F71" s="111"/>
      <c r="G71" s="111"/>
      <c r="H71" s="111"/>
    </row>
    <row r="72" spans="1:8" x14ac:dyDescent="0.3">
      <c r="A72" s="89"/>
      <c r="B72" s="89"/>
      <c r="C72" s="89"/>
      <c r="D72" s="89"/>
      <c r="E72" s="89"/>
      <c r="F72" s="89"/>
    </row>
  </sheetData>
  <mergeCells count="8">
    <mergeCell ref="A1:H2"/>
    <mergeCell ref="A71:H71"/>
    <mergeCell ref="A70:G70"/>
    <mergeCell ref="A4:A6"/>
    <mergeCell ref="C4:F4"/>
    <mergeCell ref="B6:F6"/>
    <mergeCell ref="B27:F27"/>
    <mergeCell ref="B48:F48"/>
  </mergeCells>
  <pageMargins left="0.7" right="0.7" top="0.75" bottom="0.75" header="0.3" footer="0.3"/>
  <pageSetup paperSize="9" scale="74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view="pageBreakPreview" topLeftCell="A34" zoomScaleNormal="100" zoomScaleSheetLayoutView="100" workbookViewId="0">
      <selection sqref="A1:H2"/>
    </sheetView>
  </sheetViews>
  <sheetFormatPr defaultColWidth="9.109375" defaultRowHeight="12" customHeight="1" x14ac:dyDescent="0.3"/>
  <cols>
    <col min="1" max="1" width="9.109375" style="1" bestFit="1" customWidth="1"/>
    <col min="2" max="3" width="9.44140625" style="1" customWidth="1"/>
    <col min="4" max="4" width="16.5546875" style="1" bestFit="1" customWidth="1"/>
    <col min="5" max="7" width="9.88671875" style="1" customWidth="1"/>
    <col min="8" max="16384" width="9.109375" style="1"/>
  </cols>
  <sheetData>
    <row r="1" spans="1:9" s="31" customFormat="1" ht="12" customHeight="1" x14ac:dyDescent="0.3">
      <c r="A1" s="107" t="s">
        <v>117</v>
      </c>
      <c r="B1" s="107"/>
      <c r="C1" s="107"/>
      <c r="D1" s="107"/>
      <c r="E1" s="107"/>
      <c r="F1" s="107"/>
      <c r="G1" s="107"/>
      <c r="H1" s="107"/>
      <c r="I1" s="95"/>
    </row>
    <row r="2" spans="1:9" s="91" customFormat="1" ht="12" customHeight="1" x14ac:dyDescent="0.3">
      <c r="A2" s="107"/>
      <c r="B2" s="107"/>
      <c r="C2" s="107"/>
      <c r="D2" s="107"/>
      <c r="E2" s="107"/>
      <c r="F2" s="107"/>
      <c r="G2" s="107"/>
      <c r="H2" s="107"/>
      <c r="I2" s="95"/>
    </row>
    <row r="3" spans="1:9" ht="12" customHeight="1" x14ac:dyDescent="0.3">
      <c r="A3" s="31"/>
      <c r="B3" s="31"/>
      <c r="C3" s="31"/>
      <c r="D3" s="31"/>
      <c r="E3" s="31"/>
      <c r="F3" s="31"/>
      <c r="G3" s="31"/>
      <c r="H3" s="31"/>
    </row>
    <row r="4" spans="1:9" ht="12" customHeight="1" x14ac:dyDescent="0.3">
      <c r="A4" s="113" t="s">
        <v>3</v>
      </c>
      <c r="B4" s="119" t="s">
        <v>34</v>
      </c>
      <c r="C4" s="119"/>
      <c r="D4" s="119"/>
      <c r="E4" s="119"/>
      <c r="F4" s="119"/>
      <c r="G4" s="119"/>
    </row>
    <row r="5" spans="1:9" ht="12" customHeight="1" x14ac:dyDescent="0.3">
      <c r="A5" s="114"/>
      <c r="B5" s="20" t="s" vm="63">
        <v>35</v>
      </c>
      <c r="C5" s="20" t="s" vm="64">
        <v>36</v>
      </c>
      <c r="D5" s="32" t="s">
        <v>37</v>
      </c>
      <c r="E5" s="32" t="s" vm="65">
        <v>38</v>
      </c>
      <c r="F5" s="20" t="s" vm="66">
        <v>39</v>
      </c>
      <c r="G5" s="33" t="s">
        <v>4</v>
      </c>
    </row>
    <row r="6" spans="1:9" ht="12" customHeight="1" x14ac:dyDescent="0.3">
      <c r="A6" s="115"/>
      <c r="B6" s="118" t="s">
        <v>5</v>
      </c>
      <c r="C6" s="118"/>
      <c r="D6" s="118"/>
      <c r="E6" s="118"/>
      <c r="F6" s="118"/>
      <c r="G6" s="118"/>
    </row>
    <row r="8" spans="1:9" ht="12" customHeight="1" x14ac:dyDescent="0.3">
      <c r="A8" s="26" t="s">
        <v>0</v>
      </c>
      <c r="B8" s="27">
        <v>256657</v>
      </c>
      <c r="C8" s="27">
        <v>334482</v>
      </c>
      <c r="D8" s="34">
        <v>166007</v>
      </c>
      <c r="E8" s="34">
        <v>168475</v>
      </c>
      <c r="F8" s="27">
        <v>761315</v>
      </c>
      <c r="G8" s="27">
        <v>1352454</v>
      </c>
    </row>
    <row r="9" spans="1:9" ht="12" customHeight="1" x14ac:dyDescent="0.3">
      <c r="A9" s="26" t="s">
        <v>1</v>
      </c>
      <c r="B9" s="27">
        <v>201938</v>
      </c>
      <c r="C9" s="27">
        <v>304219</v>
      </c>
      <c r="D9" s="34">
        <v>133187</v>
      </c>
      <c r="E9" s="34">
        <v>171032</v>
      </c>
      <c r="F9" s="27">
        <v>897606</v>
      </c>
      <c r="G9" s="27">
        <v>1403763</v>
      </c>
    </row>
    <row r="10" spans="1:9" ht="12" customHeight="1" x14ac:dyDescent="0.3">
      <c r="A10" s="26" t="s">
        <v>2</v>
      </c>
      <c r="B10" s="27">
        <v>262439</v>
      </c>
      <c r="C10" s="27">
        <v>264772</v>
      </c>
      <c r="D10" s="34">
        <v>122271</v>
      </c>
      <c r="E10" s="34">
        <v>142501</v>
      </c>
      <c r="F10" s="27">
        <v>740862</v>
      </c>
      <c r="G10" s="27">
        <v>1268073</v>
      </c>
    </row>
    <row r="11" spans="1:9" ht="12" customHeight="1" x14ac:dyDescent="0.3">
      <c r="A11" s="26" t="s">
        <v>9</v>
      </c>
      <c r="B11" s="27">
        <v>159990</v>
      </c>
      <c r="C11" s="27">
        <v>240962</v>
      </c>
      <c r="D11" s="34">
        <v>112898</v>
      </c>
      <c r="E11" s="34">
        <v>128064</v>
      </c>
      <c r="F11" s="27">
        <v>691732</v>
      </c>
      <c r="G11" s="27">
        <v>1092684</v>
      </c>
    </row>
    <row r="12" spans="1:9" ht="12" customHeight="1" x14ac:dyDescent="0.3">
      <c r="A12" s="26"/>
      <c r="B12" s="27"/>
      <c r="C12" s="27"/>
      <c r="D12" s="34"/>
      <c r="E12" s="34"/>
      <c r="F12" s="27"/>
      <c r="G12" s="27"/>
    </row>
    <row r="13" spans="1:9" ht="12" customHeight="1" x14ac:dyDescent="0.3">
      <c r="A13" s="26" t="s">
        <v>22</v>
      </c>
      <c r="B13" s="27">
        <v>247702</v>
      </c>
      <c r="C13" s="27">
        <v>264784</v>
      </c>
      <c r="D13" s="34">
        <v>134102</v>
      </c>
      <c r="E13" s="34">
        <v>130682</v>
      </c>
      <c r="F13" s="27">
        <v>665243</v>
      </c>
      <c r="G13" s="27">
        <v>1177729</v>
      </c>
    </row>
    <row r="14" spans="1:9" ht="12" customHeight="1" x14ac:dyDescent="0.3">
      <c r="A14" s="26" t="s">
        <v>23</v>
      </c>
      <c r="B14" s="27">
        <v>205968</v>
      </c>
      <c r="C14" s="27">
        <v>263178</v>
      </c>
      <c r="D14" s="34">
        <v>114170</v>
      </c>
      <c r="E14" s="34">
        <v>149008</v>
      </c>
      <c r="F14" s="27">
        <v>818743</v>
      </c>
      <c r="G14" s="27">
        <v>1287889</v>
      </c>
    </row>
    <row r="15" spans="1:9" ht="12" customHeight="1" x14ac:dyDescent="0.3">
      <c r="A15" s="26" t="s">
        <v>24</v>
      </c>
      <c r="B15" s="27">
        <v>268843</v>
      </c>
      <c r="C15" s="27">
        <v>254570</v>
      </c>
      <c r="D15" s="34">
        <v>121901</v>
      </c>
      <c r="E15" s="34">
        <v>132669</v>
      </c>
      <c r="F15" s="27">
        <v>713753</v>
      </c>
      <c r="G15" s="27">
        <v>1237166</v>
      </c>
    </row>
    <row r="16" spans="1:9" ht="12" customHeight="1" x14ac:dyDescent="0.3">
      <c r="A16" s="26" t="s">
        <v>25</v>
      </c>
      <c r="B16" s="27">
        <v>182198</v>
      </c>
      <c r="C16" s="27">
        <v>235878</v>
      </c>
      <c r="D16" s="34">
        <v>113078</v>
      </c>
      <c r="E16" s="34">
        <v>122800</v>
      </c>
      <c r="F16" s="27">
        <v>688456</v>
      </c>
      <c r="G16" s="27">
        <v>1106532</v>
      </c>
    </row>
    <row r="17" spans="1:7" ht="12" customHeight="1" x14ac:dyDescent="0.3">
      <c r="A17" s="26"/>
      <c r="B17" s="27"/>
      <c r="C17" s="27"/>
      <c r="D17" s="34"/>
      <c r="E17" s="34"/>
      <c r="F17" s="27"/>
      <c r="G17" s="27"/>
    </row>
    <row r="18" spans="1:7" ht="12" customHeight="1" x14ac:dyDescent="0.3">
      <c r="A18" s="26" t="s">
        <v>26</v>
      </c>
      <c r="B18" s="27">
        <v>269774</v>
      </c>
      <c r="C18" s="27">
        <v>287567</v>
      </c>
      <c r="D18" s="34">
        <v>150375</v>
      </c>
      <c r="E18" s="34">
        <v>137192</v>
      </c>
      <c r="F18" s="27">
        <v>677044</v>
      </c>
      <c r="G18" s="27">
        <v>1234385</v>
      </c>
    </row>
    <row r="19" spans="1:7" ht="12" customHeight="1" x14ac:dyDescent="0.3">
      <c r="A19" s="26" t="s">
        <v>108</v>
      </c>
      <c r="B19" s="27">
        <v>205991</v>
      </c>
      <c r="C19" s="27">
        <v>275690</v>
      </c>
      <c r="D19" s="34">
        <v>131253</v>
      </c>
      <c r="E19" s="34">
        <v>144437</v>
      </c>
      <c r="F19" s="27">
        <v>872757</v>
      </c>
      <c r="G19" s="27">
        <v>1354438</v>
      </c>
    </row>
    <row r="20" spans="1:7" ht="12" customHeight="1" x14ac:dyDescent="0.3">
      <c r="A20" s="26" t="s">
        <v>109</v>
      </c>
      <c r="B20" s="27">
        <v>307620</v>
      </c>
      <c r="C20" s="27">
        <v>272154</v>
      </c>
      <c r="D20" s="34">
        <v>135342</v>
      </c>
      <c r="E20" s="34">
        <v>136812</v>
      </c>
      <c r="F20" s="27">
        <v>729684</v>
      </c>
      <c r="G20" s="27">
        <v>1309458</v>
      </c>
    </row>
    <row r="21" spans="1:7" ht="12" customHeight="1" x14ac:dyDescent="0.3">
      <c r="A21" s="26" t="s">
        <v>112</v>
      </c>
      <c r="B21" s="27">
        <v>159474</v>
      </c>
      <c r="C21" s="27">
        <v>238887</v>
      </c>
      <c r="D21" s="34">
        <v>113479</v>
      </c>
      <c r="E21" s="34">
        <v>125408</v>
      </c>
      <c r="F21" s="27">
        <v>711479</v>
      </c>
      <c r="G21" s="27">
        <v>1109840</v>
      </c>
    </row>
    <row r="22" spans="1:7" ht="12" customHeight="1" x14ac:dyDescent="0.3">
      <c r="A22" s="26"/>
      <c r="B22" s="27"/>
      <c r="C22" s="27"/>
      <c r="D22" s="34"/>
      <c r="E22" s="34"/>
      <c r="F22" s="27"/>
      <c r="G22" s="27"/>
    </row>
    <row r="23" spans="1:7" ht="12" customHeight="1" x14ac:dyDescent="0.3">
      <c r="A23" s="26" t="s">
        <v>113</v>
      </c>
      <c r="B23" s="27">
        <v>273621</v>
      </c>
      <c r="C23" s="27">
        <v>307405</v>
      </c>
      <c r="D23" s="34">
        <v>163241</v>
      </c>
      <c r="E23" s="34">
        <v>144164</v>
      </c>
      <c r="F23" s="27">
        <v>721354</v>
      </c>
      <c r="G23" s="27">
        <v>1302380</v>
      </c>
    </row>
    <row r="24" spans="1:7" ht="12" customHeight="1" x14ac:dyDescent="0.3">
      <c r="A24" s="26" t="s">
        <v>115</v>
      </c>
      <c r="B24" s="27">
        <v>217592</v>
      </c>
      <c r="C24" s="27">
        <v>300755</v>
      </c>
      <c r="D24" s="34">
        <v>148119</v>
      </c>
      <c r="E24" s="34">
        <v>152636</v>
      </c>
      <c r="F24" s="27">
        <v>932702</v>
      </c>
      <c r="G24" s="27">
        <v>1451049</v>
      </c>
    </row>
    <row r="25" spans="1:7" ht="12" customHeight="1" x14ac:dyDescent="0.3">
      <c r="A25" s="26" t="s">
        <v>115</v>
      </c>
      <c r="B25" s="27">
        <v>332825</v>
      </c>
      <c r="C25" s="27">
        <v>272769</v>
      </c>
      <c r="D25" s="34">
        <v>140761</v>
      </c>
      <c r="E25" s="34">
        <v>132008</v>
      </c>
      <c r="F25" s="27">
        <v>741290</v>
      </c>
      <c r="G25" s="27">
        <v>1346884</v>
      </c>
    </row>
    <row r="27" spans="1:7" ht="12" customHeight="1" x14ac:dyDescent="0.3">
      <c r="A27" s="85"/>
      <c r="B27" s="118" t="s">
        <v>6</v>
      </c>
      <c r="C27" s="118"/>
      <c r="D27" s="118"/>
      <c r="E27" s="118"/>
      <c r="F27" s="118"/>
      <c r="G27" s="118"/>
    </row>
    <row r="28" spans="1:7" ht="12" customHeight="1" x14ac:dyDescent="0.3">
      <c r="A28" s="35"/>
      <c r="B28" s="35"/>
      <c r="C28" s="35"/>
      <c r="D28" s="35"/>
      <c r="E28" s="35"/>
      <c r="F28" s="35"/>
      <c r="G28" s="35"/>
    </row>
    <row r="29" spans="1:7" ht="12" customHeight="1" x14ac:dyDescent="0.3">
      <c r="A29" s="26" t="s">
        <v>0</v>
      </c>
      <c r="B29" s="27">
        <v>122163</v>
      </c>
      <c r="C29" s="27">
        <v>89942</v>
      </c>
      <c r="D29" s="34">
        <v>81337</v>
      </c>
      <c r="E29" s="34">
        <v>8605</v>
      </c>
      <c r="F29" s="27">
        <v>1153520</v>
      </c>
      <c r="G29" s="27">
        <v>1365625</v>
      </c>
    </row>
    <row r="30" spans="1:7" ht="12" customHeight="1" x14ac:dyDescent="0.3">
      <c r="A30" s="26" t="s">
        <v>1</v>
      </c>
      <c r="B30" s="27">
        <v>134585</v>
      </c>
      <c r="C30" s="27">
        <v>72816</v>
      </c>
      <c r="D30" s="34">
        <v>65142</v>
      </c>
      <c r="E30" s="34">
        <v>7674</v>
      </c>
      <c r="F30" s="27">
        <v>1178606</v>
      </c>
      <c r="G30" s="27">
        <v>1386007</v>
      </c>
    </row>
    <row r="31" spans="1:7" ht="12" customHeight="1" x14ac:dyDescent="0.3">
      <c r="A31" s="26" t="s">
        <v>2</v>
      </c>
      <c r="B31" s="27">
        <v>159589</v>
      </c>
      <c r="C31" s="27">
        <v>72967</v>
      </c>
      <c r="D31" s="34">
        <v>66622</v>
      </c>
      <c r="E31" s="34">
        <v>6345</v>
      </c>
      <c r="F31" s="27">
        <v>990322</v>
      </c>
      <c r="G31" s="27">
        <v>1222878</v>
      </c>
    </row>
    <row r="32" spans="1:7" ht="12" customHeight="1" x14ac:dyDescent="0.3">
      <c r="A32" s="26" t="s">
        <v>9</v>
      </c>
      <c r="B32" s="27">
        <v>88609</v>
      </c>
      <c r="C32" s="27">
        <v>61982</v>
      </c>
      <c r="D32" s="34">
        <v>55089</v>
      </c>
      <c r="E32" s="34">
        <v>6893</v>
      </c>
      <c r="F32" s="27">
        <v>1052826</v>
      </c>
      <c r="G32" s="27">
        <v>1203417</v>
      </c>
    </row>
    <row r="33" spans="1:7" ht="12" customHeight="1" x14ac:dyDescent="0.3">
      <c r="A33" s="26"/>
      <c r="B33" s="27"/>
      <c r="C33" s="27"/>
      <c r="D33" s="34"/>
      <c r="E33" s="34"/>
      <c r="F33" s="27"/>
      <c r="G33" s="27"/>
    </row>
    <row r="34" spans="1:7" ht="12" customHeight="1" x14ac:dyDescent="0.3">
      <c r="A34" s="26" t="s">
        <v>22</v>
      </c>
      <c r="B34" s="27">
        <v>115712</v>
      </c>
      <c r="C34" s="27">
        <v>70109</v>
      </c>
      <c r="D34" s="34">
        <v>62516</v>
      </c>
      <c r="E34" s="34">
        <v>7593</v>
      </c>
      <c r="F34" s="27">
        <v>1040790</v>
      </c>
      <c r="G34" s="27">
        <v>1226611</v>
      </c>
    </row>
    <row r="35" spans="1:7" ht="12" customHeight="1" x14ac:dyDescent="0.3">
      <c r="A35" s="26" t="s">
        <v>23</v>
      </c>
      <c r="B35" s="27">
        <v>129614</v>
      </c>
      <c r="C35" s="27">
        <v>62263</v>
      </c>
      <c r="D35" s="34">
        <v>55813</v>
      </c>
      <c r="E35" s="34">
        <v>6450</v>
      </c>
      <c r="F35" s="27">
        <v>1096104</v>
      </c>
      <c r="G35" s="27">
        <v>1287981</v>
      </c>
    </row>
    <row r="36" spans="1:7" ht="12" customHeight="1" x14ac:dyDescent="0.3">
      <c r="A36" s="26" t="s">
        <v>24</v>
      </c>
      <c r="B36" s="27">
        <v>157927</v>
      </c>
      <c r="C36" s="27">
        <v>72999</v>
      </c>
      <c r="D36" s="34">
        <v>67109</v>
      </c>
      <c r="E36" s="34">
        <v>5890</v>
      </c>
      <c r="F36" s="27">
        <v>950644</v>
      </c>
      <c r="G36" s="27">
        <v>1181570</v>
      </c>
    </row>
    <row r="37" spans="1:7" ht="12" customHeight="1" x14ac:dyDescent="0.3">
      <c r="A37" s="26" t="s">
        <v>25</v>
      </c>
      <c r="B37" s="27">
        <v>90937</v>
      </c>
      <c r="C37" s="27">
        <v>62728</v>
      </c>
      <c r="D37" s="34">
        <v>56138</v>
      </c>
      <c r="E37" s="34">
        <v>6590</v>
      </c>
      <c r="F37" s="27">
        <v>1032814</v>
      </c>
      <c r="G37" s="27">
        <v>1186479</v>
      </c>
    </row>
    <row r="38" spans="1:7" ht="12" customHeight="1" x14ac:dyDescent="0.3">
      <c r="A38" s="26"/>
      <c r="B38" s="27"/>
      <c r="C38" s="27"/>
      <c r="D38" s="34"/>
      <c r="E38" s="34"/>
      <c r="F38" s="27"/>
      <c r="G38" s="27"/>
    </row>
    <row r="39" spans="1:7" ht="12" customHeight="1" x14ac:dyDescent="0.3">
      <c r="A39" s="26" t="s">
        <v>26</v>
      </c>
      <c r="B39" s="27">
        <v>117965</v>
      </c>
      <c r="C39" s="27">
        <v>76944</v>
      </c>
      <c r="D39" s="34">
        <v>69228</v>
      </c>
      <c r="E39" s="34">
        <v>7716</v>
      </c>
      <c r="F39" s="27">
        <v>1057285</v>
      </c>
      <c r="G39" s="27">
        <v>1252194</v>
      </c>
    </row>
    <row r="40" spans="1:7" ht="12" customHeight="1" x14ac:dyDescent="0.3">
      <c r="A40" s="26" t="s">
        <v>108</v>
      </c>
      <c r="B40" s="27">
        <v>128445</v>
      </c>
      <c r="C40" s="27">
        <v>69808</v>
      </c>
      <c r="D40" s="34">
        <v>62926</v>
      </c>
      <c r="E40" s="34">
        <v>6882</v>
      </c>
      <c r="F40" s="27">
        <v>1121931</v>
      </c>
      <c r="G40" s="27">
        <v>1320184</v>
      </c>
    </row>
    <row r="41" spans="1:7" ht="12" customHeight="1" x14ac:dyDescent="0.3">
      <c r="A41" s="26" t="s">
        <v>109</v>
      </c>
      <c r="B41" s="27">
        <v>165358</v>
      </c>
      <c r="C41" s="27">
        <v>77465</v>
      </c>
      <c r="D41" s="34">
        <v>71385</v>
      </c>
      <c r="E41" s="34">
        <v>6080</v>
      </c>
      <c r="F41" s="27">
        <v>947710</v>
      </c>
      <c r="G41" s="27">
        <v>1190533</v>
      </c>
    </row>
    <row r="42" spans="1:7" ht="12" customHeight="1" x14ac:dyDescent="0.3">
      <c r="A42" s="26" t="s">
        <v>112</v>
      </c>
      <c r="B42" s="27">
        <v>79345</v>
      </c>
      <c r="C42" s="27">
        <v>62798</v>
      </c>
      <c r="D42" s="34">
        <v>56307</v>
      </c>
      <c r="E42" s="34">
        <v>6491</v>
      </c>
      <c r="F42" s="27">
        <v>1080974</v>
      </c>
      <c r="G42" s="27">
        <v>1223117</v>
      </c>
    </row>
    <row r="43" spans="1:7" ht="12" customHeight="1" x14ac:dyDescent="0.3">
      <c r="A43" s="26"/>
      <c r="B43" s="27"/>
      <c r="C43" s="27"/>
      <c r="D43" s="34"/>
      <c r="E43" s="34"/>
      <c r="F43" s="27"/>
      <c r="G43" s="27"/>
    </row>
    <row r="44" spans="1:7" ht="12" customHeight="1" x14ac:dyDescent="0.3">
      <c r="A44" s="26" t="s">
        <v>113</v>
      </c>
      <c r="B44" s="27">
        <v>116756</v>
      </c>
      <c r="C44" s="27">
        <v>80863</v>
      </c>
      <c r="D44" s="34">
        <v>72739</v>
      </c>
      <c r="E44" s="34">
        <v>8124</v>
      </c>
      <c r="F44" s="27">
        <v>1088147</v>
      </c>
      <c r="G44" s="27">
        <v>1285766</v>
      </c>
    </row>
    <row r="45" spans="1:7" ht="12" customHeight="1" x14ac:dyDescent="0.3">
      <c r="A45" s="26" t="s">
        <v>115</v>
      </c>
      <c r="B45" s="27">
        <v>129994</v>
      </c>
      <c r="C45" s="27">
        <v>73954</v>
      </c>
      <c r="D45" s="34">
        <v>66368</v>
      </c>
      <c r="E45" s="34">
        <v>7586</v>
      </c>
      <c r="F45" s="27">
        <v>1126426</v>
      </c>
      <c r="G45" s="27">
        <v>1330374</v>
      </c>
    </row>
    <row r="46" spans="1:7" ht="12" customHeight="1" x14ac:dyDescent="0.3">
      <c r="A46" s="26" t="s">
        <v>128</v>
      </c>
      <c r="B46" s="27">
        <v>163031</v>
      </c>
      <c r="C46" s="27">
        <v>75376</v>
      </c>
      <c r="D46" s="34">
        <v>69754</v>
      </c>
      <c r="E46" s="34">
        <v>5622</v>
      </c>
      <c r="F46" s="27">
        <v>915293</v>
      </c>
      <c r="G46" s="27">
        <v>1153700</v>
      </c>
    </row>
    <row r="48" spans="1:7" ht="12" customHeight="1" x14ac:dyDescent="0.3">
      <c r="A48" s="85"/>
      <c r="B48" s="118" t="s">
        <v>32</v>
      </c>
      <c r="C48" s="118"/>
      <c r="D48" s="118"/>
      <c r="E48" s="118"/>
      <c r="F48" s="118"/>
      <c r="G48" s="118"/>
    </row>
    <row r="49" spans="1:7" ht="12" customHeight="1" x14ac:dyDescent="0.3">
      <c r="A49" s="35"/>
      <c r="B49" s="35"/>
      <c r="C49" s="35"/>
      <c r="D49" s="35"/>
      <c r="E49" s="35"/>
      <c r="F49" s="35"/>
      <c r="G49" s="35"/>
    </row>
    <row r="50" spans="1:7" ht="12" customHeight="1" x14ac:dyDescent="0.3">
      <c r="A50" s="26" t="s">
        <v>0</v>
      </c>
      <c r="B50" s="27">
        <v>378820</v>
      </c>
      <c r="C50" s="27">
        <v>424424</v>
      </c>
      <c r="D50" s="34">
        <v>247344</v>
      </c>
      <c r="E50" s="34">
        <v>177080</v>
      </c>
      <c r="F50" s="27">
        <v>1914835</v>
      </c>
      <c r="G50" s="27">
        <v>2718079</v>
      </c>
    </row>
    <row r="51" spans="1:7" ht="12" customHeight="1" x14ac:dyDescent="0.3">
      <c r="A51" s="26" t="s">
        <v>1</v>
      </c>
      <c r="B51" s="27">
        <v>336523</v>
      </c>
      <c r="C51" s="27">
        <v>377035</v>
      </c>
      <c r="D51" s="34">
        <v>198329</v>
      </c>
      <c r="E51" s="34">
        <v>178706</v>
      </c>
      <c r="F51" s="27">
        <v>2076212</v>
      </c>
      <c r="G51" s="27">
        <v>2789770</v>
      </c>
    </row>
    <row r="52" spans="1:7" ht="12" customHeight="1" x14ac:dyDescent="0.3">
      <c r="A52" s="26" t="s">
        <v>2</v>
      </c>
      <c r="B52" s="27">
        <v>422028</v>
      </c>
      <c r="C52" s="27">
        <v>337739</v>
      </c>
      <c r="D52" s="34">
        <v>188893</v>
      </c>
      <c r="E52" s="34">
        <v>148846</v>
      </c>
      <c r="F52" s="27">
        <v>1731184</v>
      </c>
      <c r="G52" s="27">
        <v>2490951</v>
      </c>
    </row>
    <row r="53" spans="1:7" ht="12" customHeight="1" x14ac:dyDescent="0.3">
      <c r="A53" s="26" t="s">
        <v>9</v>
      </c>
      <c r="B53" s="27">
        <v>248599</v>
      </c>
      <c r="C53" s="27">
        <v>302944</v>
      </c>
      <c r="D53" s="34">
        <v>167987</v>
      </c>
      <c r="E53" s="34">
        <v>134957</v>
      </c>
      <c r="F53" s="27">
        <v>1744558</v>
      </c>
      <c r="G53" s="27">
        <v>2296101</v>
      </c>
    </row>
    <row r="54" spans="1:7" ht="12" customHeight="1" x14ac:dyDescent="0.3">
      <c r="A54" s="26"/>
      <c r="B54" s="27"/>
      <c r="C54" s="27"/>
      <c r="D54" s="34"/>
      <c r="E54" s="34"/>
      <c r="F54" s="27"/>
      <c r="G54" s="27"/>
    </row>
    <row r="55" spans="1:7" ht="12" customHeight="1" x14ac:dyDescent="0.3">
      <c r="A55" s="26" t="s">
        <v>22</v>
      </c>
      <c r="B55" s="27">
        <v>363414</v>
      </c>
      <c r="C55" s="27">
        <v>334893</v>
      </c>
      <c r="D55" s="34">
        <v>196618</v>
      </c>
      <c r="E55" s="34">
        <v>138275</v>
      </c>
      <c r="F55" s="27">
        <v>1706033</v>
      </c>
      <c r="G55" s="27">
        <v>2404340</v>
      </c>
    </row>
    <row r="56" spans="1:7" ht="12" customHeight="1" x14ac:dyDescent="0.3">
      <c r="A56" s="26" t="s">
        <v>23</v>
      </c>
      <c r="B56" s="27">
        <v>335582</v>
      </c>
      <c r="C56" s="27">
        <v>325441</v>
      </c>
      <c r="D56" s="34">
        <v>169983</v>
      </c>
      <c r="E56" s="34">
        <v>155458</v>
      </c>
      <c r="F56" s="27">
        <v>1914847</v>
      </c>
      <c r="G56" s="27">
        <v>2575870</v>
      </c>
    </row>
    <row r="57" spans="1:7" ht="12" customHeight="1" x14ac:dyDescent="0.3">
      <c r="A57" s="26" t="s">
        <v>24</v>
      </c>
      <c r="B57" s="27">
        <v>426770</v>
      </c>
      <c r="C57" s="27">
        <v>327569</v>
      </c>
      <c r="D57" s="34">
        <v>189010</v>
      </c>
      <c r="E57" s="34">
        <v>138559</v>
      </c>
      <c r="F57" s="27">
        <v>1664397</v>
      </c>
      <c r="G57" s="27">
        <v>2418736</v>
      </c>
    </row>
    <row r="58" spans="1:7" ht="12" customHeight="1" x14ac:dyDescent="0.3">
      <c r="A58" s="26" t="s">
        <v>25</v>
      </c>
      <c r="B58" s="27">
        <v>273135</v>
      </c>
      <c r="C58" s="27">
        <v>298606</v>
      </c>
      <c r="D58" s="34">
        <v>169216</v>
      </c>
      <c r="E58" s="34">
        <v>129390</v>
      </c>
      <c r="F58" s="27">
        <v>1721270</v>
      </c>
      <c r="G58" s="27">
        <v>2293011</v>
      </c>
    </row>
    <row r="59" spans="1:7" ht="12" customHeight="1" x14ac:dyDescent="0.3">
      <c r="A59" s="26"/>
      <c r="B59" s="27"/>
      <c r="C59" s="27"/>
      <c r="D59" s="34"/>
      <c r="E59" s="34"/>
      <c r="F59" s="27"/>
      <c r="G59" s="27"/>
    </row>
    <row r="60" spans="1:7" ht="12" customHeight="1" x14ac:dyDescent="0.3">
      <c r="A60" s="26" t="s">
        <v>26</v>
      </c>
      <c r="B60" s="27">
        <v>387739</v>
      </c>
      <c r="C60" s="27">
        <v>364511</v>
      </c>
      <c r="D60" s="34">
        <v>219603</v>
      </c>
      <c r="E60" s="34">
        <v>144908</v>
      </c>
      <c r="F60" s="27">
        <v>1734329</v>
      </c>
      <c r="G60" s="27">
        <v>2486579</v>
      </c>
    </row>
    <row r="61" spans="1:7" ht="12" customHeight="1" x14ac:dyDescent="0.3">
      <c r="A61" s="26" t="s">
        <v>108</v>
      </c>
      <c r="B61" s="28">
        <v>334436</v>
      </c>
      <c r="C61" s="28">
        <v>345498</v>
      </c>
      <c r="D61" s="36">
        <v>194179</v>
      </c>
      <c r="E61" s="36">
        <v>151319</v>
      </c>
      <c r="F61" s="28">
        <v>1994688</v>
      </c>
      <c r="G61" s="28">
        <v>2674622</v>
      </c>
    </row>
    <row r="62" spans="1:7" ht="12" customHeight="1" x14ac:dyDescent="0.3">
      <c r="A62" s="26" t="s">
        <v>109</v>
      </c>
      <c r="B62" s="28">
        <v>472978</v>
      </c>
      <c r="C62" s="28">
        <v>349619</v>
      </c>
      <c r="D62" s="36">
        <v>206727</v>
      </c>
      <c r="E62" s="36">
        <v>142892</v>
      </c>
      <c r="F62" s="28">
        <v>1677394</v>
      </c>
      <c r="G62" s="28">
        <v>2499991</v>
      </c>
    </row>
    <row r="63" spans="1:7" ht="12" customHeight="1" x14ac:dyDescent="0.3">
      <c r="A63" s="26" t="s">
        <v>112</v>
      </c>
      <c r="B63" s="28">
        <v>238819</v>
      </c>
      <c r="C63" s="28">
        <v>301685</v>
      </c>
      <c r="D63" s="36">
        <v>169786</v>
      </c>
      <c r="E63" s="36">
        <v>131899</v>
      </c>
      <c r="F63" s="28">
        <v>1792453</v>
      </c>
      <c r="G63" s="28">
        <v>2332957</v>
      </c>
    </row>
    <row r="64" spans="1:7" ht="12" customHeight="1" x14ac:dyDescent="0.3">
      <c r="A64" s="26"/>
      <c r="B64" s="28"/>
      <c r="C64" s="28"/>
      <c r="D64" s="36"/>
      <c r="E64" s="36"/>
      <c r="F64" s="28"/>
      <c r="G64" s="28"/>
    </row>
    <row r="65" spans="1:7" ht="12" customHeight="1" x14ac:dyDescent="0.3">
      <c r="A65" s="26" t="s">
        <v>113</v>
      </c>
      <c r="B65" s="28">
        <v>390377</v>
      </c>
      <c r="C65" s="28">
        <v>388268</v>
      </c>
      <c r="D65" s="36">
        <v>235980</v>
      </c>
      <c r="E65" s="36">
        <v>152288</v>
      </c>
      <c r="F65" s="28">
        <v>1809501</v>
      </c>
      <c r="G65" s="28">
        <v>2588146</v>
      </c>
    </row>
    <row r="66" spans="1:7" ht="12" customHeight="1" x14ac:dyDescent="0.3">
      <c r="A66" s="26" t="s">
        <v>115</v>
      </c>
      <c r="B66" s="28">
        <v>347586</v>
      </c>
      <c r="C66" s="28">
        <v>374709</v>
      </c>
      <c r="D66" s="36">
        <v>214487</v>
      </c>
      <c r="E66" s="36">
        <v>160222</v>
      </c>
      <c r="F66" s="28">
        <v>2059128</v>
      </c>
      <c r="G66" s="28">
        <v>2781423</v>
      </c>
    </row>
    <row r="67" spans="1:7" ht="12" customHeight="1" x14ac:dyDescent="0.3">
      <c r="A67" s="26" t="s">
        <v>128</v>
      </c>
      <c r="B67" s="27">
        <v>495856</v>
      </c>
      <c r="C67" s="27">
        <v>348145</v>
      </c>
      <c r="D67" s="34">
        <v>210515</v>
      </c>
      <c r="E67" s="34">
        <v>137630</v>
      </c>
      <c r="F67" s="27">
        <v>1656583</v>
      </c>
      <c r="G67" s="27">
        <v>2500584</v>
      </c>
    </row>
    <row r="68" spans="1:7" ht="12" customHeight="1" x14ac:dyDescent="0.3">
      <c r="A68" s="37"/>
      <c r="B68" s="37"/>
      <c r="C68" s="37"/>
      <c r="D68" s="37"/>
      <c r="E68" s="37"/>
      <c r="F68" s="37"/>
      <c r="G68" s="37"/>
    </row>
  </sheetData>
  <mergeCells count="6">
    <mergeCell ref="A1:H2"/>
    <mergeCell ref="B48:G48"/>
    <mergeCell ref="A4:A6"/>
    <mergeCell ref="B4:G4"/>
    <mergeCell ref="B6:G6"/>
    <mergeCell ref="B27:G27"/>
  </mergeCells>
  <pageMargins left="0.7" right="0.7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showGridLines="0" view="pageBreakPreview" topLeftCell="A67" zoomScaleNormal="100" zoomScaleSheetLayoutView="100" workbookViewId="0">
      <selection activeCell="A70" sqref="A70:G72"/>
    </sheetView>
  </sheetViews>
  <sheetFormatPr defaultColWidth="12.88671875" defaultRowHeight="12" customHeight="1" x14ac:dyDescent="0.3"/>
  <cols>
    <col min="1" max="1" width="12.88671875" style="1"/>
    <col min="2" max="2" width="13.44140625" style="1" bestFit="1" customWidth="1"/>
    <col min="3" max="3" width="12.88671875" style="1"/>
    <col min="4" max="4" width="10.5546875" style="1" customWidth="1"/>
    <col min="5" max="5" width="17.44140625" style="1" customWidth="1"/>
    <col min="6" max="7" width="8.88671875" style="1" customWidth="1"/>
    <col min="8" max="16384" width="12.88671875" style="1"/>
  </cols>
  <sheetData>
    <row r="1" spans="1:12" s="31" customFormat="1" ht="12" customHeight="1" x14ac:dyDescent="0.3">
      <c r="A1" s="121" t="s">
        <v>118</v>
      </c>
      <c r="B1" s="121"/>
      <c r="C1" s="121"/>
      <c r="D1" s="121"/>
      <c r="E1" s="121"/>
      <c r="F1" s="121"/>
      <c r="G1" s="121"/>
    </row>
    <row r="2" spans="1:12" s="31" customFormat="1" ht="12" customHeight="1" x14ac:dyDescent="0.3">
      <c r="A2" s="121"/>
      <c r="B2" s="121"/>
      <c r="C2" s="121"/>
      <c r="D2" s="121"/>
      <c r="E2" s="121"/>
      <c r="F2" s="121"/>
      <c r="G2" s="121"/>
      <c r="H2" s="91"/>
      <c r="I2" s="91"/>
      <c r="J2" s="91"/>
      <c r="K2" s="91"/>
      <c r="L2" s="91"/>
    </row>
    <row r="4" spans="1:12" ht="12" customHeight="1" x14ac:dyDescent="0.3">
      <c r="A4" s="113" t="s">
        <v>3</v>
      </c>
      <c r="B4" s="122" t="s">
        <v>40</v>
      </c>
      <c r="C4" s="122"/>
      <c r="D4" s="122"/>
      <c r="E4" s="122"/>
      <c r="F4" s="122"/>
      <c r="G4" s="122"/>
    </row>
    <row r="5" spans="1:12" ht="12" customHeight="1" x14ac:dyDescent="0.3">
      <c r="A5" s="114"/>
      <c r="B5" s="38" t="s">
        <v>41</v>
      </c>
      <c r="C5" s="38" t="s" vm="67">
        <v>42</v>
      </c>
      <c r="D5" s="38" t="s" vm="68">
        <v>43</v>
      </c>
      <c r="E5" s="38" t="s" vm="69">
        <v>44</v>
      </c>
      <c r="F5" s="38" t="s">
        <v>45</v>
      </c>
      <c r="G5" s="38" t="s">
        <v>4</v>
      </c>
    </row>
    <row r="6" spans="1:12" ht="12" customHeight="1" x14ac:dyDescent="0.3">
      <c r="A6" s="115"/>
      <c r="B6" s="123" t="s">
        <v>5</v>
      </c>
      <c r="C6" s="123"/>
      <c r="D6" s="123"/>
      <c r="E6" s="123"/>
      <c r="F6" s="123"/>
      <c r="G6" s="123"/>
    </row>
    <row r="8" spans="1:12" ht="12" customHeight="1" x14ac:dyDescent="0.3">
      <c r="A8" s="26" t="s">
        <v>0</v>
      </c>
      <c r="B8" s="27">
        <v>279147</v>
      </c>
      <c r="C8" s="27">
        <v>788717</v>
      </c>
      <c r="D8" s="27">
        <v>43628</v>
      </c>
      <c r="E8" s="27">
        <v>119139</v>
      </c>
      <c r="F8" s="27">
        <v>121823</v>
      </c>
      <c r="G8" s="27">
        <v>1352454</v>
      </c>
    </row>
    <row r="9" spans="1:12" ht="12" customHeight="1" x14ac:dyDescent="0.3">
      <c r="A9" s="26" t="s">
        <v>1</v>
      </c>
      <c r="B9" s="27">
        <v>244915</v>
      </c>
      <c r="C9" s="27">
        <v>866830</v>
      </c>
      <c r="D9" s="27">
        <v>44489</v>
      </c>
      <c r="E9" s="27">
        <v>82657</v>
      </c>
      <c r="F9" s="27">
        <v>164872</v>
      </c>
      <c r="G9" s="27">
        <v>1403763</v>
      </c>
    </row>
    <row r="10" spans="1:12" ht="12" customHeight="1" x14ac:dyDescent="0.3">
      <c r="A10" s="26" t="s">
        <v>2</v>
      </c>
      <c r="B10" s="27">
        <v>218849</v>
      </c>
      <c r="C10" s="27">
        <v>864932</v>
      </c>
      <c r="D10" s="27">
        <v>34850</v>
      </c>
      <c r="E10" s="27">
        <v>65423</v>
      </c>
      <c r="F10" s="27">
        <v>84019</v>
      </c>
      <c r="G10" s="27">
        <v>1268073</v>
      </c>
    </row>
    <row r="11" spans="1:12" ht="12" customHeight="1" x14ac:dyDescent="0.3">
      <c r="A11" s="26" t="s">
        <v>9</v>
      </c>
      <c r="B11" s="27">
        <v>207951</v>
      </c>
      <c r="C11" s="27">
        <v>714334</v>
      </c>
      <c r="D11" s="27">
        <v>31846</v>
      </c>
      <c r="E11" s="27">
        <v>67769</v>
      </c>
      <c r="F11" s="27">
        <v>70784</v>
      </c>
      <c r="G11" s="27">
        <v>1092684</v>
      </c>
    </row>
    <row r="12" spans="1:12" ht="12" customHeight="1" x14ac:dyDescent="0.3">
      <c r="A12" s="26"/>
      <c r="B12" s="27"/>
      <c r="C12" s="27"/>
      <c r="D12" s="27"/>
      <c r="E12" s="27"/>
      <c r="F12" s="27"/>
      <c r="G12" s="27"/>
    </row>
    <row r="13" spans="1:12" ht="12" customHeight="1" x14ac:dyDescent="0.3">
      <c r="A13" s="26" t="s">
        <v>22</v>
      </c>
      <c r="B13" s="27">
        <v>247576</v>
      </c>
      <c r="C13" s="27">
        <v>736160</v>
      </c>
      <c r="D13" s="27">
        <v>33148</v>
      </c>
      <c r="E13" s="27">
        <v>89069</v>
      </c>
      <c r="F13" s="27">
        <v>71776</v>
      </c>
      <c r="G13" s="27">
        <v>1177729</v>
      </c>
      <c r="I13" s="87"/>
    </row>
    <row r="14" spans="1:12" ht="12" customHeight="1" x14ac:dyDescent="0.3">
      <c r="A14" s="26" t="s">
        <v>23</v>
      </c>
      <c r="B14" s="27">
        <v>223556</v>
      </c>
      <c r="C14" s="27">
        <v>870625</v>
      </c>
      <c r="D14" s="27">
        <v>38604</v>
      </c>
      <c r="E14" s="27">
        <v>65092</v>
      </c>
      <c r="F14" s="27">
        <v>90012</v>
      </c>
      <c r="G14" s="27">
        <v>1287889</v>
      </c>
      <c r="I14" s="87"/>
    </row>
    <row r="15" spans="1:12" ht="12" customHeight="1" x14ac:dyDescent="0.3">
      <c r="A15" s="26" t="s">
        <v>24</v>
      </c>
      <c r="B15" s="27">
        <v>192613</v>
      </c>
      <c r="C15" s="27">
        <v>877460</v>
      </c>
      <c r="D15" s="27">
        <v>32930</v>
      </c>
      <c r="E15" s="27">
        <v>63176</v>
      </c>
      <c r="F15" s="27">
        <v>70987</v>
      </c>
      <c r="G15" s="27">
        <v>1237166</v>
      </c>
      <c r="I15" s="87"/>
    </row>
    <row r="16" spans="1:12" ht="12" customHeight="1" x14ac:dyDescent="0.3">
      <c r="A16" s="26" t="s">
        <v>25</v>
      </c>
      <c r="B16" s="27">
        <v>195412</v>
      </c>
      <c r="C16" s="27">
        <v>733943</v>
      </c>
      <c r="D16" s="27">
        <v>30646</v>
      </c>
      <c r="E16" s="27">
        <v>69359</v>
      </c>
      <c r="F16" s="27">
        <v>77172</v>
      </c>
      <c r="G16" s="27">
        <v>1106532</v>
      </c>
      <c r="I16" s="87"/>
    </row>
    <row r="17" spans="1:9" ht="12" customHeight="1" x14ac:dyDescent="0.3">
      <c r="A17" s="26"/>
      <c r="B17" s="27"/>
      <c r="C17" s="27"/>
      <c r="D17" s="27"/>
      <c r="E17" s="27"/>
      <c r="F17" s="27"/>
      <c r="G17" s="27"/>
      <c r="I17" s="87"/>
    </row>
    <row r="18" spans="1:9" ht="12" customHeight="1" x14ac:dyDescent="0.3">
      <c r="A18" s="26" t="s">
        <v>26</v>
      </c>
      <c r="B18" s="27">
        <v>238083</v>
      </c>
      <c r="C18" s="27">
        <v>807466</v>
      </c>
      <c r="D18" s="27">
        <v>34316</v>
      </c>
      <c r="E18" s="27">
        <v>86074</v>
      </c>
      <c r="F18" s="27">
        <v>68446</v>
      </c>
      <c r="G18" s="27">
        <v>1234385</v>
      </c>
      <c r="I18" s="87"/>
    </row>
    <row r="19" spans="1:9" ht="12" customHeight="1" x14ac:dyDescent="0.3">
      <c r="A19" s="26" t="s">
        <v>108</v>
      </c>
      <c r="B19" s="27">
        <v>230741</v>
      </c>
      <c r="C19" s="27">
        <v>925080</v>
      </c>
      <c r="D19" s="27">
        <v>45593</v>
      </c>
      <c r="E19" s="27">
        <v>65645</v>
      </c>
      <c r="F19" s="27">
        <v>87379</v>
      </c>
      <c r="G19" s="27">
        <v>1354438</v>
      </c>
      <c r="I19" s="87"/>
    </row>
    <row r="20" spans="1:9" ht="12" customHeight="1" x14ac:dyDescent="0.3">
      <c r="A20" s="26" t="s">
        <v>109</v>
      </c>
      <c r="B20" s="27">
        <v>207735</v>
      </c>
      <c r="C20" s="27">
        <v>930932</v>
      </c>
      <c r="D20" s="27">
        <v>34628</v>
      </c>
      <c r="E20" s="27">
        <v>65384</v>
      </c>
      <c r="F20" s="27">
        <v>70779</v>
      </c>
      <c r="G20" s="27">
        <v>1309458</v>
      </c>
      <c r="I20" s="87"/>
    </row>
    <row r="21" spans="1:9" ht="12" customHeight="1" x14ac:dyDescent="0.3">
      <c r="A21" s="26" t="s">
        <v>112</v>
      </c>
      <c r="B21" s="27">
        <v>197160</v>
      </c>
      <c r="C21" s="27">
        <v>737713</v>
      </c>
      <c r="D21" s="27">
        <v>29634</v>
      </c>
      <c r="E21" s="27">
        <v>71263</v>
      </c>
      <c r="F21" s="27">
        <v>74070</v>
      </c>
      <c r="G21" s="27">
        <v>1109840</v>
      </c>
      <c r="I21" s="87"/>
    </row>
    <row r="22" spans="1:9" ht="12" customHeight="1" x14ac:dyDescent="0.3">
      <c r="A22" s="26"/>
      <c r="B22" s="27"/>
      <c r="C22" s="27"/>
      <c r="D22" s="27"/>
      <c r="E22" s="27"/>
      <c r="F22" s="27"/>
      <c r="G22" s="27"/>
      <c r="I22" s="87"/>
    </row>
    <row r="23" spans="1:9" ht="12" customHeight="1" x14ac:dyDescent="0.3">
      <c r="A23" s="26" t="s">
        <v>113</v>
      </c>
      <c r="B23" s="27">
        <v>311540</v>
      </c>
      <c r="C23" s="27">
        <v>819616</v>
      </c>
      <c r="D23" s="27">
        <v>28927</v>
      </c>
      <c r="E23" s="27">
        <v>72659</v>
      </c>
      <c r="F23" s="27">
        <v>69638</v>
      </c>
      <c r="G23" s="27">
        <v>1302380</v>
      </c>
      <c r="I23" s="87"/>
    </row>
    <row r="24" spans="1:9" ht="12" customHeight="1" x14ac:dyDescent="0.3">
      <c r="A24" s="26" t="s">
        <v>115</v>
      </c>
      <c r="B24" s="27">
        <v>318675</v>
      </c>
      <c r="C24" s="27">
        <v>965052</v>
      </c>
      <c r="D24" s="27">
        <v>35690</v>
      </c>
      <c r="E24" s="27">
        <v>47221</v>
      </c>
      <c r="F24" s="27">
        <v>84411</v>
      </c>
      <c r="G24" s="27">
        <v>1451049</v>
      </c>
      <c r="I24" s="87"/>
    </row>
    <row r="25" spans="1:9" ht="12" customHeight="1" x14ac:dyDescent="0.3">
      <c r="A25" s="26" t="s">
        <v>128</v>
      </c>
      <c r="B25" s="27">
        <v>256934</v>
      </c>
      <c r="C25" s="27">
        <v>959896</v>
      </c>
      <c r="D25" s="34">
        <v>26428</v>
      </c>
      <c r="E25" s="34">
        <v>33280</v>
      </c>
      <c r="F25" s="27">
        <v>70346</v>
      </c>
      <c r="G25" s="27">
        <v>1346884</v>
      </c>
    </row>
    <row r="27" spans="1:9" ht="12" customHeight="1" x14ac:dyDescent="0.3">
      <c r="A27" s="118" t="s">
        <v>6</v>
      </c>
      <c r="B27" s="118"/>
      <c r="C27" s="118"/>
      <c r="D27" s="118"/>
      <c r="E27" s="118"/>
      <c r="F27" s="118"/>
      <c r="G27" s="118"/>
    </row>
    <row r="28" spans="1:9" ht="12" customHeight="1" x14ac:dyDescent="0.3">
      <c r="A28" s="35"/>
      <c r="B28" s="35"/>
      <c r="C28" s="35"/>
      <c r="D28" s="35"/>
      <c r="E28" s="35"/>
      <c r="F28" s="35"/>
      <c r="G28" s="35"/>
    </row>
    <row r="29" spans="1:9" ht="12" customHeight="1" x14ac:dyDescent="0.3">
      <c r="A29" s="26" t="s">
        <v>0</v>
      </c>
      <c r="B29" s="27">
        <v>243244</v>
      </c>
      <c r="C29" s="27">
        <v>815526</v>
      </c>
      <c r="D29" s="27">
        <v>34630</v>
      </c>
      <c r="E29" s="27">
        <v>153709</v>
      </c>
      <c r="F29" s="27">
        <v>118516</v>
      </c>
      <c r="G29" s="27">
        <v>1365625</v>
      </c>
    </row>
    <row r="30" spans="1:9" ht="12" customHeight="1" x14ac:dyDescent="0.3">
      <c r="A30" s="26" t="s">
        <v>1</v>
      </c>
      <c r="B30" s="27">
        <v>191937</v>
      </c>
      <c r="C30" s="27">
        <v>874439</v>
      </c>
      <c r="D30" s="27">
        <v>36691</v>
      </c>
      <c r="E30" s="27">
        <v>114006</v>
      </c>
      <c r="F30" s="27">
        <v>168934</v>
      </c>
      <c r="G30" s="27">
        <v>1386007</v>
      </c>
    </row>
    <row r="31" spans="1:9" ht="12" customHeight="1" x14ac:dyDescent="0.3">
      <c r="A31" s="26" t="s">
        <v>2</v>
      </c>
      <c r="B31" s="27">
        <v>222715</v>
      </c>
      <c r="C31" s="27">
        <v>801955</v>
      </c>
      <c r="D31" s="27">
        <v>28061</v>
      </c>
      <c r="E31" s="27">
        <v>93153</v>
      </c>
      <c r="F31" s="27">
        <v>76994</v>
      </c>
      <c r="G31" s="27">
        <v>1222878</v>
      </c>
    </row>
    <row r="32" spans="1:9" ht="12" customHeight="1" x14ac:dyDescent="0.3">
      <c r="A32" s="26" t="s">
        <v>9</v>
      </c>
      <c r="B32" s="27">
        <v>201189</v>
      </c>
      <c r="C32" s="27">
        <v>811125</v>
      </c>
      <c r="D32" s="27">
        <v>27133</v>
      </c>
      <c r="E32" s="27">
        <v>100190</v>
      </c>
      <c r="F32" s="27">
        <v>63780</v>
      </c>
      <c r="G32" s="27">
        <v>1203417</v>
      </c>
    </row>
    <row r="33" spans="1:9" ht="12" customHeight="1" x14ac:dyDescent="0.3">
      <c r="A33" s="26"/>
      <c r="B33" s="27"/>
      <c r="C33" s="27"/>
      <c r="D33" s="27"/>
      <c r="E33" s="27"/>
      <c r="F33" s="27"/>
      <c r="G33" s="27"/>
    </row>
    <row r="34" spans="1:9" ht="12" customHeight="1" x14ac:dyDescent="0.3">
      <c r="A34" s="26" t="s">
        <v>22</v>
      </c>
      <c r="B34" s="27">
        <v>215245</v>
      </c>
      <c r="C34" s="27">
        <v>806531</v>
      </c>
      <c r="D34" s="27">
        <v>27272</v>
      </c>
      <c r="E34" s="27">
        <v>112481</v>
      </c>
      <c r="F34" s="27">
        <v>65082</v>
      </c>
      <c r="G34" s="27">
        <v>1226611</v>
      </c>
      <c r="I34" s="87"/>
    </row>
    <row r="35" spans="1:9" ht="12" customHeight="1" x14ac:dyDescent="0.3">
      <c r="A35" s="26" t="s">
        <v>23</v>
      </c>
      <c r="B35" s="27">
        <v>177277</v>
      </c>
      <c r="C35" s="27">
        <v>909842</v>
      </c>
      <c r="D35" s="27">
        <v>32335</v>
      </c>
      <c r="E35" s="27">
        <v>88525</v>
      </c>
      <c r="F35" s="27">
        <v>80002</v>
      </c>
      <c r="G35" s="27">
        <v>1287981</v>
      </c>
      <c r="I35" s="87"/>
    </row>
    <row r="36" spans="1:9" ht="12" customHeight="1" x14ac:dyDescent="0.3">
      <c r="A36" s="26" t="s">
        <v>24</v>
      </c>
      <c r="B36" s="27">
        <v>185004</v>
      </c>
      <c r="C36" s="27">
        <v>821282</v>
      </c>
      <c r="D36" s="27">
        <v>25476</v>
      </c>
      <c r="E36" s="27">
        <v>90528</v>
      </c>
      <c r="F36" s="27">
        <v>59280</v>
      </c>
      <c r="G36" s="27">
        <v>1181570</v>
      </c>
      <c r="I36" s="87"/>
    </row>
    <row r="37" spans="1:9" ht="12" customHeight="1" x14ac:dyDescent="0.3">
      <c r="A37" s="26" t="s">
        <v>25</v>
      </c>
      <c r="B37" s="27">
        <v>179243</v>
      </c>
      <c r="C37" s="27">
        <v>819187</v>
      </c>
      <c r="D37" s="27">
        <v>23989</v>
      </c>
      <c r="E37" s="27">
        <v>100116</v>
      </c>
      <c r="F37" s="27">
        <v>63944</v>
      </c>
      <c r="G37" s="27">
        <v>1186479</v>
      </c>
      <c r="I37" s="87"/>
    </row>
    <row r="38" spans="1:9" ht="12" customHeight="1" x14ac:dyDescent="0.3">
      <c r="A38" s="26"/>
      <c r="B38" s="27"/>
      <c r="C38" s="27"/>
      <c r="D38" s="27"/>
      <c r="E38" s="27"/>
      <c r="F38" s="27"/>
      <c r="G38" s="27"/>
      <c r="I38" s="87"/>
    </row>
    <row r="39" spans="1:9" ht="12" customHeight="1" x14ac:dyDescent="0.3">
      <c r="A39" s="26" t="s">
        <v>26</v>
      </c>
      <c r="B39" s="27">
        <v>207865</v>
      </c>
      <c r="C39" s="27">
        <v>848353</v>
      </c>
      <c r="D39" s="27">
        <v>24751</v>
      </c>
      <c r="E39" s="27">
        <v>112467</v>
      </c>
      <c r="F39" s="27">
        <v>58758</v>
      </c>
      <c r="G39" s="27">
        <v>1252194</v>
      </c>
      <c r="I39" s="87"/>
    </row>
    <row r="40" spans="1:9" ht="12" customHeight="1" x14ac:dyDescent="0.3">
      <c r="A40" s="26" t="s">
        <v>108</v>
      </c>
      <c r="B40" s="27">
        <v>178570</v>
      </c>
      <c r="C40" s="27">
        <v>936963</v>
      </c>
      <c r="D40" s="27">
        <v>37123</v>
      </c>
      <c r="E40" s="27">
        <v>88962</v>
      </c>
      <c r="F40" s="27">
        <v>78566</v>
      </c>
      <c r="G40" s="27">
        <v>1320184</v>
      </c>
      <c r="I40" s="87"/>
    </row>
    <row r="41" spans="1:9" ht="12" customHeight="1" x14ac:dyDescent="0.3">
      <c r="A41" s="26" t="s">
        <v>109</v>
      </c>
      <c r="B41" s="27">
        <v>199638</v>
      </c>
      <c r="C41" s="27">
        <v>814396</v>
      </c>
      <c r="D41" s="27">
        <v>26154</v>
      </c>
      <c r="E41" s="27">
        <v>91549</v>
      </c>
      <c r="F41" s="27">
        <v>58796</v>
      </c>
      <c r="G41" s="27">
        <v>1190533</v>
      </c>
      <c r="I41" s="87"/>
    </row>
    <row r="42" spans="1:9" ht="12" customHeight="1" x14ac:dyDescent="0.3">
      <c r="A42" s="26" t="s">
        <v>112</v>
      </c>
      <c r="B42" s="27">
        <v>170025</v>
      </c>
      <c r="C42" s="27">
        <v>859351</v>
      </c>
      <c r="D42" s="27">
        <v>23282</v>
      </c>
      <c r="E42" s="27">
        <v>104348</v>
      </c>
      <c r="F42" s="27">
        <v>66111</v>
      </c>
      <c r="G42" s="27">
        <v>1223117</v>
      </c>
      <c r="I42" s="87"/>
    </row>
    <row r="43" spans="1:9" ht="12" customHeight="1" x14ac:dyDescent="0.3">
      <c r="A43" s="26"/>
      <c r="B43" s="27"/>
      <c r="C43" s="27"/>
      <c r="D43" s="27"/>
      <c r="E43" s="27"/>
      <c r="F43" s="27"/>
      <c r="G43" s="27"/>
      <c r="I43" s="87"/>
    </row>
    <row r="44" spans="1:9" ht="12" customHeight="1" x14ac:dyDescent="0.3">
      <c r="A44" s="26" t="s">
        <v>113</v>
      </c>
      <c r="B44" s="27">
        <v>244036</v>
      </c>
      <c r="C44" s="27">
        <v>862055</v>
      </c>
      <c r="D44" s="27">
        <v>21595</v>
      </c>
      <c r="E44" s="27">
        <v>97074</v>
      </c>
      <c r="F44" s="27">
        <v>61006</v>
      </c>
      <c r="G44" s="27">
        <v>1285766</v>
      </c>
      <c r="I44" s="87"/>
    </row>
    <row r="45" spans="1:9" ht="12" customHeight="1" x14ac:dyDescent="0.3">
      <c r="A45" s="26" t="s">
        <v>115</v>
      </c>
      <c r="B45" s="27">
        <v>233347</v>
      </c>
      <c r="C45" s="27">
        <v>923112</v>
      </c>
      <c r="D45" s="27">
        <v>28979</v>
      </c>
      <c r="E45" s="27">
        <v>69535</v>
      </c>
      <c r="F45" s="27">
        <v>75401</v>
      </c>
      <c r="G45" s="27">
        <v>1330374</v>
      </c>
      <c r="I45" s="87"/>
    </row>
    <row r="46" spans="1:9" ht="12" customHeight="1" x14ac:dyDescent="0.3">
      <c r="A46" s="26" t="s">
        <v>128</v>
      </c>
      <c r="B46" s="27">
        <v>236993</v>
      </c>
      <c r="C46" s="27">
        <v>790210</v>
      </c>
      <c r="D46" s="34">
        <v>19385</v>
      </c>
      <c r="E46" s="34">
        <v>52645</v>
      </c>
      <c r="F46" s="27">
        <v>54467</v>
      </c>
      <c r="G46" s="27">
        <v>1153700</v>
      </c>
    </row>
    <row r="48" spans="1:9" ht="12" customHeight="1" x14ac:dyDescent="0.3">
      <c r="A48" s="118" t="s">
        <v>32</v>
      </c>
      <c r="B48" s="118"/>
      <c r="C48" s="118"/>
      <c r="D48" s="118"/>
      <c r="E48" s="118"/>
      <c r="F48" s="118"/>
      <c r="G48" s="118"/>
    </row>
    <row r="49" spans="1:9" ht="12" customHeight="1" x14ac:dyDescent="0.3">
      <c r="A49" s="35"/>
      <c r="B49" s="35"/>
      <c r="C49" s="35"/>
      <c r="D49" s="35"/>
      <c r="E49" s="35"/>
      <c r="F49" s="35"/>
      <c r="G49" s="35"/>
    </row>
    <row r="50" spans="1:9" ht="12" customHeight="1" x14ac:dyDescent="0.3">
      <c r="A50" s="26" t="s">
        <v>0</v>
      </c>
      <c r="B50" s="12">
        <v>522391</v>
      </c>
      <c r="C50" s="12">
        <v>1604243</v>
      </c>
      <c r="D50" s="12">
        <v>78258</v>
      </c>
      <c r="E50" s="12">
        <v>272848</v>
      </c>
      <c r="F50" s="12">
        <v>240339</v>
      </c>
      <c r="G50" s="12">
        <v>2718079</v>
      </c>
    </row>
    <row r="51" spans="1:9" ht="12" customHeight="1" x14ac:dyDescent="0.3">
      <c r="A51" s="26" t="s">
        <v>1</v>
      </c>
      <c r="B51" s="12">
        <v>436852</v>
      </c>
      <c r="C51" s="12">
        <v>1741269</v>
      </c>
      <c r="D51" s="12">
        <v>81180</v>
      </c>
      <c r="E51" s="12">
        <v>196663</v>
      </c>
      <c r="F51" s="12">
        <v>333806</v>
      </c>
      <c r="G51" s="12">
        <v>2789770</v>
      </c>
    </row>
    <row r="52" spans="1:9" ht="12" customHeight="1" x14ac:dyDescent="0.3">
      <c r="A52" s="26" t="s">
        <v>2</v>
      </c>
      <c r="B52" s="12">
        <v>441564</v>
      </c>
      <c r="C52" s="12">
        <v>1666887</v>
      </c>
      <c r="D52" s="12">
        <v>62911</v>
      </c>
      <c r="E52" s="12">
        <v>158576</v>
      </c>
      <c r="F52" s="12">
        <v>161013</v>
      </c>
      <c r="G52" s="12">
        <v>2490951</v>
      </c>
    </row>
    <row r="53" spans="1:9" ht="12" customHeight="1" x14ac:dyDescent="0.3">
      <c r="A53" s="26" t="s">
        <v>9</v>
      </c>
      <c r="B53" s="12">
        <v>409140</v>
      </c>
      <c r="C53" s="12">
        <v>1525459</v>
      </c>
      <c r="D53" s="12">
        <v>58979</v>
      </c>
      <c r="E53" s="12">
        <v>167959</v>
      </c>
      <c r="F53" s="12">
        <v>134564</v>
      </c>
      <c r="G53" s="12">
        <v>2296101</v>
      </c>
    </row>
    <row r="54" spans="1:9" ht="12" customHeight="1" x14ac:dyDescent="0.3">
      <c r="A54" s="26"/>
      <c r="B54" s="12"/>
      <c r="C54" s="12"/>
      <c r="D54" s="12"/>
      <c r="E54" s="12"/>
      <c r="F54" s="12"/>
      <c r="G54" s="12"/>
    </row>
    <row r="55" spans="1:9" ht="12" customHeight="1" x14ac:dyDescent="0.3">
      <c r="A55" s="26" t="s">
        <v>22</v>
      </c>
      <c r="B55" s="12">
        <v>462821</v>
      </c>
      <c r="C55" s="12">
        <v>1542691</v>
      </c>
      <c r="D55" s="12">
        <v>60420</v>
      </c>
      <c r="E55" s="12">
        <v>201550</v>
      </c>
      <c r="F55" s="12">
        <v>136858</v>
      </c>
      <c r="G55" s="12">
        <v>2404340</v>
      </c>
      <c r="I55" s="87"/>
    </row>
    <row r="56" spans="1:9" ht="12" customHeight="1" x14ac:dyDescent="0.3">
      <c r="A56" s="26" t="s">
        <v>23</v>
      </c>
      <c r="B56" s="12">
        <v>400833</v>
      </c>
      <c r="C56" s="12">
        <v>1780467</v>
      </c>
      <c r="D56" s="12">
        <v>70939</v>
      </c>
      <c r="E56" s="12">
        <v>153617</v>
      </c>
      <c r="F56" s="12">
        <v>170014</v>
      </c>
      <c r="G56" s="12">
        <v>2575870</v>
      </c>
      <c r="I56" s="87"/>
    </row>
    <row r="57" spans="1:9" ht="12" customHeight="1" x14ac:dyDescent="0.3">
      <c r="A57" s="26" t="s">
        <v>24</v>
      </c>
      <c r="B57" s="12">
        <v>377617</v>
      </c>
      <c r="C57" s="12">
        <v>1698742</v>
      </c>
      <c r="D57" s="12">
        <v>58406</v>
      </c>
      <c r="E57" s="12">
        <v>153704</v>
      </c>
      <c r="F57" s="12">
        <v>130267</v>
      </c>
      <c r="G57" s="12">
        <v>2418736</v>
      </c>
      <c r="I57" s="87"/>
    </row>
    <row r="58" spans="1:9" ht="12" customHeight="1" x14ac:dyDescent="0.3">
      <c r="A58" s="26" t="s">
        <v>25</v>
      </c>
      <c r="B58" s="12">
        <v>374655</v>
      </c>
      <c r="C58" s="12">
        <v>1553130</v>
      </c>
      <c r="D58" s="12">
        <v>54635</v>
      </c>
      <c r="E58" s="12">
        <v>169475</v>
      </c>
      <c r="F58" s="12">
        <v>141116</v>
      </c>
      <c r="G58" s="12">
        <v>2293011</v>
      </c>
      <c r="I58" s="87"/>
    </row>
    <row r="59" spans="1:9" ht="12" customHeight="1" x14ac:dyDescent="0.3">
      <c r="A59" s="26"/>
      <c r="B59" s="12"/>
      <c r="C59" s="12"/>
      <c r="D59" s="12"/>
      <c r="E59" s="12"/>
      <c r="F59" s="12"/>
      <c r="G59" s="12"/>
      <c r="I59" s="87"/>
    </row>
    <row r="60" spans="1:9" ht="12" customHeight="1" x14ac:dyDescent="0.3">
      <c r="A60" s="26" t="s">
        <v>26</v>
      </c>
      <c r="B60" s="12">
        <v>445948</v>
      </c>
      <c r="C60" s="12">
        <v>1655819</v>
      </c>
      <c r="D60" s="12">
        <v>59067</v>
      </c>
      <c r="E60" s="12">
        <v>198541</v>
      </c>
      <c r="F60" s="12">
        <v>127204</v>
      </c>
      <c r="G60" s="12">
        <v>2486579</v>
      </c>
      <c r="I60" s="87"/>
    </row>
    <row r="61" spans="1:9" ht="12" customHeight="1" x14ac:dyDescent="0.3">
      <c r="A61" s="26" t="s">
        <v>108</v>
      </c>
      <c r="B61" s="12">
        <v>409311</v>
      </c>
      <c r="C61" s="12">
        <v>1862043</v>
      </c>
      <c r="D61" s="12">
        <v>82716</v>
      </c>
      <c r="E61" s="12">
        <v>154607</v>
      </c>
      <c r="F61" s="12">
        <v>165945</v>
      </c>
      <c r="G61" s="12">
        <v>2674622</v>
      </c>
      <c r="I61" s="87"/>
    </row>
    <row r="62" spans="1:9" ht="12" customHeight="1" x14ac:dyDescent="0.3">
      <c r="A62" s="26" t="s">
        <v>109</v>
      </c>
      <c r="B62" s="12">
        <v>407373</v>
      </c>
      <c r="C62" s="12">
        <v>1745328</v>
      </c>
      <c r="D62" s="12">
        <v>60782</v>
      </c>
      <c r="E62" s="12">
        <v>156933</v>
      </c>
      <c r="F62" s="12">
        <v>129575</v>
      </c>
      <c r="G62" s="12">
        <v>2499991</v>
      </c>
      <c r="I62" s="87"/>
    </row>
    <row r="63" spans="1:9" ht="12" customHeight="1" x14ac:dyDescent="0.3">
      <c r="A63" s="26" t="s">
        <v>112</v>
      </c>
      <c r="B63" s="12">
        <v>367185</v>
      </c>
      <c r="C63" s="12">
        <v>1597064</v>
      </c>
      <c r="D63" s="12">
        <v>52916</v>
      </c>
      <c r="E63" s="12">
        <v>175611</v>
      </c>
      <c r="F63" s="12">
        <v>140181</v>
      </c>
      <c r="G63" s="12">
        <v>2332957</v>
      </c>
      <c r="I63" s="87"/>
    </row>
    <row r="64" spans="1:9" ht="12" customHeight="1" x14ac:dyDescent="0.3">
      <c r="A64" s="26"/>
      <c r="B64" s="12"/>
      <c r="C64" s="12"/>
      <c r="D64" s="12"/>
      <c r="E64" s="12"/>
      <c r="F64" s="12"/>
      <c r="G64" s="12"/>
      <c r="I64" s="87"/>
    </row>
    <row r="65" spans="1:9" ht="12" customHeight="1" x14ac:dyDescent="0.3">
      <c r="A65" s="26" t="s">
        <v>113</v>
      </c>
      <c r="B65" s="12">
        <v>555576</v>
      </c>
      <c r="C65" s="12">
        <v>1681671</v>
      </c>
      <c r="D65" s="12">
        <v>50522</v>
      </c>
      <c r="E65" s="12">
        <v>169733</v>
      </c>
      <c r="F65" s="12">
        <v>130644</v>
      </c>
      <c r="G65" s="12">
        <v>2588146</v>
      </c>
      <c r="I65" s="87"/>
    </row>
    <row r="66" spans="1:9" ht="12" customHeight="1" x14ac:dyDescent="0.3">
      <c r="A66" s="26" t="s">
        <v>115</v>
      </c>
      <c r="B66" s="12">
        <v>552022</v>
      </c>
      <c r="C66" s="12">
        <v>1888164</v>
      </c>
      <c r="D66" s="12">
        <v>64669</v>
      </c>
      <c r="E66" s="12">
        <v>116756</v>
      </c>
      <c r="F66" s="12">
        <v>159812</v>
      </c>
      <c r="G66" s="12">
        <v>2781423</v>
      </c>
      <c r="I66" s="87"/>
    </row>
    <row r="67" spans="1:9" ht="12" customHeight="1" x14ac:dyDescent="0.3">
      <c r="A67" s="26" t="s">
        <v>128</v>
      </c>
      <c r="B67" s="27">
        <v>493927</v>
      </c>
      <c r="C67" s="27">
        <v>1750106</v>
      </c>
      <c r="D67" s="34">
        <v>45813</v>
      </c>
      <c r="E67" s="34">
        <v>85925</v>
      </c>
      <c r="F67" s="27">
        <v>124813</v>
      </c>
      <c r="G67" s="27">
        <v>2500584</v>
      </c>
    </row>
    <row r="68" spans="1:9" ht="12" customHeight="1" x14ac:dyDescent="0.3">
      <c r="A68" s="29"/>
      <c r="B68" s="39"/>
      <c r="C68" s="39"/>
      <c r="D68" s="39"/>
      <c r="E68" s="39"/>
      <c r="F68" s="39"/>
      <c r="G68" s="39"/>
    </row>
    <row r="70" spans="1:9" ht="12" customHeight="1" x14ac:dyDescent="0.3">
      <c r="A70" s="120" t="s">
        <v>130</v>
      </c>
      <c r="B70" s="120"/>
      <c r="C70" s="120"/>
      <c r="D70" s="120"/>
      <c r="E70" s="120"/>
      <c r="F70" s="120"/>
      <c r="G70" s="120"/>
    </row>
    <row r="71" spans="1:9" ht="12" customHeight="1" x14ac:dyDescent="0.3">
      <c r="A71" s="120"/>
      <c r="B71" s="120"/>
      <c r="C71" s="120"/>
      <c r="D71" s="120"/>
      <c r="E71" s="120"/>
      <c r="F71" s="120"/>
      <c r="G71" s="120"/>
    </row>
    <row r="72" spans="1:9" ht="12" customHeight="1" x14ac:dyDescent="0.3">
      <c r="A72" s="120"/>
      <c r="B72" s="120"/>
      <c r="C72" s="120"/>
      <c r="D72" s="120"/>
      <c r="E72" s="120"/>
      <c r="F72" s="120"/>
      <c r="G72" s="120"/>
    </row>
    <row r="99" spans="1:2" ht="12" customHeight="1" x14ac:dyDescent="0.3">
      <c r="A99" s="26"/>
      <c r="B99" s="87"/>
    </row>
    <row r="100" spans="1:2" ht="12" customHeight="1" x14ac:dyDescent="0.3">
      <c r="A100" s="26"/>
      <c r="B100" s="87"/>
    </row>
    <row r="101" spans="1:2" ht="12" customHeight="1" x14ac:dyDescent="0.3">
      <c r="A101" s="26"/>
      <c r="B101" s="87"/>
    </row>
    <row r="102" spans="1:2" ht="12" customHeight="1" x14ac:dyDescent="0.3">
      <c r="A102" s="26"/>
      <c r="B102" s="87"/>
    </row>
    <row r="103" spans="1:2" ht="12" customHeight="1" x14ac:dyDescent="0.3">
      <c r="A103" s="26"/>
      <c r="B103" s="87"/>
    </row>
    <row r="104" spans="1:2" ht="12" customHeight="1" x14ac:dyDescent="0.3">
      <c r="A104" s="26"/>
      <c r="B104" s="87"/>
    </row>
    <row r="105" spans="1:2" ht="12" customHeight="1" x14ac:dyDescent="0.3">
      <c r="A105" s="26"/>
      <c r="B105" s="87"/>
    </row>
    <row r="106" spans="1:2" ht="12" customHeight="1" x14ac:dyDescent="0.3">
      <c r="A106" s="26"/>
      <c r="B106" s="87"/>
    </row>
    <row r="107" spans="1:2" ht="12" customHeight="1" x14ac:dyDescent="0.3">
      <c r="A107" s="26"/>
      <c r="B107" s="87"/>
    </row>
    <row r="108" spans="1:2" ht="12" customHeight="1" x14ac:dyDescent="0.3">
      <c r="A108" s="26"/>
      <c r="B108" s="87"/>
    </row>
    <row r="109" spans="1:2" ht="12" customHeight="1" x14ac:dyDescent="0.3">
      <c r="A109" s="26"/>
      <c r="B109" s="87"/>
    </row>
  </sheetData>
  <mergeCells count="7">
    <mergeCell ref="A70:G72"/>
    <mergeCell ref="A1:G2"/>
    <mergeCell ref="A4:A6"/>
    <mergeCell ref="B4:G4"/>
    <mergeCell ref="B6:G6"/>
    <mergeCell ref="A27:G27"/>
    <mergeCell ref="A48:G48"/>
  </mergeCells>
  <pageMargins left="0.7" right="0.7" top="0.75" bottom="0.75" header="0.3" footer="0.3"/>
  <pageSetup paperSize="9" scale="88" orientation="portrait" horizontalDpi="4294967294" r:id="rId1"/>
  <rowBreaks count="1" manualBreakCount="1">
    <brk id="72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showGridLines="0" view="pageBreakPreview" topLeftCell="A106" zoomScaleNormal="100" zoomScaleSheetLayoutView="100" workbookViewId="0">
      <selection sqref="A1:K2"/>
    </sheetView>
  </sheetViews>
  <sheetFormatPr defaultColWidth="9.109375" defaultRowHeight="12" customHeight="1" x14ac:dyDescent="0.3"/>
  <cols>
    <col min="1" max="1" width="9.109375" style="1" bestFit="1" customWidth="1"/>
    <col min="2" max="2" width="10.5546875" style="1" bestFit="1" customWidth="1"/>
    <col min="3" max="4" width="11.6640625" style="1" customWidth="1"/>
    <col min="5" max="5" width="15.88671875" style="1" customWidth="1"/>
    <col min="6" max="7" width="11.6640625" style="1" customWidth="1"/>
    <col min="8" max="8" width="16.44140625" style="1" customWidth="1"/>
    <col min="9" max="10" width="11.6640625" style="1" customWidth="1"/>
    <col min="11" max="11" width="16.109375" style="1" customWidth="1"/>
    <col min="12" max="16384" width="9.109375" style="1"/>
  </cols>
  <sheetData>
    <row r="1" spans="1:15" s="40" customFormat="1" ht="12" customHeight="1" x14ac:dyDescent="0.3">
      <c r="A1" s="128" t="s">
        <v>119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5" s="40" customFormat="1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5" ht="12" customHeigh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12" customHeight="1" x14ac:dyDescent="0.3">
      <c r="A4" s="113" t="s">
        <v>3</v>
      </c>
      <c r="B4" s="129" t="s">
        <v>46</v>
      </c>
      <c r="C4" s="41" t="s">
        <v>47</v>
      </c>
      <c r="D4" s="41" t="s">
        <v>48</v>
      </c>
      <c r="E4" s="132" t="s">
        <v>49</v>
      </c>
      <c r="F4" s="41" t="s">
        <v>47</v>
      </c>
      <c r="G4" s="41" t="s">
        <v>48</v>
      </c>
      <c r="H4" s="132" t="s">
        <v>49</v>
      </c>
      <c r="I4" s="41" t="s">
        <v>47</v>
      </c>
      <c r="J4" s="41" t="s">
        <v>48</v>
      </c>
      <c r="K4" s="132" t="s">
        <v>49</v>
      </c>
    </row>
    <row r="5" spans="1:15" ht="12" customHeight="1" x14ac:dyDescent="0.3">
      <c r="A5" s="114"/>
      <c r="B5" s="130"/>
      <c r="C5" s="42" t="s">
        <v>50</v>
      </c>
      <c r="D5" s="42" t="s">
        <v>51</v>
      </c>
      <c r="E5" s="133"/>
      <c r="F5" s="42" t="s">
        <v>50</v>
      </c>
      <c r="G5" s="42" t="s">
        <v>51</v>
      </c>
      <c r="H5" s="133"/>
      <c r="I5" s="42" t="s">
        <v>50</v>
      </c>
      <c r="J5" s="42" t="s">
        <v>51</v>
      </c>
      <c r="K5" s="133"/>
    </row>
    <row r="6" spans="1:15" ht="12" customHeight="1" x14ac:dyDescent="0.3">
      <c r="A6" s="115"/>
      <c r="B6" s="131"/>
      <c r="C6" s="118" t="s">
        <v>5</v>
      </c>
      <c r="D6" s="118"/>
      <c r="E6" s="118"/>
      <c r="F6" s="118" t="s">
        <v>6</v>
      </c>
      <c r="G6" s="118"/>
      <c r="H6" s="118"/>
      <c r="I6" s="118" t="s">
        <v>32</v>
      </c>
      <c r="J6" s="118"/>
      <c r="K6" s="118"/>
    </row>
    <row r="7" spans="1:15" ht="12" customHeight="1" x14ac:dyDescent="0.3">
      <c r="A7" s="124" t="s">
        <v>0</v>
      </c>
      <c r="B7" s="43" t="s" vm="70">
        <v>52</v>
      </c>
      <c r="C7" s="12">
        <v>185375</v>
      </c>
      <c r="D7" s="12">
        <v>155761</v>
      </c>
      <c r="E7" s="44">
        <v>1.1901246139919492</v>
      </c>
      <c r="F7" s="12">
        <v>157997</v>
      </c>
      <c r="G7" s="12">
        <v>129542</v>
      </c>
      <c r="H7" s="44">
        <v>1.2196584891386577</v>
      </c>
      <c r="I7" s="12">
        <v>343372</v>
      </c>
      <c r="J7" s="12">
        <v>285303</v>
      </c>
      <c r="K7" s="44">
        <v>1.2035344878953254</v>
      </c>
    </row>
    <row r="8" spans="1:15" ht="12" customHeight="1" x14ac:dyDescent="0.3">
      <c r="A8" s="125"/>
      <c r="B8" s="43" t="s" vm="71">
        <v>53</v>
      </c>
      <c r="C8" s="12">
        <v>393066</v>
      </c>
      <c r="D8" s="12">
        <v>322950</v>
      </c>
      <c r="E8" s="44">
        <v>1.2171110078959591</v>
      </c>
      <c r="F8" s="12">
        <v>405722</v>
      </c>
      <c r="G8" s="12">
        <v>288120</v>
      </c>
      <c r="H8" s="44">
        <v>1.4081702068582536</v>
      </c>
      <c r="I8" s="12">
        <v>798788</v>
      </c>
      <c r="J8" s="12">
        <v>611070</v>
      </c>
      <c r="K8" s="44">
        <v>1.3071955749750437</v>
      </c>
    </row>
    <row r="9" spans="1:15" ht="12" customHeight="1" x14ac:dyDescent="0.3">
      <c r="A9" s="125"/>
      <c r="B9" s="43" t="s" vm="72">
        <v>54</v>
      </c>
      <c r="C9" s="12">
        <v>358476</v>
      </c>
      <c r="D9" s="12">
        <v>287256</v>
      </c>
      <c r="E9" s="44">
        <v>1.2479321580750271</v>
      </c>
      <c r="F9" s="12">
        <v>401817</v>
      </c>
      <c r="G9" s="12">
        <v>257349</v>
      </c>
      <c r="H9" s="44">
        <v>1.561369968408659</v>
      </c>
      <c r="I9" s="12">
        <v>760293</v>
      </c>
      <c r="J9" s="12">
        <v>544605</v>
      </c>
      <c r="K9" s="44">
        <v>1.3960448398380478</v>
      </c>
    </row>
    <row r="10" spans="1:15" ht="12" customHeight="1" x14ac:dyDescent="0.3">
      <c r="A10" s="125"/>
      <c r="B10" s="43" t="s" vm="73">
        <v>55</v>
      </c>
      <c r="C10" s="12">
        <v>254528</v>
      </c>
      <c r="D10" s="12">
        <v>200531</v>
      </c>
      <c r="E10" s="44">
        <v>1.2692700879165815</v>
      </c>
      <c r="F10" s="12">
        <v>294081</v>
      </c>
      <c r="G10" s="12">
        <v>191906</v>
      </c>
      <c r="H10" s="44">
        <v>1.5324221233312143</v>
      </c>
      <c r="I10" s="12">
        <v>548609</v>
      </c>
      <c r="J10" s="12">
        <v>392437</v>
      </c>
      <c r="K10" s="44">
        <v>1.3979543213305574</v>
      </c>
    </row>
    <row r="11" spans="1:15" ht="12" customHeight="1" x14ac:dyDescent="0.3">
      <c r="A11" s="125"/>
      <c r="B11" s="43" t="s" vm="74">
        <v>56</v>
      </c>
      <c r="C11" s="12">
        <v>125424</v>
      </c>
      <c r="D11" s="12">
        <v>102252</v>
      </c>
      <c r="E11" s="44">
        <v>1.226616594296444</v>
      </c>
      <c r="F11" s="12">
        <v>95370</v>
      </c>
      <c r="G11" s="12">
        <v>71053</v>
      </c>
      <c r="H11" s="44">
        <v>1.3422374846945238</v>
      </c>
      <c r="I11" s="12">
        <v>220794</v>
      </c>
      <c r="J11" s="12">
        <v>173305</v>
      </c>
      <c r="K11" s="44">
        <v>1.2740197916967198</v>
      </c>
    </row>
    <row r="12" spans="1:15" ht="12" customHeight="1" x14ac:dyDescent="0.3">
      <c r="A12" s="125"/>
      <c r="B12" s="43" t="s" vm="75">
        <v>57</v>
      </c>
      <c r="C12" s="12">
        <v>35585</v>
      </c>
      <c r="D12" s="12">
        <v>30696</v>
      </c>
      <c r="E12" s="44">
        <v>1.1592715663278603</v>
      </c>
      <c r="F12" s="12">
        <v>10638</v>
      </c>
      <c r="G12" s="12">
        <v>8482</v>
      </c>
      <c r="H12" s="44">
        <v>1.2541853336477247</v>
      </c>
      <c r="I12" s="12">
        <v>46223</v>
      </c>
      <c r="J12" s="12">
        <v>39178</v>
      </c>
      <c r="K12" s="44">
        <v>1.1798203073153299</v>
      </c>
    </row>
    <row r="13" spans="1:15" s="11" customFormat="1" ht="12" customHeight="1" x14ac:dyDescent="0.3">
      <c r="A13" s="126"/>
      <c r="B13" s="45" t="s">
        <v>4</v>
      </c>
      <c r="C13" s="16">
        <v>1352454</v>
      </c>
      <c r="D13" s="16">
        <v>1099419</v>
      </c>
      <c r="E13" s="46">
        <v>1.2301533810130623</v>
      </c>
      <c r="F13" s="16">
        <v>1365625</v>
      </c>
      <c r="G13" s="16">
        <v>946276</v>
      </c>
      <c r="H13" s="46">
        <v>1.4431571761304314</v>
      </c>
      <c r="I13" s="16">
        <v>2718079</v>
      </c>
      <c r="J13" s="16">
        <v>2045695</v>
      </c>
      <c r="K13" s="46">
        <v>1.3286824282212157</v>
      </c>
    </row>
    <row r="14" spans="1:15" ht="12" customHeight="1" x14ac:dyDescent="0.3">
      <c r="A14" s="124" t="s">
        <v>1</v>
      </c>
      <c r="B14" s="47" t="s" vm="76">
        <v>52</v>
      </c>
      <c r="C14" s="13">
        <v>253850</v>
      </c>
      <c r="D14" s="13">
        <v>201329</v>
      </c>
      <c r="E14" s="48">
        <v>1.2608715088238653</v>
      </c>
      <c r="F14" s="13">
        <v>216172</v>
      </c>
      <c r="G14" s="13">
        <v>169641</v>
      </c>
      <c r="H14" s="48">
        <v>1.2742910027646619</v>
      </c>
      <c r="I14" s="13">
        <v>470022</v>
      </c>
      <c r="J14" s="13">
        <v>370970</v>
      </c>
      <c r="K14" s="48">
        <v>1.2670081138636546</v>
      </c>
    </row>
    <row r="15" spans="1:15" ht="12" customHeight="1" x14ac:dyDescent="0.3">
      <c r="A15" s="125"/>
      <c r="B15" s="49" t="s" vm="77">
        <v>53</v>
      </c>
      <c r="C15" s="14">
        <v>411043</v>
      </c>
      <c r="D15" s="14">
        <v>319907</v>
      </c>
      <c r="E15" s="50">
        <v>1.2848827940620242</v>
      </c>
      <c r="F15" s="14">
        <v>407159</v>
      </c>
      <c r="G15" s="14">
        <v>283830</v>
      </c>
      <c r="H15" s="50">
        <v>1.4345171405418737</v>
      </c>
      <c r="I15" s="14">
        <v>818202</v>
      </c>
      <c r="J15" s="14">
        <v>603737</v>
      </c>
      <c r="K15" s="50">
        <v>1.3552291809181813</v>
      </c>
    </row>
    <row r="16" spans="1:15" ht="12" customHeight="1" x14ac:dyDescent="0.3">
      <c r="A16" s="125"/>
      <c r="B16" s="49" t="s" vm="78">
        <v>54</v>
      </c>
      <c r="C16" s="14">
        <v>350444</v>
      </c>
      <c r="D16" s="14">
        <v>269579</v>
      </c>
      <c r="E16" s="50">
        <v>1.2999677274565156</v>
      </c>
      <c r="F16" s="14">
        <v>378547</v>
      </c>
      <c r="G16" s="14">
        <v>243900</v>
      </c>
      <c r="H16" s="50">
        <v>1.5520582205822058</v>
      </c>
      <c r="I16" s="14">
        <v>728991</v>
      </c>
      <c r="J16" s="14">
        <v>513479</v>
      </c>
      <c r="K16" s="50">
        <v>1.419709472052411</v>
      </c>
    </row>
    <row r="17" spans="1:11" ht="12" customHeight="1" x14ac:dyDescent="0.3">
      <c r="A17" s="125"/>
      <c r="B17" s="49" t="s" vm="79">
        <v>55</v>
      </c>
      <c r="C17" s="14">
        <v>246702</v>
      </c>
      <c r="D17" s="14">
        <v>188033</v>
      </c>
      <c r="E17" s="50">
        <v>1.3120143804544946</v>
      </c>
      <c r="F17" s="14">
        <v>281112</v>
      </c>
      <c r="G17" s="14">
        <v>184126</v>
      </c>
      <c r="H17" s="50">
        <v>1.5267371256639475</v>
      </c>
      <c r="I17" s="14">
        <v>527814</v>
      </c>
      <c r="J17" s="14">
        <v>372159</v>
      </c>
      <c r="K17" s="50">
        <v>1.4182486517859303</v>
      </c>
    </row>
    <row r="18" spans="1:11" ht="12" customHeight="1" x14ac:dyDescent="0.3">
      <c r="A18" s="125"/>
      <c r="B18" s="49" t="s" vm="80">
        <v>56</v>
      </c>
      <c r="C18" s="14">
        <v>116053</v>
      </c>
      <c r="D18" s="14">
        <v>90866</v>
      </c>
      <c r="E18" s="50">
        <v>1.277188387295578</v>
      </c>
      <c r="F18" s="14">
        <v>93091</v>
      </c>
      <c r="G18" s="14">
        <v>68350</v>
      </c>
      <c r="H18" s="50">
        <v>1.3619751280175567</v>
      </c>
      <c r="I18" s="14">
        <v>209144</v>
      </c>
      <c r="J18" s="14">
        <v>159216</v>
      </c>
      <c r="K18" s="50">
        <v>1.3135865742136468</v>
      </c>
    </row>
    <row r="19" spans="1:11" ht="12" customHeight="1" x14ac:dyDescent="0.3">
      <c r="A19" s="125"/>
      <c r="B19" s="49" t="s" vm="81">
        <v>57</v>
      </c>
      <c r="C19" s="14">
        <v>25671</v>
      </c>
      <c r="D19" s="14">
        <v>20573</v>
      </c>
      <c r="E19" s="50">
        <v>1.2478005152384193</v>
      </c>
      <c r="F19" s="14">
        <v>9926</v>
      </c>
      <c r="G19" s="14">
        <v>7490</v>
      </c>
      <c r="H19" s="50">
        <v>1.325233644859813</v>
      </c>
      <c r="I19" s="14">
        <v>35597</v>
      </c>
      <c r="J19" s="14">
        <v>28063</v>
      </c>
      <c r="K19" s="50">
        <v>1.2684673769732389</v>
      </c>
    </row>
    <row r="20" spans="1:11" s="11" customFormat="1" ht="12" customHeight="1" x14ac:dyDescent="0.3">
      <c r="A20" s="126"/>
      <c r="B20" s="51" t="s">
        <v>4</v>
      </c>
      <c r="C20" s="15">
        <v>1403763</v>
      </c>
      <c r="D20" s="15">
        <v>1090281</v>
      </c>
      <c r="E20" s="52">
        <v>1.2875240419671625</v>
      </c>
      <c r="F20" s="15">
        <v>1386007</v>
      </c>
      <c r="G20" s="15">
        <v>957302</v>
      </c>
      <c r="H20" s="52">
        <v>1.4478262867935092</v>
      </c>
      <c r="I20" s="15">
        <v>2789770</v>
      </c>
      <c r="J20" s="15">
        <v>2047583</v>
      </c>
      <c r="K20" s="52">
        <v>1.3624697997590329</v>
      </c>
    </row>
    <row r="21" spans="1:11" ht="12" customHeight="1" x14ac:dyDescent="0.3">
      <c r="A21" s="124" t="s">
        <v>2</v>
      </c>
      <c r="B21" s="43" t="s" vm="82">
        <v>52</v>
      </c>
      <c r="C21" s="12">
        <v>253436</v>
      </c>
      <c r="D21" s="12">
        <v>203183</v>
      </c>
      <c r="E21" s="44">
        <v>1.2473287627409773</v>
      </c>
      <c r="F21" s="12">
        <v>200933</v>
      </c>
      <c r="G21" s="12">
        <v>166323</v>
      </c>
      <c r="H21" s="44">
        <v>1.2080890796823049</v>
      </c>
      <c r="I21" s="12">
        <v>454369</v>
      </c>
      <c r="J21" s="12">
        <v>369506</v>
      </c>
      <c r="K21" s="44">
        <v>1.2296660947318854</v>
      </c>
    </row>
    <row r="22" spans="1:11" ht="12" customHeight="1" x14ac:dyDescent="0.3">
      <c r="A22" s="125"/>
      <c r="B22" s="43" t="s" vm="83">
        <v>53</v>
      </c>
      <c r="C22" s="12">
        <v>353773</v>
      </c>
      <c r="D22" s="12">
        <v>276996</v>
      </c>
      <c r="E22" s="44">
        <v>1.277177287758668</v>
      </c>
      <c r="F22" s="12">
        <v>342105</v>
      </c>
      <c r="G22" s="12">
        <v>275511</v>
      </c>
      <c r="H22" s="44">
        <v>1.2417108572797457</v>
      </c>
      <c r="I22" s="12">
        <v>695878</v>
      </c>
      <c r="J22" s="12">
        <v>552507</v>
      </c>
      <c r="K22" s="44">
        <v>1.2594917349463446</v>
      </c>
    </row>
    <row r="23" spans="1:11" ht="12" customHeight="1" x14ac:dyDescent="0.3">
      <c r="A23" s="125"/>
      <c r="B23" s="43" t="s" vm="84">
        <v>54</v>
      </c>
      <c r="C23" s="12">
        <v>313675</v>
      </c>
      <c r="D23" s="12">
        <v>242094</v>
      </c>
      <c r="E23" s="44">
        <v>1.2956744074615645</v>
      </c>
      <c r="F23" s="12">
        <v>337684</v>
      </c>
      <c r="G23" s="12">
        <v>268284</v>
      </c>
      <c r="H23" s="44">
        <v>1.2586810991337538</v>
      </c>
      <c r="I23" s="12">
        <v>651359</v>
      </c>
      <c r="J23" s="12">
        <v>510378</v>
      </c>
      <c r="K23" s="44">
        <v>1.2762285991951063</v>
      </c>
    </row>
    <row r="24" spans="1:11" ht="12" customHeight="1" x14ac:dyDescent="0.3">
      <c r="A24" s="125"/>
      <c r="B24" s="43" t="s" vm="85">
        <v>55</v>
      </c>
      <c r="C24" s="12">
        <v>218777</v>
      </c>
      <c r="D24" s="12">
        <v>169148</v>
      </c>
      <c r="E24" s="44">
        <v>1.2934057748244141</v>
      </c>
      <c r="F24" s="12">
        <v>247281</v>
      </c>
      <c r="G24" s="12">
        <v>196689</v>
      </c>
      <c r="H24" s="44">
        <v>1.25721824809725</v>
      </c>
      <c r="I24" s="12">
        <v>466058</v>
      </c>
      <c r="J24" s="12">
        <v>365837</v>
      </c>
      <c r="K24" s="44">
        <v>1.2739498738509227</v>
      </c>
    </row>
    <row r="25" spans="1:11" ht="12" customHeight="1" x14ac:dyDescent="0.3">
      <c r="A25" s="125"/>
      <c r="B25" s="43" t="s" vm="86">
        <v>56</v>
      </c>
      <c r="C25" s="12">
        <v>103897</v>
      </c>
      <c r="D25" s="12">
        <v>82556</v>
      </c>
      <c r="E25" s="44">
        <v>1.2585033189592518</v>
      </c>
      <c r="F25" s="12">
        <v>85512</v>
      </c>
      <c r="G25" s="12">
        <v>70886</v>
      </c>
      <c r="H25" s="44">
        <v>1.2063312924978133</v>
      </c>
      <c r="I25" s="12">
        <v>189409</v>
      </c>
      <c r="J25" s="12">
        <v>153442</v>
      </c>
      <c r="K25" s="44">
        <v>1.2344012721419169</v>
      </c>
    </row>
    <row r="26" spans="1:11" ht="12" customHeight="1" x14ac:dyDescent="0.3">
      <c r="A26" s="125"/>
      <c r="B26" s="43" t="s" vm="87">
        <v>57</v>
      </c>
      <c r="C26" s="12">
        <v>24515</v>
      </c>
      <c r="D26" s="12">
        <v>19794</v>
      </c>
      <c r="E26" s="44">
        <v>1.2385066181671214</v>
      </c>
      <c r="F26" s="12">
        <v>9363</v>
      </c>
      <c r="G26" s="12">
        <v>7472</v>
      </c>
      <c r="H26" s="44">
        <v>1.2530781584582442</v>
      </c>
      <c r="I26" s="12">
        <v>33878</v>
      </c>
      <c r="J26" s="12">
        <v>27266</v>
      </c>
      <c r="K26" s="44">
        <v>1.2424998166214334</v>
      </c>
    </row>
    <row r="27" spans="1:11" s="11" customFormat="1" ht="12" customHeight="1" x14ac:dyDescent="0.3">
      <c r="A27" s="126"/>
      <c r="B27" s="45" t="s">
        <v>4</v>
      </c>
      <c r="C27" s="16">
        <v>1268073</v>
      </c>
      <c r="D27" s="16">
        <v>993769</v>
      </c>
      <c r="E27" s="46">
        <v>1.2760239049517543</v>
      </c>
      <c r="F27" s="16">
        <v>1222878</v>
      </c>
      <c r="G27" s="16">
        <v>985163</v>
      </c>
      <c r="H27" s="46">
        <v>1.2412950953294024</v>
      </c>
      <c r="I27" s="16">
        <v>2490951</v>
      </c>
      <c r="J27" s="16">
        <v>1978932</v>
      </c>
      <c r="K27" s="46">
        <v>1.2587350146442626</v>
      </c>
    </row>
    <row r="28" spans="1:11" ht="12" customHeight="1" x14ac:dyDescent="0.3">
      <c r="A28" s="124" t="s">
        <v>9</v>
      </c>
      <c r="B28" s="47" t="s" vm="88">
        <v>52</v>
      </c>
      <c r="C28" s="13">
        <v>185932</v>
      </c>
      <c r="D28" s="13">
        <v>147039</v>
      </c>
      <c r="E28" s="48">
        <v>1.2645080556859065</v>
      </c>
      <c r="F28" s="13">
        <v>167500</v>
      </c>
      <c r="G28" s="13">
        <v>132251</v>
      </c>
      <c r="H28" s="48">
        <v>1.2665310659276678</v>
      </c>
      <c r="I28" s="13">
        <v>353432</v>
      </c>
      <c r="J28" s="13">
        <v>279290</v>
      </c>
      <c r="K28" s="48">
        <v>1.2654660030792366</v>
      </c>
    </row>
    <row r="29" spans="1:11" ht="12" customHeight="1" x14ac:dyDescent="0.3">
      <c r="A29" s="125"/>
      <c r="B29" s="49" t="s" vm="89">
        <v>53</v>
      </c>
      <c r="C29" s="14">
        <v>314622</v>
      </c>
      <c r="D29" s="14">
        <v>242421</v>
      </c>
      <c r="E29" s="50">
        <v>1.2978331085178265</v>
      </c>
      <c r="F29" s="14">
        <v>354109</v>
      </c>
      <c r="G29" s="14">
        <v>237848</v>
      </c>
      <c r="H29" s="50">
        <v>1.4888037738387541</v>
      </c>
      <c r="I29" s="14">
        <v>668731</v>
      </c>
      <c r="J29" s="14">
        <v>480269</v>
      </c>
      <c r="K29" s="50">
        <v>1.3924092539805817</v>
      </c>
    </row>
    <row r="30" spans="1:11" ht="12" customHeight="1" x14ac:dyDescent="0.3">
      <c r="A30" s="125"/>
      <c r="B30" s="49" t="s" vm="90">
        <v>54</v>
      </c>
      <c r="C30" s="14">
        <v>283918</v>
      </c>
      <c r="D30" s="14">
        <v>212057</v>
      </c>
      <c r="E30" s="50">
        <v>1.338875868280698</v>
      </c>
      <c r="F30" s="14">
        <v>349119</v>
      </c>
      <c r="G30" s="14">
        <v>213851</v>
      </c>
      <c r="H30" s="50">
        <v>1.632533867038265</v>
      </c>
      <c r="I30" s="14">
        <v>633037</v>
      </c>
      <c r="J30" s="14">
        <v>425908</v>
      </c>
      <c r="K30" s="50">
        <v>1.4863233374343754</v>
      </c>
    </row>
    <row r="31" spans="1:11" ht="12" customHeight="1" x14ac:dyDescent="0.3">
      <c r="A31" s="125"/>
      <c r="B31" s="49" t="s" vm="91">
        <v>55</v>
      </c>
      <c r="C31" s="14">
        <v>196601</v>
      </c>
      <c r="D31" s="14">
        <v>144334</v>
      </c>
      <c r="E31" s="50">
        <v>1.3621253481508169</v>
      </c>
      <c r="F31" s="14">
        <v>248800</v>
      </c>
      <c r="G31" s="14">
        <v>152769</v>
      </c>
      <c r="H31" s="50">
        <v>1.6286026615347355</v>
      </c>
      <c r="I31" s="14">
        <v>445401</v>
      </c>
      <c r="J31" s="14">
        <v>297103</v>
      </c>
      <c r="K31" s="50">
        <v>1.4991467605510547</v>
      </c>
    </row>
    <row r="32" spans="1:11" ht="12" customHeight="1" x14ac:dyDescent="0.3">
      <c r="A32" s="125"/>
      <c r="B32" s="49" t="s" vm="92">
        <v>56</v>
      </c>
      <c r="C32" s="14">
        <v>90060</v>
      </c>
      <c r="D32" s="14">
        <v>67769</v>
      </c>
      <c r="E32" s="50">
        <v>1.3289262051970665</v>
      </c>
      <c r="F32" s="14">
        <v>76014</v>
      </c>
      <c r="G32" s="14">
        <v>53146</v>
      </c>
      <c r="H32" s="50">
        <v>1.4302863809129567</v>
      </c>
      <c r="I32" s="14">
        <v>166074</v>
      </c>
      <c r="J32" s="14">
        <v>120915</v>
      </c>
      <c r="K32" s="50">
        <v>1.3734772360749288</v>
      </c>
    </row>
    <row r="33" spans="1:11" ht="12" customHeight="1" x14ac:dyDescent="0.3">
      <c r="A33" s="125"/>
      <c r="B33" s="49" t="s" vm="93">
        <v>57</v>
      </c>
      <c r="C33" s="14">
        <v>21551</v>
      </c>
      <c r="D33" s="14">
        <v>16963</v>
      </c>
      <c r="E33" s="50">
        <v>1.270471025172434</v>
      </c>
      <c r="F33" s="14">
        <v>7875</v>
      </c>
      <c r="G33" s="14">
        <v>5726</v>
      </c>
      <c r="H33" s="50">
        <v>1.3753056234718826</v>
      </c>
      <c r="I33" s="14">
        <v>29426</v>
      </c>
      <c r="J33" s="14">
        <v>22689</v>
      </c>
      <c r="K33" s="50">
        <v>1.2969280267971264</v>
      </c>
    </row>
    <row r="34" spans="1:11" s="11" customFormat="1" ht="12" customHeight="1" x14ac:dyDescent="0.3">
      <c r="A34" s="126"/>
      <c r="B34" s="51" t="s">
        <v>4</v>
      </c>
      <c r="C34" s="15">
        <v>1092684</v>
      </c>
      <c r="D34" s="15">
        <v>830581</v>
      </c>
      <c r="E34" s="52">
        <v>1.3155658508923271</v>
      </c>
      <c r="F34" s="15">
        <v>1203417</v>
      </c>
      <c r="G34" s="15">
        <v>795586</v>
      </c>
      <c r="H34" s="52">
        <v>1.5126171149316352</v>
      </c>
      <c r="I34" s="15">
        <v>2296101</v>
      </c>
      <c r="J34" s="15">
        <v>1626167</v>
      </c>
      <c r="K34" s="52">
        <v>1.411971218208216</v>
      </c>
    </row>
    <row r="35" spans="1:11" ht="12" customHeight="1" x14ac:dyDescent="0.3">
      <c r="A35" s="124" t="s">
        <v>22</v>
      </c>
      <c r="B35" s="43" t="s" vm="94">
        <v>52</v>
      </c>
      <c r="C35" s="12">
        <v>141965</v>
      </c>
      <c r="D35" s="12">
        <v>117290</v>
      </c>
      <c r="E35" s="44">
        <v>1.2103759911330889</v>
      </c>
      <c r="F35" s="12">
        <v>118557</v>
      </c>
      <c r="G35" s="12">
        <v>94179</v>
      </c>
      <c r="H35" s="44">
        <v>1.2588475137769566</v>
      </c>
      <c r="I35" s="12">
        <v>260522</v>
      </c>
      <c r="J35" s="12">
        <v>211469</v>
      </c>
      <c r="K35" s="44">
        <v>1.2319630773304835</v>
      </c>
    </row>
    <row r="36" spans="1:11" ht="12" customHeight="1" x14ac:dyDescent="0.3">
      <c r="A36" s="125"/>
      <c r="B36" s="43" t="s" vm="95">
        <v>53</v>
      </c>
      <c r="C36" s="12">
        <v>335545</v>
      </c>
      <c r="D36" s="12">
        <v>273451</v>
      </c>
      <c r="E36" s="44">
        <v>1.2270754175336716</v>
      </c>
      <c r="F36" s="12">
        <v>349882</v>
      </c>
      <c r="G36" s="12">
        <v>239933</v>
      </c>
      <c r="H36" s="44">
        <v>1.4582487611124773</v>
      </c>
      <c r="I36" s="12">
        <v>685427</v>
      </c>
      <c r="J36" s="12">
        <v>513384</v>
      </c>
      <c r="K36" s="44">
        <v>1.3351156249513034</v>
      </c>
    </row>
    <row r="37" spans="1:11" ht="12" customHeight="1" x14ac:dyDescent="0.3">
      <c r="A37" s="125"/>
      <c r="B37" s="43" t="s" vm="96">
        <v>54</v>
      </c>
      <c r="C37" s="12">
        <v>317932</v>
      </c>
      <c r="D37" s="12">
        <v>253395</v>
      </c>
      <c r="E37" s="44">
        <v>1.2546893190473372</v>
      </c>
      <c r="F37" s="12">
        <v>368274</v>
      </c>
      <c r="G37" s="12">
        <v>226211</v>
      </c>
      <c r="H37" s="44">
        <v>1.628011016263577</v>
      </c>
      <c r="I37" s="12">
        <v>686206</v>
      </c>
      <c r="J37" s="12">
        <v>479606</v>
      </c>
      <c r="K37" s="44">
        <v>1.4307702572528285</v>
      </c>
    </row>
    <row r="38" spans="1:11" ht="12" customHeight="1" x14ac:dyDescent="0.3">
      <c r="A38" s="125"/>
      <c r="B38" s="43" t="s" vm="97">
        <v>55</v>
      </c>
      <c r="C38" s="12">
        <v>235190</v>
      </c>
      <c r="D38" s="12">
        <v>183484</v>
      </c>
      <c r="E38" s="44">
        <v>1.2818011379738832</v>
      </c>
      <c r="F38" s="12">
        <v>283024</v>
      </c>
      <c r="G38" s="12">
        <v>175858</v>
      </c>
      <c r="H38" s="44">
        <v>1.609389393715384</v>
      </c>
      <c r="I38" s="12">
        <v>518214</v>
      </c>
      <c r="J38" s="12">
        <v>359342</v>
      </c>
      <c r="K38" s="44">
        <v>1.4421192067723785</v>
      </c>
    </row>
    <row r="39" spans="1:11" ht="12" customHeight="1" x14ac:dyDescent="0.3">
      <c r="A39" s="125"/>
      <c r="B39" s="43" t="s" vm="98">
        <v>56</v>
      </c>
      <c r="C39" s="12">
        <v>114580</v>
      </c>
      <c r="D39" s="12">
        <v>91383</v>
      </c>
      <c r="E39" s="44">
        <v>1.2538437127255617</v>
      </c>
      <c r="F39" s="12">
        <v>96633</v>
      </c>
      <c r="G39" s="12">
        <v>68458</v>
      </c>
      <c r="H39" s="44">
        <v>1.4115662157819393</v>
      </c>
      <c r="I39" s="12">
        <v>211213</v>
      </c>
      <c r="J39" s="12">
        <v>159841</v>
      </c>
      <c r="K39" s="44">
        <v>1.3213943856707604</v>
      </c>
    </row>
    <row r="40" spans="1:11" ht="12" customHeight="1" x14ac:dyDescent="0.3">
      <c r="A40" s="125"/>
      <c r="B40" s="43" t="s" vm="99">
        <v>57</v>
      </c>
      <c r="C40" s="12">
        <v>32517</v>
      </c>
      <c r="D40" s="12">
        <v>27677</v>
      </c>
      <c r="E40" s="44">
        <v>1.17487444448459</v>
      </c>
      <c r="F40" s="12">
        <v>10241</v>
      </c>
      <c r="G40" s="12">
        <v>7865</v>
      </c>
      <c r="H40" s="44">
        <v>1.302097902097902</v>
      </c>
      <c r="I40" s="12">
        <v>42758</v>
      </c>
      <c r="J40" s="12">
        <v>35542</v>
      </c>
      <c r="K40" s="44">
        <v>1.2030274041978504</v>
      </c>
    </row>
    <row r="41" spans="1:11" s="11" customFormat="1" ht="12" customHeight="1" x14ac:dyDescent="0.3">
      <c r="A41" s="126"/>
      <c r="B41" s="45" t="s">
        <v>4</v>
      </c>
      <c r="C41" s="16">
        <v>1177729</v>
      </c>
      <c r="D41" s="16">
        <v>946678</v>
      </c>
      <c r="E41" s="46">
        <v>1.2440650358411203</v>
      </c>
      <c r="F41" s="16">
        <v>1226611</v>
      </c>
      <c r="G41" s="16">
        <v>812500</v>
      </c>
      <c r="H41" s="46">
        <v>1.5096750769230769</v>
      </c>
      <c r="I41" s="16">
        <v>2404340</v>
      </c>
      <c r="J41" s="16">
        <v>1759178</v>
      </c>
      <c r="K41" s="46">
        <v>1.3667406027133127</v>
      </c>
    </row>
    <row r="42" spans="1:11" ht="12" customHeight="1" x14ac:dyDescent="0.3">
      <c r="A42" s="124" t="s">
        <v>23</v>
      </c>
      <c r="B42" s="47" t="s" vm="100">
        <v>52</v>
      </c>
      <c r="C42" s="13">
        <v>207824</v>
      </c>
      <c r="D42" s="13">
        <v>164533</v>
      </c>
      <c r="E42" s="48">
        <v>1.2631143904262367</v>
      </c>
      <c r="F42" s="13">
        <v>175413</v>
      </c>
      <c r="G42" s="13">
        <v>135218</v>
      </c>
      <c r="H42" s="48">
        <v>1.2972607197266637</v>
      </c>
      <c r="I42" s="13">
        <v>383237</v>
      </c>
      <c r="J42" s="13">
        <v>299751</v>
      </c>
      <c r="K42" s="48">
        <v>1.2785178364709375</v>
      </c>
    </row>
    <row r="43" spans="1:11" ht="12" customHeight="1" x14ac:dyDescent="0.3">
      <c r="A43" s="125"/>
      <c r="B43" s="49" t="s" vm="101">
        <v>53</v>
      </c>
      <c r="C43" s="14">
        <v>371743</v>
      </c>
      <c r="D43" s="14">
        <v>287396</v>
      </c>
      <c r="E43" s="50">
        <v>1.2934870353101644</v>
      </c>
      <c r="F43" s="14">
        <v>367446</v>
      </c>
      <c r="G43" s="14">
        <v>247799</v>
      </c>
      <c r="H43" s="50">
        <v>1.4828389137970694</v>
      </c>
      <c r="I43" s="14">
        <v>739189</v>
      </c>
      <c r="J43" s="14">
        <v>535195</v>
      </c>
      <c r="K43" s="50">
        <v>1.3811582694158204</v>
      </c>
    </row>
    <row r="44" spans="1:11" ht="12" customHeight="1" x14ac:dyDescent="0.3">
      <c r="A44" s="125"/>
      <c r="B44" s="49" t="s" vm="102">
        <v>54</v>
      </c>
      <c r="C44" s="14">
        <v>327617</v>
      </c>
      <c r="D44" s="14">
        <v>249342</v>
      </c>
      <c r="E44" s="50">
        <v>1.3139262539002654</v>
      </c>
      <c r="F44" s="14">
        <v>360213</v>
      </c>
      <c r="G44" s="14">
        <v>220369</v>
      </c>
      <c r="H44" s="50">
        <v>1.634590164678335</v>
      </c>
      <c r="I44" s="14">
        <v>687830</v>
      </c>
      <c r="J44" s="14">
        <v>469711</v>
      </c>
      <c r="K44" s="50">
        <v>1.4643685159598137</v>
      </c>
    </row>
    <row r="45" spans="1:11" ht="12" customHeight="1" x14ac:dyDescent="0.3">
      <c r="A45" s="125"/>
      <c r="B45" s="49" t="s" vm="103">
        <v>55</v>
      </c>
      <c r="C45" s="14">
        <v>242779</v>
      </c>
      <c r="D45" s="14">
        <v>183342</v>
      </c>
      <c r="E45" s="50">
        <v>1.324186493002149</v>
      </c>
      <c r="F45" s="14">
        <v>279749</v>
      </c>
      <c r="G45" s="14">
        <v>173654</v>
      </c>
      <c r="H45" s="50">
        <v>1.6109562693632165</v>
      </c>
      <c r="I45" s="14">
        <v>522528</v>
      </c>
      <c r="J45" s="14">
        <v>356996</v>
      </c>
      <c r="K45" s="50">
        <v>1.4636802653251018</v>
      </c>
    </row>
    <row r="46" spans="1:11" ht="12" customHeight="1" x14ac:dyDescent="0.3">
      <c r="A46" s="125"/>
      <c r="B46" s="49" t="s" vm="104">
        <v>56</v>
      </c>
      <c r="C46" s="14">
        <v>112833</v>
      </c>
      <c r="D46" s="14">
        <v>86657</v>
      </c>
      <c r="E46" s="50">
        <v>1.3020644610360386</v>
      </c>
      <c r="F46" s="14">
        <v>95460</v>
      </c>
      <c r="G46" s="14">
        <v>67098</v>
      </c>
      <c r="H46" s="50">
        <v>1.4226951622999195</v>
      </c>
      <c r="I46" s="14">
        <v>208293</v>
      </c>
      <c r="J46" s="14">
        <v>153755</v>
      </c>
      <c r="K46" s="50">
        <v>1.3547071639946668</v>
      </c>
    </row>
    <row r="47" spans="1:11" ht="12" customHeight="1" x14ac:dyDescent="0.3">
      <c r="A47" s="125"/>
      <c r="B47" s="49" t="s" vm="105">
        <v>57</v>
      </c>
      <c r="C47" s="14">
        <v>25093</v>
      </c>
      <c r="D47" s="14">
        <v>19523</v>
      </c>
      <c r="E47" s="50">
        <v>1.2853045126261333</v>
      </c>
      <c r="F47" s="14">
        <v>9700</v>
      </c>
      <c r="G47" s="14">
        <v>6935</v>
      </c>
      <c r="H47" s="50">
        <v>1.3987022350396539</v>
      </c>
      <c r="I47" s="14">
        <v>34793</v>
      </c>
      <c r="J47" s="14">
        <v>26458</v>
      </c>
      <c r="K47" s="50">
        <v>1.315027590898783</v>
      </c>
    </row>
    <row r="48" spans="1:11" s="11" customFormat="1" ht="12" customHeight="1" x14ac:dyDescent="0.3">
      <c r="A48" s="126"/>
      <c r="B48" s="51" t="s">
        <v>4</v>
      </c>
      <c r="C48" s="15">
        <v>1287889</v>
      </c>
      <c r="D48" s="15">
        <v>990785</v>
      </c>
      <c r="E48" s="52">
        <v>1.2998672769571602</v>
      </c>
      <c r="F48" s="15">
        <v>1287981</v>
      </c>
      <c r="G48" s="15">
        <v>851066</v>
      </c>
      <c r="H48" s="52">
        <v>1.5133738158967696</v>
      </c>
      <c r="I48" s="15">
        <v>2575870</v>
      </c>
      <c r="J48" s="15">
        <v>1841851</v>
      </c>
      <c r="K48" s="52">
        <v>1.3985224646293322</v>
      </c>
    </row>
    <row r="49" spans="1:11" ht="12" customHeight="1" x14ac:dyDescent="0.3">
      <c r="A49" s="124" t="s">
        <v>24</v>
      </c>
      <c r="B49" s="43" t="s" vm="106">
        <v>52</v>
      </c>
      <c r="C49" s="12">
        <v>227551</v>
      </c>
      <c r="D49" s="12">
        <v>180152</v>
      </c>
      <c r="E49" s="44">
        <v>1.2631055997157956</v>
      </c>
      <c r="F49" s="12">
        <v>175052</v>
      </c>
      <c r="G49" s="12">
        <v>141640</v>
      </c>
      <c r="H49" s="44">
        <v>1.2358938153064105</v>
      </c>
      <c r="I49" s="12">
        <v>402603</v>
      </c>
      <c r="J49" s="12">
        <v>321792</v>
      </c>
      <c r="K49" s="44">
        <v>1.251128057875895</v>
      </c>
    </row>
    <row r="50" spans="1:11" ht="12" customHeight="1" x14ac:dyDescent="0.3">
      <c r="A50" s="125"/>
      <c r="B50" s="43" t="s" vm="107">
        <v>53</v>
      </c>
      <c r="C50" s="12">
        <v>344804</v>
      </c>
      <c r="D50" s="12">
        <v>266547</v>
      </c>
      <c r="E50" s="44">
        <v>1.2935955009810653</v>
      </c>
      <c r="F50" s="12">
        <v>324323</v>
      </c>
      <c r="G50" s="12">
        <v>256275</v>
      </c>
      <c r="H50" s="44">
        <v>1.2655272656326213</v>
      </c>
      <c r="I50" s="12">
        <v>669127</v>
      </c>
      <c r="J50" s="12">
        <v>522822</v>
      </c>
      <c r="K50" s="44">
        <v>1.279837114735034</v>
      </c>
    </row>
    <row r="51" spans="1:11" ht="12" customHeight="1" x14ac:dyDescent="0.3">
      <c r="A51" s="125"/>
      <c r="B51" s="43" t="s" vm="108">
        <v>54</v>
      </c>
      <c r="C51" s="12">
        <v>314262</v>
      </c>
      <c r="D51" s="12">
        <v>239639</v>
      </c>
      <c r="E51" s="44">
        <v>1.3113975604972479</v>
      </c>
      <c r="F51" s="12">
        <v>333346</v>
      </c>
      <c r="G51" s="12">
        <v>258379</v>
      </c>
      <c r="H51" s="44">
        <v>1.2901435488178219</v>
      </c>
      <c r="I51" s="12">
        <v>647608</v>
      </c>
      <c r="J51" s="12">
        <v>498018</v>
      </c>
      <c r="K51" s="44">
        <v>1.3003706693332369</v>
      </c>
    </row>
    <row r="52" spans="1:11" ht="12" customHeight="1" x14ac:dyDescent="0.3">
      <c r="A52" s="125"/>
      <c r="B52" s="43" t="s" vm="109">
        <v>55</v>
      </c>
      <c r="C52" s="12">
        <v>225808</v>
      </c>
      <c r="D52" s="12">
        <v>172516</v>
      </c>
      <c r="E52" s="44">
        <v>1.3089104778687195</v>
      </c>
      <c r="F52" s="12">
        <v>252787</v>
      </c>
      <c r="G52" s="12">
        <v>195594</v>
      </c>
      <c r="H52" s="44">
        <v>1.2924067200425371</v>
      </c>
      <c r="I52" s="12">
        <v>478595</v>
      </c>
      <c r="J52" s="12">
        <v>368110</v>
      </c>
      <c r="K52" s="44">
        <v>1.3001412621227351</v>
      </c>
    </row>
    <row r="53" spans="1:11" ht="12" customHeight="1" x14ac:dyDescent="0.3">
      <c r="A53" s="125"/>
      <c r="B53" s="43" t="s" vm="110">
        <v>56</v>
      </c>
      <c r="C53" s="12">
        <v>101721</v>
      </c>
      <c r="D53" s="12">
        <v>79749</v>
      </c>
      <c r="E53" s="44">
        <v>1.275514426513185</v>
      </c>
      <c r="F53" s="12">
        <v>87310</v>
      </c>
      <c r="G53" s="12">
        <v>70724</v>
      </c>
      <c r="H53" s="44">
        <v>1.2345172784344778</v>
      </c>
      <c r="I53" s="12">
        <v>189031</v>
      </c>
      <c r="J53" s="12">
        <v>150473</v>
      </c>
      <c r="K53" s="44">
        <v>1.256245306466941</v>
      </c>
    </row>
    <row r="54" spans="1:11" ht="12" customHeight="1" x14ac:dyDescent="0.3">
      <c r="A54" s="125"/>
      <c r="B54" s="43" t="s" vm="111">
        <v>57</v>
      </c>
      <c r="C54" s="12">
        <v>23020</v>
      </c>
      <c r="D54" s="12">
        <v>18104</v>
      </c>
      <c r="E54" s="44">
        <v>1.2715422006186479</v>
      </c>
      <c r="F54" s="12">
        <v>8752</v>
      </c>
      <c r="G54" s="12">
        <v>6668</v>
      </c>
      <c r="H54" s="44">
        <v>1.3125374925014996</v>
      </c>
      <c r="I54" s="12">
        <v>31772</v>
      </c>
      <c r="J54" s="12">
        <v>24772</v>
      </c>
      <c r="K54" s="44">
        <v>1.2825771031810109</v>
      </c>
    </row>
    <row r="55" spans="1:11" s="11" customFormat="1" ht="12" customHeight="1" x14ac:dyDescent="0.3">
      <c r="A55" s="126"/>
      <c r="B55" s="45" t="s">
        <v>4</v>
      </c>
      <c r="C55" s="16">
        <v>1237166</v>
      </c>
      <c r="D55" s="16">
        <v>956699</v>
      </c>
      <c r="E55" s="46">
        <v>1.293161171904643</v>
      </c>
      <c r="F55" s="16">
        <v>1181570</v>
      </c>
      <c r="G55" s="16">
        <v>929278</v>
      </c>
      <c r="H55" s="46">
        <v>1.2714924920206869</v>
      </c>
      <c r="I55" s="16">
        <v>2418736</v>
      </c>
      <c r="J55" s="16">
        <v>1885977</v>
      </c>
      <c r="K55" s="46">
        <v>1.2824843569142148</v>
      </c>
    </row>
    <row r="56" spans="1:11" ht="12" customHeight="1" x14ac:dyDescent="0.3">
      <c r="A56" s="124" t="s">
        <v>25</v>
      </c>
      <c r="B56" s="47" t="s" vm="112">
        <v>52</v>
      </c>
      <c r="C56" s="13">
        <v>178419</v>
      </c>
      <c r="D56" s="13">
        <v>141064</v>
      </c>
      <c r="E56" s="48">
        <v>1.2648088810752567</v>
      </c>
      <c r="F56" s="13">
        <v>158097</v>
      </c>
      <c r="G56" s="13">
        <v>121880</v>
      </c>
      <c r="H56" s="48">
        <v>1.2971529373153923</v>
      </c>
      <c r="I56" s="13">
        <v>336516</v>
      </c>
      <c r="J56" s="13">
        <v>262944</v>
      </c>
      <c r="K56" s="48">
        <v>1.2798010222709018</v>
      </c>
    </row>
    <row r="57" spans="1:11" ht="12" customHeight="1" x14ac:dyDescent="0.3">
      <c r="A57" s="125"/>
      <c r="B57" s="49" t="s" vm="113">
        <v>53</v>
      </c>
      <c r="C57" s="14">
        <v>319531</v>
      </c>
      <c r="D57" s="14">
        <v>244548</v>
      </c>
      <c r="E57" s="50">
        <v>1.3066187415149582</v>
      </c>
      <c r="F57" s="14">
        <v>344073</v>
      </c>
      <c r="G57" s="14">
        <v>227536</v>
      </c>
      <c r="H57" s="50">
        <v>1.512169502847901</v>
      </c>
      <c r="I57" s="14">
        <v>663604</v>
      </c>
      <c r="J57" s="14">
        <v>472084</v>
      </c>
      <c r="K57" s="50">
        <v>1.405690512705366</v>
      </c>
    </row>
    <row r="58" spans="1:11" ht="12" customHeight="1" x14ac:dyDescent="0.3">
      <c r="A58" s="125"/>
      <c r="B58" s="49" t="s" vm="114">
        <v>54</v>
      </c>
      <c r="C58" s="14">
        <v>289409</v>
      </c>
      <c r="D58" s="14">
        <v>214637</v>
      </c>
      <c r="E58" s="50">
        <v>1.3483649137846689</v>
      </c>
      <c r="F58" s="14">
        <v>344584</v>
      </c>
      <c r="G58" s="14">
        <v>204276</v>
      </c>
      <c r="H58" s="50">
        <v>1.6868550392606081</v>
      </c>
      <c r="I58" s="14">
        <v>633993</v>
      </c>
      <c r="J58" s="14">
        <v>418913</v>
      </c>
      <c r="K58" s="50">
        <v>1.5134240283782074</v>
      </c>
    </row>
    <row r="59" spans="1:11" ht="12" customHeight="1" x14ac:dyDescent="0.3">
      <c r="A59" s="125"/>
      <c r="B59" s="49" t="s" vm="115">
        <v>55</v>
      </c>
      <c r="C59" s="14">
        <v>206519</v>
      </c>
      <c r="D59" s="14">
        <v>150414</v>
      </c>
      <c r="E59" s="50">
        <v>1.3730038427274056</v>
      </c>
      <c r="F59" s="14">
        <v>251821</v>
      </c>
      <c r="G59" s="14">
        <v>150639</v>
      </c>
      <c r="H59" s="50">
        <v>1.6716852873425871</v>
      </c>
      <c r="I59" s="14">
        <v>458340</v>
      </c>
      <c r="J59" s="14">
        <v>301053</v>
      </c>
      <c r="K59" s="50">
        <v>1.5224561788123685</v>
      </c>
    </row>
    <row r="60" spans="1:11" ht="12" customHeight="1" x14ac:dyDescent="0.3">
      <c r="A60" s="125"/>
      <c r="B60" s="49" t="s" vm="116">
        <v>56</v>
      </c>
      <c r="C60" s="14">
        <v>91041</v>
      </c>
      <c r="D60" s="14">
        <v>67456</v>
      </c>
      <c r="E60" s="50">
        <v>1.3496353178368121</v>
      </c>
      <c r="F60" s="14">
        <v>79928</v>
      </c>
      <c r="G60" s="14">
        <v>53558</v>
      </c>
      <c r="H60" s="50">
        <v>1.4923634190970536</v>
      </c>
      <c r="I60" s="14">
        <v>170969</v>
      </c>
      <c r="J60" s="14">
        <v>121014</v>
      </c>
      <c r="K60" s="50">
        <v>1.41280347728362</v>
      </c>
    </row>
    <row r="61" spans="1:11" ht="12" customHeight="1" x14ac:dyDescent="0.3">
      <c r="A61" s="125"/>
      <c r="B61" s="49" t="s" vm="117">
        <v>57</v>
      </c>
      <c r="C61" s="14">
        <v>21613</v>
      </c>
      <c r="D61" s="14">
        <v>16802</v>
      </c>
      <c r="E61" s="50">
        <v>1.2863349601237948</v>
      </c>
      <c r="F61" s="14">
        <v>7976</v>
      </c>
      <c r="G61" s="14">
        <v>5529</v>
      </c>
      <c r="H61" s="50">
        <v>1.4425755109423042</v>
      </c>
      <c r="I61" s="14">
        <v>29589</v>
      </c>
      <c r="J61" s="14">
        <v>22331</v>
      </c>
      <c r="K61" s="50">
        <v>1.3250190318391473</v>
      </c>
    </row>
    <row r="62" spans="1:11" s="11" customFormat="1" ht="12" customHeight="1" x14ac:dyDescent="0.3">
      <c r="A62" s="126"/>
      <c r="B62" s="51" t="s">
        <v>4</v>
      </c>
      <c r="C62" s="15">
        <v>1106532</v>
      </c>
      <c r="D62" s="15">
        <v>834920</v>
      </c>
      <c r="E62" s="52">
        <v>1.325315000239544</v>
      </c>
      <c r="F62" s="15">
        <v>1186479</v>
      </c>
      <c r="G62" s="15">
        <v>763417</v>
      </c>
      <c r="H62" s="52">
        <v>1.554168953533914</v>
      </c>
      <c r="I62" s="15">
        <v>2293011</v>
      </c>
      <c r="J62" s="15">
        <v>1598337</v>
      </c>
      <c r="K62" s="52">
        <v>1.4346229862663507</v>
      </c>
    </row>
    <row r="63" spans="1:11" ht="12" customHeight="1" x14ac:dyDescent="0.3">
      <c r="A63" s="124" t="s">
        <v>26</v>
      </c>
      <c r="B63" s="43" t="s" vm="118">
        <v>52</v>
      </c>
      <c r="C63" s="12">
        <v>142166</v>
      </c>
      <c r="D63" s="12">
        <v>117658</v>
      </c>
      <c r="E63" s="44">
        <v>1.2082986282275749</v>
      </c>
      <c r="F63" s="12">
        <v>114844</v>
      </c>
      <c r="G63" s="12">
        <v>89782</v>
      </c>
      <c r="H63" s="44">
        <v>1.2791428125904969</v>
      </c>
      <c r="I63" s="12">
        <v>257010</v>
      </c>
      <c r="J63" s="12">
        <v>207440</v>
      </c>
      <c r="K63" s="44">
        <v>1.2389606633243349</v>
      </c>
    </row>
    <row r="64" spans="1:11" ht="12" customHeight="1" x14ac:dyDescent="0.3">
      <c r="A64" s="125"/>
      <c r="B64" s="43" t="s" vm="119">
        <v>53</v>
      </c>
      <c r="C64" s="12">
        <v>345327</v>
      </c>
      <c r="D64" s="12">
        <v>278832</v>
      </c>
      <c r="E64" s="44">
        <v>1.2384769323463591</v>
      </c>
      <c r="F64" s="12">
        <v>349197</v>
      </c>
      <c r="G64" s="12">
        <v>234010</v>
      </c>
      <c r="H64" s="44">
        <v>1.49223110123499</v>
      </c>
      <c r="I64" s="12">
        <v>694524</v>
      </c>
      <c r="J64" s="12">
        <v>512842</v>
      </c>
      <c r="K64" s="44">
        <v>1.3542650562941412</v>
      </c>
    </row>
    <row r="65" spans="1:11" ht="12" customHeight="1" x14ac:dyDescent="0.3">
      <c r="A65" s="125"/>
      <c r="B65" s="43" t="s" vm="120">
        <v>54</v>
      </c>
      <c r="C65" s="12">
        <v>333438</v>
      </c>
      <c r="D65" s="12">
        <v>261970</v>
      </c>
      <c r="E65" s="44">
        <v>1.2728098637248539</v>
      </c>
      <c r="F65" s="12">
        <v>375833</v>
      </c>
      <c r="G65" s="12">
        <v>221028</v>
      </c>
      <c r="H65" s="44">
        <v>1.7003863763867022</v>
      </c>
      <c r="I65" s="12">
        <v>709271</v>
      </c>
      <c r="J65" s="12">
        <v>482998</v>
      </c>
      <c r="K65" s="44">
        <v>1.4684760599422773</v>
      </c>
    </row>
    <row r="66" spans="1:11" ht="12" customHeight="1" x14ac:dyDescent="0.3">
      <c r="A66" s="125"/>
      <c r="B66" s="43" t="s" vm="121">
        <v>55</v>
      </c>
      <c r="C66" s="12">
        <v>257846</v>
      </c>
      <c r="D66" s="12">
        <v>199016</v>
      </c>
      <c r="E66" s="44">
        <v>1.2956043735177072</v>
      </c>
      <c r="F66" s="12">
        <v>295350</v>
      </c>
      <c r="G66" s="12">
        <v>178377</v>
      </c>
      <c r="H66" s="44">
        <v>1.655762794530685</v>
      </c>
      <c r="I66" s="12">
        <v>553196</v>
      </c>
      <c r="J66" s="12">
        <v>377393</v>
      </c>
      <c r="K66" s="44">
        <v>1.4658353493573013</v>
      </c>
    </row>
    <row r="67" spans="1:11" ht="12" customHeight="1" x14ac:dyDescent="0.3">
      <c r="A67" s="125"/>
      <c r="B67" s="43" t="s" vm="122">
        <v>56</v>
      </c>
      <c r="C67" s="12">
        <v>122926</v>
      </c>
      <c r="D67" s="12">
        <v>96373</v>
      </c>
      <c r="E67" s="44">
        <v>1.2755232274599733</v>
      </c>
      <c r="F67" s="12">
        <v>106508</v>
      </c>
      <c r="G67" s="12">
        <v>72025</v>
      </c>
      <c r="H67" s="44">
        <v>1.4787643179451579</v>
      </c>
      <c r="I67" s="12">
        <v>229434</v>
      </c>
      <c r="J67" s="12">
        <v>168398</v>
      </c>
      <c r="K67" s="44">
        <v>1.3624508604615257</v>
      </c>
    </row>
    <row r="68" spans="1:11" ht="12" customHeight="1" x14ac:dyDescent="0.3">
      <c r="A68" s="125"/>
      <c r="B68" s="43" t="s" vm="123">
        <v>57</v>
      </c>
      <c r="C68" s="12">
        <v>32682</v>
      </c>
      <c r="D68" s="12">
        <v>27172</v>
      </c>
      <c r="E68" s="44">
        <v>1.2027822758722213</v>
      </c>
      <c r="F68" s="12">
        <v>10462</v>
      </c>
      <c r="G68" s="12">
        <v>7727</v>
      </c>
      <c r="H68" s="44">
        <v>1.3539536689530218</v>
      </c>
      <c r="I68" s="12">
        <v>43144</v>
      </c>
      <c r="J68" s="12">
        <v>34899</v>
      </c>
      <c r="K68" s="44">
        <v>1.2362531877704233</v>
      </c>
    </row>
    <row r="69" spans="1:11" s="11" customFormat="1" ht="12" customHeight="1" x14ac:dyDescent="0.3">
      <c r="A69" s="126"/>
      <c r="B69" s="45" t="s">
        <v>4</v>
      </c>
      <c r="C69" s="16">
        <v>1234385</v>
      </c>
      <c r="D69" s="16">
        <v>981020</v>
      </c>
      <c r="E69" s="46">
        <v>1.2582669058734786</v>
      </c>
      <c r="F69" s="16">
        <v>1252194</v>
      </c>
      <c r="G69" s="16">
        <v>802948</v>
      </c>
      <c r="H69" s="46">
        <v>1.5594957581312863</v>
      </c>
      <c r="I69" s="16">
        <v>2486579</v>
      </c>
      <c r="J69" s="16">
        <v>1783968</v>
      </c>
      <c r="K69" s="46">
        <v>1.393847311162532</v>
      </c>
    </row>
    <row r="70" spans="1:11" ht="12" customHeight="1" x14ac:dyDescent="0.3">
      <c r="A70" s="124" t="s">
        <v>108</v>
      </c>
      <c r="B70" s="47" t="s" vm="124">
        <v>52</v>
      </c>
      <c r="C70" s="13">
        <v>214122</v>
      </c>
      <c r="D70" s="13">
        <v>168695</v>
      </c>
      <c r="E70" s="48">
        <v>1.2692848039360978</v>
      </c>
      <c r="F70" s="13">
        <v>177863</v>
      </c>
      <c r="G70" s="13">
        <v>137519</v>
      </c>
      <c r="H70" s="48">
        <v>1.2933703706396935</v>
      </c>
      <c r="I70" s="13">
        <v>391985</v>
      </c>
      <c r="J70" s="13">
        <v>306214</v>
      </c>
      <c r="K70" s="48">
        <v>1.2801014976454375</v>
      </c>
    </row>
    <row r="71" spans="1:11" ht="12" customHeight="1" x14ac:dyDescent="0.3">
      <c r="A71" s="125"/>
      <c r="B71" s="49" t="s" vm="125">
        <v>53</v>
      </c>
      <c r="C71" s="14">
        <v>389428</v>
      </c>
      <c r="D71" s="14">
        <v>298883</v>
      </c>
      <c r="E71" s="50">
        <v>1.30294463050759</v>
      </c>
      <c r="F71" s="14">
        <v>378386</v>
      </c>
      <c r="G71" s="14">
        <v>257922</v>
      </c>
      <c r="H71" s="50">
        <v>1.4670559316382472</v>
      </c>
      <c r="I71" s="14">
        <v>767814</v>
      </c>
      <c r="J71" s="14">
        <v>556805</v>
      </c>
      <c r="K71" s="50">
        <v>1.3789639101660365</v>
      </c>
    </row>
    <row r="72" spans="1:11" ht="12" customHeight="1" x14ac:dyDescent="0.3">
      <c r="A72" s="125"/>
      <c r="B72" s="49" t="s" vm="126">
        <v>54</v>
      </c>
      <c r="C72" s="14">
        <v>343780</v>
      </c>
      <c r="D72" s="14">
        <v>259069</v>
      </c>
      <c r="E72" s="50">
        <v>1.3269823869316668</v>
      </c>
      <c r="F72" s="14">
        <v>361911</v>
      </c>
      <c r="G72" s="14">
        <v>226511</v>
      </c>
      <c r="H72" s="50">
        <v>1.5977634640260296</v>
      </c>
      <c r="I72" s="14">
        <v>705691</v>
      </c>
      <c r="J72" s="14">
        <v>485580</v>
      </c>
      <c r="K72" s="50">
        <v>1.4532950286255613</v>
      </c>
    </row>
    <row r="73" spans="1:11" ht="12" customHeight="1" x14ac:dyDescent="0.3">
      <c r="A73" s="125"/>
      <c r="B73" s="49" t="s" vm="127">
        <v>55</v>
      </c>
      <c r="C73" s="14">
        <v>260783</v>
      </c>
      <c r="D73" s="14">
        <v>195290</v>
      </c>
      <c r="E73" s="50">
        <v>1.335362793793845</v>
      </c>
      <c r="F73" s="14">
        <v>286294</v>
      </c>
      <c r="G73" s="14">
        <v>182490</v>
      </c>
      <c r="H73" s="50">
        <v>1.5688202093265384</v>
      </c>
      <c r="I73" s="14">
        <v>547077</v>
      </c>
      <c r="J73" s="14">
        <v>377780</v>
      </c>
      <c r="K73" s="50">
        <v>1.4481364815501085</v>
      </c>
    </row>
    <row r="74" spans="1:11" ht="12" customHeight="1" x14ac:dyDescent="0.3">
      <c r="A74" s="125"/>
      <c r="B74" s="49" t="s" vm="128">
        <v>56</v>
      </c>
      <c r="C74" s="14">
        <v>121303</v>
      </c>
      <c r="D74" s="14">
        <v>92368</v>
      </c>
      <c r="E74" s="50">
        <v>1.3132578382123679</v>
      </c>
      <c r="F74" s="14">
        <v>105284</v>
      </c>
      <c r="G74" s="14">
        <v>73569</v>
      </c>
      <c r="H74" s="50">
        <v>1.4310919001209748</v>
      </c>
      <c r="I74" s="14">
        <v>226587</v>
      </c>
      <c r="J74" s="14">
        <v>165937</v>
      </c>
      <c r="K74" s="50">
        <v>1.3655001596991629</v>
      </c>
    </row>
    <row r="75" spans="1:11" ht="12" customHeight="1" x14ac:dyDescent="0.3">
      <c r="A75" s="125"/>
      <c r="B75" s="49" t="s" vm="129">
        <v>57</v>
      </c>
      <c r="C75" s="14">
        <v>25022</v>
      </c>
      <c r="D75" s="14">
        <v>19231</v>
      </c>
      <c r="E75" s="50">
        <v>1.3011283864593626</v>
      </c>
      <c r="F75" s="14">
        <v>10446</v>
      </c>
      <c r="G75" s="14">
        <v>7290</v>
      </c>
      <c r="H75" s="50">
        <v>1.4329218106995885</v>
      </c>
      <c r="I75" s="14">
        <v>35468</v>
      </c>
      <c r="J75" s="14">
        <v>26521</v>
      </c>
      <c r="K75" s="50">
        <v>1.3373553033445194</v>
      </c>
    </row>
    <row r="76" spans="1:11" s="11" customFormat="1" ht="12" customHeight="1" x14ac:dyDescent="0.3">
      <c r="A76" s="126"/>
      <c r="B76" s="51" t="s">
        <v>4</v>
      </c>
      <c r="C76" s="15">
        <v>1354438</v>
      </c>
      <c r="D76" s="15">
        <v>1033534</v>
      </c>
      <c r="E76" s="52">
        <v>1.3104919625285669</v>
      </c>
      <c r="F76" s="15">
        <v>1320184</v>
      </c>
      <c r="G76" s="15">
        <v>885298</v>
      </c>
      <c r="H76" s="52">
        <v>1.4912312012452305</v>
      </c>
      <c r="I76" s="15">
        <v>2674622</v>
      </c>
      <c r="J76" s="15">
        <v>1918832</v>
      </c>
      <c r="K76" s="52">
        <v>1.3938802354765816</v>
      </c>
    </row>
    <row r="77" spans="1:11" ht="12" customHeight="1" x14ac:dyDescent="0.3">
      <c r="A77" s="124" t="s">
        <v>109</v>
      </c>
      <c r="B77" s="47" t="s" vm="130">
        <v>52</v>
      </c>
      <c r="C77" s="13">
        <v>231004</v>
      </c>
      <c r="D77" s="13">
        <v>179892</v>
      </c>
      <c r="E77" s="48">
        <v>1.2841260311742602</v>
      </c>
      <c r="F77" s="13">
        <v>168708</v>
      </c>
      <c r="G77" s="13">
        <v>135651</v>
      </c>
      <c r="H77" s="48">
        <v>1.2436915319459496</v>
      </c>
      <c r="I77" s="13">
        <v>399712</v>
      </c>
      <c r="J77" s="13">
        <v>315543</v>
      </c>
      <c r="K77" s="48">
        <v>1.2667433598590367</v>
      </c>
    </row>
    <row r="78" spans="1:11" ht="12" customHeight="1" x14ac:dyDescent="0.3">
      <c r="A78" s="125"/>
      <c r="B78" s="49" t="s" vm="131">
        <v>53</v>
      </c>
      <c r="C78" s="14">
        <v>358045</v>
      </c>
      <c r="D78" s="14">
        <v>270663</v>
      </c>
      <c r="E78" s="50">
        <v>1.3228442749840208</v>
      </c>
      <c r="F78" s="14">
        <v>323189</v>
      </c>
      <c r="G78" s="14">
        <v>254665</v>
      </c>
      <c r="H78" s="50">
        <v>1.2690750593917499</v>
      </c>
      <c r="I78" s="14">
        <v>681234</v>
      </c>
      <c r="J78" s="14">
        <v>525328</v>
      </c>
      <c r="K78" s="50">
        <v>1.2967783936892761</v>
      </c>
    </row>
    <row r="79" spans="1:11" ht="12" customHeight="1" x14ac:dyDescent="0.3">
      <c r="A79" s="125"/>
      <c r="B79" s="49" t="s" vm="132">
        <v>54</v>
      </c>
      <c r="C79" s="14">
        <v>331445</v>
      </c>
      <c r="D79" s="14">
        <v>248986</v>
      </c>
      <c r="E79" s="50">
        <v>1.3311792630910975</v>
      </c>
      <c r="F79" s="14">
        <v>334260</v>
      </c>
      <c r="G79" s="14">
        <v>260698</v>
      </c>
      <c r="H79" s="50">
        <v>1.2821732426025516</v>
      </c>
      <c r="I79" s="14">
        <v>665705</v>
      </c>
      <c r="J79" s="14">
        <v>509684</v>
      </c>
      <c r="K79" s="50">
        <v>1.3061131995510944</v>
      </c>
    </row>
    <row r="80" spans="1:11" ht="12" customHeight="1" x14ac:dyDescent="0.3">
      <c r="A80" s="125"/>
      <c r="B80" s="49" t="s" vm="133">
        <v>55</v>
      </c>
      <c r="C80" s="14">
        <v>250313</v>
      </c>
      <c r="D80" s="14">
        <v>189027</v>
      </c>
      <c r="E80" s="50">
        <v>1.3242182333740682</v>
      </c>
      <c r="F80" s="14">
        <v>260353</v>
      </c>
      <c r="G80" s="14">
        <v>201859</v>
      </c>
      <c r="H80" s="50">
        <v>1.2897765271798631</v>
      </c>
      <c r="I80" s="14">
        <v>510666</v>
      </c>
      <c r="J80" s="14">
        <v>390886</v>
      </c>
      <c r="K80" s="50">
        <v>1.3064320543585597</v>
      </c>
    </row>
    <row r="81" spans="1:11" ht="12" customHeight="1" x14ac:dyDescent="0.3">
      <c r="A81" s="125"/>
      <c r="B81" s="49" t="s" vm="134">
        <v>56</v>
      </c>
      <c r="C81" s="14">
        <v>114595</v>
      </c>
      <c r="D81" s="14">
        <v>88473</v>
      </c>
      <c r="E81" s="50">
        <v>1.2952539192748069</v>
      </c>
      <c r="F81" s="14">
        <v>94771</v>
      </c>
      <c r="G81" s="14">
        <v>76536</v>
      </c>
      <c r="H81" s="50">
        <v>1.2382538935925578</v>
      </c>
      <c r="I81" s="14">
        <v>209366</v>
      </c>
      <c r="J81" s="14">
        <v>165009</v>
      </c>
      <c r="K81" s="50">
        <v>1.2688156403590107</v>
      </c>
    </row>
    <row r="82" spans="1:11" ht="12" customHeight="1" x14ac:dyDescent="0.3">
      <c r="A82" s="125"/>
      <c r="B82" s="49" t="s" vm="135">
        <v>57</v>
      </c>
      <c r="C82" s="14">
        <v>24056</v>
      </c>
      <c r="D82" s="14">
        <v>18553</v>
      </c>
      <c r="E82" s="50">
        <v>1.2966097127149248</v>
      </c>
      <c r="F82" s="14">
        <v>9252</v>
      </c>
      <c r="G82" s="14">
        <v>6972</v>
      </c>
      <c r="H82" s="50">
        <v>1.3270223752151462</v>
      </c>
      <c r="I82" s="14">
        <v>33308</v>
      </c>
      <c r="J82" s="14">
        <v>25525</v>
      </c>
      <c r="K82" s="50">
        <v>1.304916748285994</v>
      </c>
    </row>
    <row r="83" spans="1:11" s="11" customFormat="1" ht="12" customHeight="1" x14ac:dyDescent="0.3">
      <c r="A83" s="126"/>
      <c r="B83" s="51" t="s">
        <v>4</v>
      </c>
      <c r="C83" s="15">
        <v>1309458</v>
      </c>
      <c r="D83" s="15">
        <v>995592</v>
      </c>
      <c r="E83" s="52">
        <v>1.3152556468914978</v>
      </c>
      <c r="F83" s="15">
        <v>1190533</v>
      </c>
      <c r="G83" s="15">
        <v>936380</v>
      </c>
      <c r="H83" s="52">
        <v>1.2714207907046284</v>
      </c>
      <c r="I83" s="15">
        <v>2499991</v>
      </c>
      <c r="J83" s="15">
        <v>1931972</v>
      </c>
      <c r="K83" s="52">
        <v>1.2940099545956152</v>
      </c>
    </row>
    <row r="84" spans="1:11" ht="12" customHeight="1" x14ac:dyDescent="0.3">
      <c r="A84" s="124" t="s">
        <v>112</v>
      </c>
      <c r="B84" s="47" t="s" vm="136">
        <v>52</v>
      </c>
      <c r="C84" s="13">
        <v>171113</v>
      </c>
      <c r="D84" s="13">
        <v>132418</v>
      </c>
      <c r="E84" s="48">
        <v>1.2922185805555135</v>
      </c>
      <c r="F84" s="13">
        <v>151127</v>
      </c>
      <c r="G84" s="13">
        <v>115054</v>
      </c>
      <c r="H84" s="48">
        <v>1.3135310375997358</v>
      </c>
      <c r="I84" s="13">
        <v>322240</v>
      </c>
      <c r="J84" s="13">
        <v>247472</v>
      </c>
      <c r="K84" s="48">
        <v>1.3021271093295403</v>
      </c>
    </row>
    <row r="85" spans="1:11" ht="12" customHeight="1" x14ac:dyDescent="0.3">
      <c r="A85" s="125"/>
      <c r="B85" s="49" t="s" vm="137">
        <v>53</v>
      </c>
      <c r="C85" s="14">
        <v>316846</v>
      </c>
      <c r="D85" s="14">
        <v>237257</v>
      </c>
      <c r="E85" s="50">
        <v>1.3354548021765427</v>
      </c>
      <c r="F85" s="14">
        <v>349480</v>
      </c>
      <c r="G85" s="14">
        <v>228756</v>
      </c>
      <c r="H85" s="50">
        <v>1.5277413488607949</v>
      </c>
      <c r="I85" s="14">
        <v>666326</v>
      </c>
      <c r="J85" s="14">
        <v>466013</v>
      </c>
      <c r="K85" s="50">
        <v>1.4298442318132756</v>
      </c>
    </row>
    <row r="86" spans="1:11" ht="12" customHeight="1" x14ac:dyDescent="0.3">
      <c r="A86" s="125"/>
      <c r="B86" s="49" t="s" vm="138">
        <v>54</v>
      </c>
      <c r="C86" s="14">
        <v>293418</v>
      </c>
      <c r="D86" s="14">
        <v>211553</v>
      </c>
      <c r="E86" s="50">
        <v>1.3869715863164314</v>
      </c>
      <c r="F86" s="14">
        <v>363757</v>
      </c>
      <c r="G86" s="14">
        <v>210278</v>
      </c>
      <c r="H86" s="50">
        <v>1.729886150714768</v>
      </c>
      <c r="I86" s="14">
        <v>657175</v>
      </c>
      <c r="J86" s="14">
        <v>421831</v>
      </c>
      <c r="K86" s="50">
        <v>1.557910632457074</v>
      </c>
    </row>
    <row r="87" spans="1:11" ht="12" customHeight="1" x14ac:dyDescent="0.3">
      <c r="A87" s="125"/>
      <c r="B87" s="49" t="s" vm="139">
        <v>55</v>
      </c>
      <c r="C87" s="14">
        <v>215289</v>
      </c>
      <c r="D87" s="14">
        <v>154190</v>
      </c>
      <c r="E87" s="50">
        <v>1.3962578636746872</v>
      </c>
      <c r="F87" s="14">
        <v>265077</v>
      </c>
      <c r="G87" s="14">
        <v>155072</v>
      </c>
      <c r="H87" s="50">
        <v>1.7093801588939332</v>
      </c>
      <c r="I87" s="14">
        <v>480366</v>
      </c>
      <c r="J87" s="14">
        <v>309262</v>
      </c>
      <c r="K87" s="50">
        <v>1.5532655159702777</v>
      </c>
    </row>
    <row r="88" spans="1:11" ht="12" customHeight="1" x14ac:dyDescent="0.3">
      <c r="A88" s="125"/>
      <c r="B88" s="49" t="s" vm="140">
        <v>56</v>
      </c>
      <c r="C88" s="14">
        <v>94575</v>
      </c>
      <c r="D88" s="14">
        <v>68799</v>
      </c>
      <c r="E88" s="50">
        <v>1.3746566083809357</v>
      </c>
      <c r="F88" s="14">
        <v>85715</v>
      </c>
      <c r="G88" s="14">
        <v>56037</v>
      </c>
      <c r="H88" s="50">
        <v>1.5296143619394329</v>
      </c>
      <c r="I88" s="14">
        <v>180290</v>
      </c>
      <c r="J88" s="14">
        <v>124836</v>
      </c>
      <c r="K88" s="50">
        <v>1.4442148098304977</v>
      </c>
    </row>
    <row r="89" spans="1:11" ht="12" customHeight="1" x14ac:dyDescent="0.3">
      <c r="A89" s="125"/>
      <c r="B89" s="49" t="s" vm="141">
        <v>57</v>
      </c>
      <c r="C89" s="14">
        <v>18599</v>
      </c>
      <c r="D89" s="14">
        <v>13496</v>
      </c>
      <c r="E89" s="50">
        <v>1.3781120331950207</v>
      </c>
      <c r="F89" s="14">
        <v>7961</v>
      </c>
      <c r="G89" s="14">
        <v>5349</v>
      </c>
      <c r="H89" s="50">
        <v>1.4883155730042998</v>
      </c>
      <c r="I89" s="14">
        <v>26560</v>
      </c>
      <c r="J89" s="14">
        <v>18845</v>
      </c>
      <c r="K89" s="50">
        <v>1.4093924117803132</v>
      </c>
    </row>
    <row r="90" spans="1:11" s="11" customFormat="1" ht="12" customHeight="1" x14ac:dyDescent="0.3">
      <c r="A90" s="126"/>
      <c r="B90" s="51" t="s">
        <v>4</v>
      </c>
      <c r="C90" s="15">
        <v>1109840</v>
      </c>
      <c r="D90" s="15">
        <v>817711</v>
      </c>
      <c r="E90" s="52">
        <v>1.3572521343115109</v>
      </c>
      <c r="F90" s="15">
        <v>1223117</v>
      </c>
      <c r="G90" s="15">
        <v>770546</v>
      </c>
      <c r="H90" s="52">
        <v>1.5873380693689929</v>
      </c>
      <c r="I90" s="15">
        <v>2332957</v>
      </c>
      <c r="J90" s="15">
        <v>1588257</v>
      </c>
      <c r="K90" s="52">
        <v>1.4688787771752305</v>
      </c>
    </row>
    <row r="91" spans="1:11" s="11" customFormat="1" ht="12" customHeight="1" x14ac:dyDescent="0.3">
      <c r="A91" s="124" t="s">
        <v>113</v>
      </c>
      <c r="B91" s="47" t="s" vm="136">
        <v>52</v>
      </c>
      <c r="C91" s="13">
        <v>142467</v>
      </c>
      <c r="D91" s="13">
        <v>117984</v>
      </c>
      <c r="E91" s="48">
        <v>1.2075111879576892</v>
      </c>
      <c r="F91" s="13">
        <v>107134</v>
      </c>
      <c r="G91" s="13">
        <v>86337</v>
      </c>
      <c r="H91" s="48">
        <v>1.2408816613966203</v>
      </c>
      <c r="I91" s="13">
        <v>249601</v>
      </c>
      <c r="J91" s="13">
        <v>204321</v>
      </c>
      <c r="K91" s="48">
        <v>1.2216120712016876</v>
      </c>
    </row>
    <row r="92" spans="1:11" s="11" customFormat="1" ht="12" customHeight="1" x14ac:dyDescent="0.3">
      <c r="A92" s="125"/>
      <c r="B92" s="49" t="s" vm="137">
        <v>53</v>
      </c>
      <c r="C92" s="14">
        <v>359801</v>
      </c>
      <c r="D92" s="14">
        <v>290091</v>
      </c>
      <c r="E92" s="50">
        <v>1.2403039046368209</v>
      </c>
      <c r="F92" s="14">
        <v>347002</v>
      </c>
      <c r="G92" s="14">
        <v>237664</v>
      </c>
      <c r="H92" s="50">
        <v>1.4600528477177865</v>
      </c>
      <c r="I92" s="14">
        <v>706803</v>
      </c>
      <c r="J92" s="14">
        <v>527755</v>
      </c>
      <c r="K92" s="50">
        <v>1.3392634840029938</v>
      </c>
    </row>
    <row r="93" spans="1:11" s="11" customFormat="1" ht="12" customHeight="1" x14ac:dyDescent="0.3">
      <c r="A93" s="125"/>
      <c r="B93" s="49" t="s" vm="138">
        <v>54</v>
      </c>
      <c r="C93" s="14">
        <v>353631</v>
      </c>
      <c r="D93" s="14">
        <v>276712</v>
      </c>
      <c r="E93" s="50">
        <v>1.2779749342276445</v>
      </c>
      <c r="F93" s="14">
        <v>393865</v>
      </c>
      <c r="G93" s="14">
        <v>226447</v>
      </c>
      <c r="H93" s="50">
        <v>1.7393253167407825</v>
      </c>
      <c r="I93" s="14">
        <v>747496</v>
      </c>
      <c r="J93" s="14">
        <v>503159</v>
      </c>
      <c r="K93" s="50">
        <v>1.4856059416605885</v>
      </c>
    </row>
    <row r="94" spans="1:11" s="11" customFormat="1" ht="12" customHeight="1" x14ac:dyDescent="0.3">
      <c r="A94" s="125"/>
      <c r="B94" s="49" t="s" vm="139">
        <v>55</v>
      </c>
      <c r="C94" s="14">
        <v>278631</v>
      </c>
      <c r="D94" s="14">
        <v>216747</v>
      </c>
      <c r="E94" s="50">
        <v>1.2855126022505501</v>
      </c>
      <c r="F94" s="14">
        <v>312972</v>
      </c>
      <c r="G94" s="14">
        <v>184518</v>
      </c>
      <c r="H94" s="50">
        <v>1.6961597242545443</v>
      </c>
      <c r="I94" s="14">
        <v>591603</v>
      </c>
      <c r="J94" s="14">
        <v>401265</v>
      </c>
      <c r="K94" s="50">
        <v>1.4743448843033906</v>
      </c>
    </row>
    <row r="95" spans="1:11" s="11" customFormat="1" ht="12" customHeight="1" x14ac:dyDescent="0.3">
      <c r="A95" s="125"/>
      <c r="B95" s="49" t="s" vm="140">
        <v>56</v>
      </c>
      <c r="C95" s="14">
        <v>135702</v>
      </c>
      <c r="D95" s="14">
        <v>105975</v>
      </c>
      <c r="E95" s="50">
        <v>1.2805095541401275</v>
      </c>
      <c r="F95" s="14">
        <v>114153</v>
      </c>
      <c r="G95" s="14">
        <v>76751</v>
      </c>
      <c r="H95" s="50">
        <v>1.4873161261742518</v>
      </c>
      <c r="I95" s="14">
        <v>249855</v>
      </c>
      <c r="J95" s="14">
        <v>182726</v>
      </c>
      <c r="K95" s="50">
        <v>1.3673751956481288</v>
      </c>
    </row>
    <row r="96" spans="1:11" s="11" customFormat="1" ht="12" customHeight="1" x14ac:dyDescent="0.3">
      <c r="A96" s="125"/>
      <c r="B96" s="49" t="s" vm="141">
        <v>57</v>
      </c>
      <c r="C96" s="14">
        <v>32148</v>
      </c>
      <c r="D96" s="14">
        <v>26078</v>
      </c>
      <c r="E96" s="50">
        <v>1.2327632487153923</v>
      </c>
      <c r="F96" s="14">
        <v>10640</v>
      </c>
      <c r="G96" s="14">
        <v>7706</v>
      </c>
      <c r="H96" s="50">
        <v>1.3807422787438359</v>
      </c>
      <c r="I96" s="14">
        <v>42788</v>
      </c>
      <c r="J96" s="14">
        <v>33784</v>
      </c>
      <c r="K96" s="50">
        <v>1.2665166942931565</v>
      </c>
    </row>
    <row r="97" spans="1:14" s="11" customFormat="1" ht="12" customHeight="1" x14ac:dyDescent="0.3">
      <c r="A97" s="126"/>
      <c r="B97" s="51" t="s">
        <v>4</v>
      </c>
      <c r="C97" s="15">
        <v>1302380</v>
      </c>
      <c r="D97" s="15">
        <v>1033587</v>
      </c>
      <c r="E97" s="52">
        <v>1.2600584179174079</v>
      </c>
      <c r="F97" s="15">
        <v>1285766</v>
      </c>
      <c r="G97" s="15">
        <v>819423</v>
      </c>
      <c r="H97" s="52">
        <v>1.5691114357297757</v>
      </c>
      <c r="I97" s="15">
        <v>2588146</v>
      </c>
      <c r="J97" s="15">
        <v>1853010</v>
      </c>
      <c r="K97" s="52">
        <v>1.3967253279798815</v>
      </c>
    </row>
    <row r="98" spans="1:14" ht="12" customHeight="1" x14ac:dyDescent="0.3">
      <c r="A98" s="124" t="s">
        <v>115</v>
      </c>
      <c r="B98" s="47" t="s" vm="136">
        <v>52</v>
      </c>
      <c r="C98" s="13">
        <v>215961</v>
      </c>
      <c r="D98" s="13">
        <v>172327</v>
      </c>
      <c r="E98" s="48">
        <v>1.2532046632274687</v>
      </c>
      <c r="F98" s="13">
        <v>164499</v>
      </c>
      <c r="G98" s="13">
        <v>132023</v>
      </c>
      <c r="H98" s="48">
        <v>1.2459874415821486</v>
      </c>
      <c r="I98" s="13">
        <v>380460</v>
      </c>
      <c r="J98" s="13">
        <v>304350</v>
      </c>
      <c r="K98" s="48">
        <v>1.250073928043371</v>
      </c>
    </row>
    <row r="99" spans="1:14" ht="12" customHeight="1" x14ac:dyDescent="0.3">
      <c r="A99" s="125"/>
      <c r="B99" s="49" t="s" vm="137">
        <v>53</v>
      </c>
      <c r="C99" s="14">
        <v>409111</v>
      </c>
      <c r="D99" s="14">
        <v>317505</v>
      </c>
      <c r="E99" s="50">
        <v>1.2885182910505346</v>
      </c>
      <c r="F99" s="14">
        <v>368694</v>
      </c>
      <c r="G99" s="14">
        <v>262454</v>
      </c>
      <c r="H99" s="50">
        <v>1.4047947449838829</v>
      </c>
      <c r="I99" s="14">
        <v>777805</v>
      </c>
      <c r="J99" s="14">
        <v>579959</v>
      </c>
      <c r="K99" s="50">
        <v>1.3411379080245327</v>
      </c>
    </row>
    <row r="100" spans="1:14" ht="12" customHeight="1" x14ac:dyDescent="0.3">
      <c r="A100" s="125"/>
      <c r="B100" s="49" t="s" vm="138">
        <v>54</v>
      </c>
      <c r="C100" s="14">
        <v>371555</v>
      </c>
      <c r="D100" s="14">
        <v>280634</v>
      </c>
      <c r="E100" s="50">
        <v>1.3239842642017716</v>
      </c>
      <c r="F100" s="14">
        <v>368675</v>
      </c>
      <c r="G100" s="14">
        <v>233619</v>
      </c>
      <c r="H100" s="50">
        <v>1.5781036645135884</v>
      </c>
      <c r="I100" s="14">
        <v>740230</v>
      </c>
      <c r="J100" s="14">
        <v>514253</v>
      </c>
      <c r="K100" s="50">
        <v>1.4394276747048631</v>
      </c>
    </row>
    <row r="101" spans="1:14" ht="12" customHeight="1" x14ac:dyDescent="0.3">
      <c r="A101" s="125"/>
      <c r="B101" s="49" t="s" vm="139">
        <v>55</v>
      </c>
      <c r="C101" s="14">
        <v>288942</v>
      </c>
      <c r="D101" s="14">
        <v>216822</v>
      </c>
      <c r="E101" s="50">
        <v>1.3326230733043696</v>
      </c>
      <c r="F101" s="14">
        <v>303291</v>
      </c>
      <c r="G101" s="14">
        <v>194401</v>
      </c>
      <c r="H101" s="50">
        <v>1.5601308635243647</v>
      </c>
      <c r="I101" s="14">
        <v>592233</v>
      </c>
      <c r="J101" s="14">
        <v>411223</v>
      </c>
      <c r="K101" s="50">
        <v>1.4401747956704756</v>
      </c>
    </row>
    <row r="102" spans="1:14" ht="12" customHeight="1" x14ac:dyDescent="0.3">
      <c r="A102" s="125"/>
      <c r="B102" s="49" t="s" vm="140">
        <v>56</v>
      </c>
      <c r="C102" s="14">
        <v>138782</v>
      </c>
      <c r="D102" s="14">
        <v>104483</v>
      </c>
      <c r="E102" s="50">
        <v>1.3282734990381211</v>
      </c>
      <c r="F102" s="14">
        <v>114405</v>
      </c>
      <c r="G102" s="14">
        <v>80273</v>
      </c>
      <c r="H102" s="50">
        <v>1.4251990083838899</v>
      </c>
      <c r="I102" s="14">
        <v>253187</v>
      </c>
      <c r="J102" s="14">
        <v>184756</v>
      </c>
      <c r="K102" s="50">
        <v>1.3703858061443202</v>
      </c>
    </row>
    <row r="103" spans="1:14" ht="12" customHeight="1" x14ac:dyDescent="0.3">
      <c r="A103" s="125"/>
      <c r="B103" s="49" t="s" vm="141">
        <v>57</v>
      </c>
      <c r="C103" s="14">
        <v>26698</v>
      </c>
      <c r="D103" s="14">
        <v>19396</v>
      </c>
      <c r="E103" s="50">
        <v>1.3764693751288926</v>
      </c>
      <c r="F103" s="14">
        <v>10810</v>
      </c>
      <c r="G103" s="14">
        <v>7621</v>
      </c>
      <c r="H103" s="50">
        <v>1.4184490224380002</v>
      </c>
      <c r="I103" s="14">
        <v>37508</v>
      </c>
      <c r="J103" s="14">
        <v>27017</v>
      </c>
      <c r="K103" s="50">
        <v>1.388311063404523</v>
      </c>
    </row>
    <row r="104" spans="1:14" s="11" customFormat="1" ht="12" customHeight="1" x14ac:dyDescent="0.3">
      <c r="A104" s="126"/>
      <c r="B104" s="51" t="s">
        <v>4</v>
      </c>
      <c r="C104" s="15">
        <v>1451049</v>
      </c>
      <c r="D104" s="15">
        <v>1111166</v>
      </c>
      <c r="E104" s="52">
        <v>1.3058795895482762</v>
      </c>
      <c r="F104" s="15">
        <v>1330374</v>
      </c>
      <c r="G104" s="15">
        <v>910391</v>
      </c>
      <c r="H104" s="52">
        <v>1.4613215640312789</v>
      </c>
      <c r="I104" s="15">
        <v>2781423</v>
      </c>
      <c r="J104" s="15">
        <v>2021557</v>
      </c>
      <c r="K104" s="52">
        <v>1.3758815605990828</v>
      </c>
      <c r="L104" s="1"/>
      <c r="M104" s="1"/>
      <c r="N104" s="1"/>
    </row>
    <row r="105" spans="1:14" ht="12" customHeight="1" x14ac:dyDescent="0.3">
      <c r="A105" s="124" t="s">
        <v>128</v>
      </c>
      <c r="B105" s="47" t="s" vm="136">
        <v>52</v>
      </c>
      <c r="C105" s="13">
        <v>234010</v>
      </c>
      <c r="D105" s="13">
        <v>184510</v>
      </c>
      <c r="E105" s="48">
        <v>1.2682781421061189</v>
      </c>
      <c r="F105" s="13">
        <v>158212</v>
      </c>
      <c r="G105" s="13">
        <v>129753</v>
      </c>
      <c r="H105" s="48">
        <v>1.2193321156350914</v>
      </c>
      <c r="I105" s="13">
        <v>392222</v>
      </c>
      <c r="J105" s="13">
        <v>314263</v>
      </c>
      <c r="K105" s="48">
        <v>1.2480692922806693</v>
      </c>
    </row>
    <row r="106" spans="1:14" ht="12" customHeight="1" x14ac:dyDescent="0.3">
      <c r="A106" s="125"/>
      <c r="B106" s="49" t="s" vm="137">
        <v>53</v>
      </c>
      <c r="C106" s="14">
        <v>358722</v>
      </c>
      <c r="D106" s="14">
        <v>273933</v>
      </c>
      <c r="E106" s="50">
        <v>1.3095245917797418</v>
      </c>
      <c r="F106" s="14">
        <v>304995</v>
      </c>
      <c r="G106" s="14">
        <v>244819</v>
      </c>
      <c r="H106" s="50">
        <v>1.2457979160114208</v>
      </c>
      <c r="I106" s="14">
        <v>663717</v>
      </c>
      <c r="J106" s="14">
        <v>518752</v>
      </c>
      <c r="K106" s="50">
        <v>1.2794495250138795</v>
      </c>
    </row>
    <row r="107" spans="1:14" ht="12" customHeight="1" x14ac:dyDescent="0.3">
      <c r="A107" s="125"/>
      <c r="B107" s="49" t="s" vm="138">
        <v>54</v>
      </c>
      <c r="C107" s="14">
        <v>337039</v>
      </c>
      <c r="D107" s="14">
        <v>253016</v>
      </c>
      <c r="E107" s="50">
        <v>1.3320857178992633</v>
      </c>
      <c r="F107" s="14">
        <v>323395</v>
      </c>
      <c r="G107" s="14">
        <v>256266</v>
      </c>
      <c r="H107" s="50">
        <v>1.261950473336299</v>
      </c>
      <c r="I107" s="14">
        <v>660434</v>
      </c>
      <c r="J107" s="14">
        <v>509282</v>
      </c>
      <c r="K107" s="50">
        <v>1.2967943104213382</v>
      </c>
    </row>
    <row r="108" spans="1:14" ht="12" customHeight="1" x14ac:dyDescent="0.3">
      <c r="A108" s="125"/>
      <c r="B108" s="49" t="s" vm="139">
        <v>55</v>
      </c>
      <c r="C108" s="14">
        <v>267095</v>
      </c>
      <c r="D108" s="14">
        <v>201792</v>
      </c>
      <c r="E108" s="50">
        <v>1.3236154059625753</v>
      </c>
      <c r="F108" s="14">
        <v>259830</v>
      </c>
      <c r="G108" s="14">
        <v>204636</v>
      </c>
      <c r="H108" s="50">
        <v>1.2697179381926933</v>
      </c>
      <c r="I108" s="14">
        <v>526925</v>
      </c>
      <c r="J108" s="14">
        <v>406428</v>
      </c>
      <c r="K108" s="50">
        <v>1.2964780969815073</v>
      </c>
    </row>
    <row r="109" spans="1:14" ht="12" customHeight="1" x14ac:dyDescent="0.3">
      <c r="A109" s="125"/>
      <c r="B109" s="49" t="s" vm="140">
        <v>56</v>
      </c>
      <c r="C109" s="14">
        <v>125619</v>
      </c>
      <c r="D109" s="14">
        <v>95989</v>
      </c>
      <c r="E109" s="50">
        <v>1.3086812030545167</v>
      </c>
      <c r="F109" s="14">
        <v>98208</v>
      </c>
      <c r="G109" s="14">
        <v>80612</v>
      </c>
      <c r="H109" s="50">
        <v>1.2182801568004764</v>
      </c>
      <c r="I109" s="14">
        <v>223827</v>
      </c>
      <c r="J109" s="14">
        <v>176601</v>
      </c>
      <c r="K109" s="50">
        <v>1.2674163792957005</v>
      </c>
    </row>
    <row r="110" spans="1:14" ht="12" customHeight="1" x14ac:dyDescent="0.3">
      <c r="A110" s="125"/>
      <c r="B110" s="49" t="s" vm="141">
        <v>57</v>
      </c>
      <c r="C110" s="14">
        <v>24399</v>
      </c>
      <c r="D110" s="14">
        <v>18359</v>
      </c>
      <c r="E110" s="50">
        <v>1.3289939539190587</v>
      </c>
      <c r="F110" s="14">
        <v>9060</v>
      </c>
      <c r="G110" s="14">
        <v>7088</v>
      </c>
      <c r="H110" s="50">
        <v>1.278216704288939</v>
      </c>
      <c r="I110" s="14">
        <v>33459</v>
      </c>
      <c r="J110" s="14">
        <v>25447</v>
      </c>
      <c r="K110" s="50">
        <v>1.3148504735332258</v>
      </c>
    </row>
    <row r="111" spans="1:14" s="11" customFormat="1" ht="12" customHeight="1" x14ac:dyDescent="0.3">
      <c r="A111" s="126"/>
      <c r="B111" s="51" t="s">
        <v>4</v>
      </c>
      <c r="C111" s="15">
        <v>1346884</v>
      </c>
      <c r="D111" s="15">
        <v>1027598</v>
      </c>
      <c r="E111" s="52">
        <v>1.3107109978804941</v>
      </c>
      <c r="F111" s="15">
        <v>1153700</v>
      </c>
      <c r="G111" s="15">
        <v>923174</v>
      </c>
      <c r="H111" s="52">
        <v>1.2497102388065522</v>
      </c>
      <c r="I111" s="15">
        <v>2500584</v>
      </c>
      <c r="J111" s="15">
        <v>1950772</v>
      </c>
      <c r="K111" s="52">
        <v>1.2818432907587356</v>
      </c>
      <c r="L111" s="1"/>
      <c r="M111" s="1"/>
      <c r="N111" s="1"/>
    </row>
    <row r="113" spans="1:14" ht="12" customHeight="1" x14ac:dyDescent="0.3">
      <c r="A113" s="127" t="s">
        <v>58</v>
      </c>
      <c r="B113" s="127"/>
      <c r="C113" s="127"/>
      <c r="D113" s="127"/>
      <c r="E113" s="127"/>
      <c r="F113" s="127"/>
      <c r="G113" s="127"/>
    </row>
    <row r="118" spans="1:14" s="11" customFormat="1" ht="12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</sheetData>
  <mergeCells count="25">
    <mergeCell ref="A1:K2"/>
    <mergeCell ref="A42:A48"/>
    <mergeCell ref="A4:A6"/>
    <mergeCell ref="B4:B6"/>
    <mergeCell ref="E4:E5"/>
    <mergeCell ref="H4:H5"/>
    <mergeCell ref="K4:K5"/>
    <mergeCell ref="C6:E6"/>
    <mergeCell ref="F6:H6"/>
    <mergeCell ref="I6:K6"/>
    <mergeCell ref="A7:A13"/>
    <mergeCell ref="A14:A20"/>
    <mergeCell ref="A21:A27"/>
    <mergeCell ref="A28:A34"/>
    <mergeCell ref="A35:A41"/>
    <mergeCell ref="A98:A104"/>
    <mergeCell ref="A113:G113"/>
    <mergeCell ref="A49:A55"/>
    <mergeCell ref="A56:A62"/>
    <mergeCell ref="A63:A69"/>
    <mergeCell ref="A70:A76"/>
    <mergeCell ref="A77:A83"/>
    <mergeCell ref="A84:A90"/>
    <mergeCell ref="A91:A97"/>
    <mergeCell ref="A105:A111"/>
  </mergeCells>
  <pageMargins left="0.7" right="0.7" top="0.75" bottom="0.75" header="0.3" footer="0.3"/>
  <pageSetup paperSize="9" scale="54" orientation="portrait" horizontalDpi="4294967294" r:id="rId1"/>
  <rowBreaks count="1" manualBreakCount="1">
    <brk id="113" max="10" man="1"/>
  </rowBreaks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view="pageBreakPreview" topLeftCell="A61" zoomScaleNormal="100" zoomScaleSheetLayoutView="100" workbookViewId="0">
      <selection sqref="A1:F2"/>
    </sheetView>
  </sheetViews>
  <sheetFormatPr defaultColWidth="9.109375" defaultRowHeight="12" customHeight="1" x14ac:dyDescent="0.3"/>
  <cols>
    <col min="1" max="6" width="14.6640625" style="1" customWidth="1"/>
    <col min="7" max="16384" width="9.109375" style="1"/>
  </cols>
  <sheetData>
    <row r="1" spans="1:10" s="31" customFormat="1" ht="12" customHeight="1" x14ac:dyDescent="0.3">
      <c r="A1" s="121" t="s">
        <v>120</v>
      </c>
      <c r="B1" s="121"/>
      <c r="C1" s="121"/>
      <c r="D1" s="121"/>
      <c r="E1" s="121"/>
      <c r="F1" s="121"/>
    </row>
    <row r="2" spans="1:10" s="91" customFormat="1" ht="12" customHeight="1" x14ac:dyDescent="0.3">
      <c r="A2" s="121"/>
      <c r="B2" s="121"/>
      <c r="C2" s="121"/>
      <c r="D2" s="121"/>
      <c r="E2" s="121"/>
      <c r="F2" s="121"/>
    </row>
    <row r="3" spans="1:10" ht="12" customHeigh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0" ht="12" customHeight="1" x14ac:dyDescent="0.3">
      <c r="A4" s="113" t="s">
        <v>3</v>
      </c>
      <c r="B4" s="21"/>
      <c r="C4" s="116" t="s">
        <v>27</v>
      </c>
      <c r="D4" s="116"/>
      <c r="E4" s="116"/>
      <c r="F4" s="116"/>
    </row>
    <row r="5" spans="1:10" ht="12" customHeight="1" x14ac:dyDescent="0.3">
      <c r="A5" s="114"/>
      <c r="B5" s="22" t="s">
        <v>28</v>
      </c>
      <c r="C5" s="22" t="s">
        <v>29</v>
      </c>
      <c r="D5" s="22" t="s">
        <v>30</v>
      </c>
      <c r="E5" s="23" t="s">
        <v>31</v>
      </c>
      <c r="F5" s="22" t="s">
        <v>4</v>
      </c>
    </row>
    <row r="6" spans="1:10" ht="12" customHeight="1" x14ac:dyDescent="0.3">
      <c r="A6" s="115"/>
      <c r="B6" s="117" t="s">
        <v>5</v>
      </c>
      <c r="C6" s="117"/>
      <c r="D6" s="117"/>
      <c r="E6" s="117"/>
      <c r="F6" s="117"/>
    </row>
    <row r="7" spans="1:10" ht="12" customHeight="1" x14ac:dyDescent="0.3">
      <c r="A7" s="24"/>
      <c r="B7" s="25"/>
      <c r="C7" s="25"/>
      <c r="D7" s="25"/>
      <c r="E7" s="25"/>
      <c r="F7" s="25"/>
    </row>
    <row r="8" spans="1:10" ht="12" customHeight="1" x14ac:dyDescent="0.3">
      <c r="A8" s="26" t="s">
        <v>0</v>
      </c>
      <c r="B8" s="27">
        <v>398909</v>
      </c>
      <c r="C8" s="27">
        <v>219083</v>
      </c>
      <c r="D8" s="27">
        <v>341573</v>
      </c>
      <c r="E8" s="27">
        <v>290</v>
      </c>
      <c r="F8" s="27">
        <v>959855</v>
      </c>
    </row>
    <row r="9" spans="1:10" ht="12" customHeight="1" x14ac:dyDescent="0.3">
      <c r="A9" s="26" t="s">
        <v>1</v>
      </c>
      <c r="B9" s="27">
        <v>463620</v>
      </c>
      <c r="C9" s="27">
        <v>267001</v>
      </c>
      <c r="D9" s="27">
        <v>472913</v>
      </c>
      <c r="E9" s="27">
        <v>523</v>
      </c>
      <c r="F9" s="27">
        <v>1204057</v>
      </c>
    </row>
    <row r="10" spans="1:10" ht="12" customHeight="1" x14ac:dyDescent="0.3">
      <c r="A10" s="26" t="s">
        <v>2</v>
      </c>
      <c r="B10" s="27">
        <v>547183</v>
      </c>
      <c r="C10" s="27">
        <v>301303</v>
      </c>
      <c r="D10" s="27">
        <v>547526</v>
      </c>
      <c r="E10" s="27">
        <v>371</v>
      </c>
      <c r="F10" s="27">
        <v>1396383</v>
      </c>
    </row>
    <row r="11" spans="1:10" ht="12" customHeight="1" x14ac:dyDescent="0.3">
      <c r="A11" s="26" t="s">
        <v>9</v>
      </c>
      <c r="B11" s="27">
        <v>619006</v>
      </c>
      <c r="C11" s="27">
        <v>361465</v>
      </c>
      <c r="D11" s="27">
        <v>687432</v>
      </c>
      <c r="E11" s="27">
        <v>535</v>
      </c>
      <c r="F11" s="27">
        <v>1668438</v>
      </c>
    </row>
    <row r="12" spans="1:10" ht="12" customHeight="1" x14ac:dyDescent="0.3">
      <c r="A12" s="26"/>
      <c r="B12" s="27"/>
      <c r="C12" s="27"/>
      <c r="D12" s="27"/>
      <c r="E12" s="27"/>
      <c r="F12" s="27"/>
    </row>
    <row r="13" spans="1:10" ht="12" customHeight="1" x14ac:dyDescent="0.3">
      <c r="A13" s="26" t="s">
        <v>22</v>
      </c>
      <c r="B13" s="27">
        <v>364881</v>
      </c>
      <c r="C13" s="27">
        <v>208030</v>
      </c>
      <c r="D13" s="27">
        <v>315302</v>
      </c>
      <c r="E13" s="27">
        <v>397</v>
      </c>
      <c r="F13" s="27">
        <v>888610</v>
      </c>
    </row>
    <row r="14" spans="1:10" ht="12" customHeight="1" x14ac:dyDescent="0.3">
      <c r="A14" s="26" t="s">
        <v>23</v>
      </c>
      <c r="B14" s="27">
        <v>432987</v>
      </c>
      <c r="C14" s="27">
        <v>257961</v>
      </c>
      <c r="D14" s="27">
        <v>436082</v>
      </c>
      <c r="E14" s="27">
        <v>453</v>
      </c>
      <c r="F14" s="27">
        <v>1127483</v>
      </c>
    </row>
    <row r="15" spans="1:10" ht="12" customHeight="1" x14ac:dyDescent="0.3">
      <c r="A15" s="26" t="s">
        <v>24</v>
      </c>
      <c r="B15" s="27">
        <v>482819</v>
      </c>
      <c r="C15" s="27">
        <v>273502</v>
      </c>
      <c r="D15" s="27">
        <v>505081</v>
      </c>
      <c r="E15" s="27">
        <v>443</v>
      </c>
      <c r="F15" s="27">
        <v>1261845</v>
      </c>
    </row>
    <row r="16" spans="1:10" ht="12" customHeight="1" x14ac:dyDescent="0.3">
      <c r="A16" s="26" t="s">
        <v>25</v>
      </c>
      <c r="B16" s="27">
        <v>610371</v>
      </c>
      <c r="C16" s="27">
        <v>349600</v>
      </c>
      <c r="D16" s="27">
        <v>673750</v>
      </c>
      <c r="E16" s="27">
        <v>662</v>
      </c>
      <c r="F16" s="27">
        <v>1634383</v>
      </c>
    </row>
    <row r="17" spans="1:6" ht="12" customHeight="1" x14ac:dyDescent="0.3">
      <c r="A17" s="26"/>
      <c r="B17" s="27"/>
      <c r="C17" s="27"/>
      <c r="D17" s="27"/>
      <c r="E17" s="27"/>
      <c r="F17" s="27"/>
    </row>
    <row r="18" spans="1:6" ht="12" customHeight="1" x14ac:dyDescent="0.3">
      <c r="A18" s="26" t="s">
        <v>26</v>
      </c>
      <c r="B18" s="27">
        <v>365582</v>
      </c>
      <c r="C18" s="27">
        <v>212821</v>
      </c>
      <c r="D18" s="27">
        <v>318593</v>
      </c>
      <c r="E18" s="27">
        <v>466</v>
      </c>
      <c r="F18" s="27">
        <v>897462</v>
      </c>
    </row>
    <row r="19" spans="1:6" ht="12" customHeight="1" x14ac:dyDescent="0.3">
      <c r="A19" s="26" t="s">
        <v>108</v>
      </c>
      <c r="B19" s="28">
        <v>441281</v>
      </c>
      <c r="C19" s="28">
        <v>261321</v>
      </c>
      <c r="D19" s="28">
        <v>432380</v>
      </c>
      <c r="E19" s="28">
        <v>574</v>
      </c>
      <c r="F19" s="28">
        <v>1135556</v>
      </c>
    </row>
    <row r="20" spans="1:6" ht="12" customHeight="1" x14ac:dyDescent="0.3">
      <c r="A20" s="26" t="s">
        <v>109</v>
      </c>
      <c r="B20" s="28">
        <v>499863</v>
      </c>
      <c r="C20" s="28">
        <v>286114</v>
      </c>
      <c r="D20" s="28">
        <v>509494</v>
      </c>
      <c r="E20" s="28">
        <v>717</v>
      </c>
      <c r="F20" s="28">
        <v>1296188</v>
      </c>
    </row>
    <row r="21" spans="1:6" ht="12" customHeight="1" x14ac:dyDescent="0.3">
      <c r="A21" s="26" t="s">
        <v>112</v>
      </c>
      <c r="B21" s="28">
        <v>635263</v>
      </c>
      <c r="C21" s="28">
        <v>360885</v>
      </c>
      <c r="D21" s="28">
        <v>694335</v>
      </c>
      <c r="E21" s="28">
        <v>918</v>
      </c>
      <c r="F21" s="28">
        <v>1691401</v>
      </c>
    </row>
    <row r="22" spans="1:6" ht="12" customHeight="1" x14ac:dyDescent="0.3">
      <c r="A22" s="26"/>
      <c r="B22" s="28"/>
      <c r="C22" s="28"/>
      <c r="D22" s="28"/>
      <c r="E22" s="28"/>
      <c r="F22" s="28"/>
    </row>
    <row r="23" spans="1:6" ht="12" customHeight="1" x14ac:dyDescent="0.3">
      <c r="A23" s="26" t="s">
        <v>113</v>
      </c>
      <c r="B23" s="28">
        <v>381978</v>
      </c>
      <c r="C23" s="28">
        <v>234036</v>
      </c>
      <c r="D23" s="28">
        <v>310167</v>
      </c>
      <c r="E23" s="28">
        <v>553</v>
      </c>
      <c r="F23" s="28">
        <v>926734</v>
      </c>
    </row>
    <row r="24" spans="1:6" ht="12" customHeight="1" x14ac:dyDescent="0.3">
      <c r="A24" s="26" t="s">
        <v>115</v>
      </c>
      <c r="B24" s="28">
        <v>464363</v>
      </c>
      <c r="C24" s="28">
        <v>308338</v>
      </c>
      <c r="D24" s="28">
        <v>433529</v>
      </c>
      <c r="E24" s="28">
        <v>757</v>
      </c>
      <c r="F24" s="28">
        <v>1206987</v>
      </c>
    </row>
    <row r="25" spans="1:6" ht="12" customHeight="1" x14ac:dyDescent="0.3">
      <c r="A25" s="26" t="s">
        <v>128</v>
      </c>
      <c r="B25" s="28">
        <v>500529</v>
      </c>
      <c r="C25" s="28">
        <v>289500</v>
      </c>
      <c r="D25" s="28">
        <v>511967</v>
      </c>
      <c r="E25" s="28">
        <v>781</v>
      </c>
      <c r="F25" s="28">
        <v>1302777</v>
      </c>
    </row>
    <row r="27" spans="1:6" ht="12" customHeight="1" x14ac:dyDescent="0.3">
      <c r="A27" s="86"/>
      <c r="B27" s="117" t="s">
        <v>6</v>
      </c>
      <c r="C27" s="117"/>
      <c r="D27" s="117"/>
      <c r="E27" s="117"/>
      <c r="F27" s="117"/>
    </row>
    <row r="28" spans="1:6" ht="12" customHeight="1" x14ac:dyDescent="0.3">
      <c r="A28" s="25"/>
      <c r="B28" s="25"/>
      <c r="C28" s="25"/>
      <c r="D28" s="25"/>
      <c r="E28" s="25"/>
      <c r="F28" s="25"/>
    </row>
    <row r="29" spans="1:6" ht="12" customHeight="1" x14ac:dyDescent="0.3">
      <c r="A29" s="26" t="s">
        <v>0</v>
      </c>
      <c r="B29" s="27">
        <v>435286</v>
      </c>
      <c r="C29" s="27">
        <v>282580</v>
      </c>
      <c r="D29" s="27">
        <v>300735</v>
      </c>
      <c r="E29" s="27">
        <v>87</v>
      </c>
      <c r="F29" s="27">
        <v>1018688</v>
      </c>
    </row>
    <row r="30" spans="1:6" ht="12" customHeight="1" x14ac:dyDescent="0.3">
      <c r="A30" s="26" t="s">
        <v>1</v>
      </c>
      <c r="B30" s="27">
        <v>556776</v>
      </c>
      <c r="C30" s="27">
        <v>353463</v>
      </c>
      <c r="D30" s="27">
        <v>439246</v>
      </c>
      <c r="E30" s="27">
        <v>182</v>
      </c>
      <c r="F30" s="27">
        <v>1349667</v>
      </c>
    </row>
    <row r="31" spans="1:6" ht="12" customHeight="1" x14ac:dyDescent="0.3">
      <c r="A31" s="26" t="s">
        <v>2</v>
      </c>
      <c r="B31" s="27">
        <v>549786</v>
      </c>
      <c r="C31" s="27">
        <v>293394</v>
      </c>
      <c r="D31" s="27">
        <v>406848</v>
      </c>
      <c r="E31" s="27">
        <v>194</v>
      </c>
      <c r="F31" s="27">
        <v>1250222</v>
      </c>
    </row>
    <row r="32" spans="1:6" ht="12" customHeight="1" x14ac:dyDescent="0.3">
      <c r="A32" s="26" t="s">
        <v>9</v>
      </c>
      <c r="B32" s="27">
        <v>601244</v>
      </c>
      <c r="C32" s="27">
        <v>378086</v>
      </c>
      <c r="D32" s="27">
        <v>556426</v>
      </c>
      <c r="E32" s="27">
        <v>223</v>
      </c>
      <c r="F32" s="27">
        <v>1535979</v>
      </c>
    </row>
    <row r="33" spans="1:6" ht="12" customHeight="1" x14ac:dyDescent="0.3">
      <c r="A33" s="26"/>
      <c r="B33" s="27"/>
      <c r="C33" s="27"/>
      <c r="D33" s="27"/>
      <c r="E33" s="27"/>
      <c r="F33" s="27"/>
    </row>
    <row r="34" spans="1:6" ht="12" customHeight="1" x14ac:dyDescent="0.3">
      <c r="A34" s="26" t="s">
        <v>22</v>
      </c>
      <c r="B34" s="27">
        <v>413204</v>
      </c>
      <c r="C34" s="27">
        <v>280998</v>
      </c>
      <c r="D34" s="27">
        <v>297250</v>
      </c>
      <c r="E34" s="27">
        <v>131</v>
      </c>
      <c r="F34" s="27">
        <v>991583</v>
      </c>
    </row>
    <row r="35" spans="1:6" ht="12" customHeight="1" x14ac:dyDescent="0.3">
      <c r="A35" s="26" t="s">
        <v>23</v>
      </c>
      <c r="B35" s="27">
        <v>519190</v>
      </c>
      <c r="C35" s="27">
        <v>353447</v>
      </c>
      <c r="D35" s="27">
        <v>424250</v>
      </c>
      <c r="E35" s="27">
        <v>154</v>
      </c>
      <c r="F35" s="27">
        <v>1297041</v>
      </c>
    </row>
    <row r="36" spans="1:6" ht="12" customHeight="1" x14ac:dyDescent="0.3">
      <c r="A36" s="26" t="s">
        <v>24</v>
      </c>
      <c r="B36" s="27">
        <v>479327</v>
      </c>
      <c r="C36" s="27">
        <v>268594</v>
      </c>
      <c r="D36" s="27">
        <v>383982</v>
      </c>
      <c r="E36" s="27">
        <v>197</v>
      </c>
      <c r="F36" s="27">
        <v>1132100</v>
      </c>
    </row>
    <row r="37" spans="1:6" ht="12" customHeight="1" x14ac:dyDescent="0.3">
      <c r="A37" s="26" t="s">
        <v>25</v>
      </c>
      <c r="B37" s="27">
        <v>565690</v>
      </c>
      <c r="C37" s="27">
        <v>369650</v>
      </c>
      <c r="D37" s="27">
        <v>547686</v>
      </c>
      <c r="E37" s="27">
        <v>192</v>
      </c>
      <c r="F37" s="27">
        <v>1483218</v>
      </c>
    </row>
    <row r="38" spans="1:6" ht="12" customHeight="1" x14ac:dyDescent="0.3">
      <c r="A38" s="26"/>
      <c r="B38" s="27"/>
      <c r="C38" s="27"/>
      <c r="D38" s="27"/>
      <c r="E38" s="27"/>
      <c r="F38" s="27"/>
    </row>
    <row r="39" spans="1:6" ht="12" customHeight="1" x14ac:dyDescent="0.3">
      <c r="A39" s="26" t="s">
        <v>26</v>
      </c>
      <c r="B39" s="27">
        <v>409064</v>
      </c>
      <c r="C39" s="27">
        <v>285608</v>
      </c>
      <c r="D39" s="27">
        <v>311590</v>
      </c>
      <c r="E39" s="27">
        <v>122</v>
      </c>
      <c r="F39" s="27">
        <v>1006384</v>
      </c>
    </row>
    <row r="40" spans="1:6" ht="12" customHeight="1" x14ac:dyDescent="0.3">
      <c r="A40" s="26" t="s">
        <v>108</v>
      </c>
      <c r="B40" s="27">
        <v>531747</v>
      </c>
      <c r="C40" s="27">
        <v>345545</v>
      </c>
      <c r="D40" s="27">
        <v>424582</v>
      </c>
      <c r="E40" s="27">
        <v>253</v>
      </c>
      <c r="F40" s="27">
        <v>1302127</v>
      </c>
    </row>
    <row r="41" spans="1:6" ht="12" customHeight="1" x14ac:dyDescent="0.3">
      <c r="A41" s="26" t="s">
        <v>109</v>
      </c>
      <c r="B41" s="27">
        <v>482625</v>
      </c>
      <c r="C41" s="27">
        <v>264835</v>
      </c>
      <c r="D41" s="27">
        <v>382391</v>
      </c>
      <c r="E41" s="27">
        <v>292</v>
      </c>
      <c r="F41" s="27">
        <v>1130143</v>
      </c>
    </row>
    <row r="42" spans="1:6" ht="12" customHeight="1" x14ac:dyDescent="0.3">
      <c r="A42" s="26" t="s">
        <v>112</v>
      </c>
      <c r="B42" s="27">
        <v>594915</v>
      </c>
      <c r="C42" s="27">
        <v>378849</v>
      </c>
      <c r="D42" s="27">
        <v>553832</v>
      </c>
      <c r="E42" s="27">
        <v>365</v>
      </c>
      <c r="F42" s="27">
        <v>1527961</v>
      </c>
    </row>
    <row r="43" spans="1:6" ht="12" customHeight="1" x14ac:dyDescent="0.3">
      <c r="A43" s="26"/>
      <c r="B43" s="27"/>
      <c r="C43" s="27"/>
      <c r="D43" s="27"/>
      <c r="E43" s="27"/>
      <c r="F43" s="27"/>
    </row>
    <row r="44" spans="1:6" ht="12" customHeight="1" x14ac:dyDescent="0.3">
      <c r="A44" s="26" t="s">
        <v>113</v>
      </c>
      <c r="B44" s="27">
        <v>432222</v>
      </c>
      <c r="C44" s="27">
        <v>299409</v>
      </c>
      <c r="D44" s="27">
        <v>311532</v>
      </c>
      <c r="E44" s="27">
        <v>173</v>
      </c>
      <c r="F44" s="27">
        <v>1043336</v>
      </c>
    </row>
    <row r="45" spans="1:6" ht="12" customHeight="1" x14ac:dyDescent="0.3">
      <c r="A45" s="26" t="s">
        <v>115</v>
      </c>
      <c r="B45" s="27">
        <v>530618</v>
      </c>
      <c r="C45" s="27">
        <v>347675</v>
      </c>
      <c r="D45" s="27">
        <v>420147</v>
      </c>
      <c r="E45" s="27">
        <v>210</v>
      </c>
      <c r="F45" s="27">
        <v>1298650</v>
      </c>
    </row>
    <row r="46" spans="1:6" ht="12" customHeight="1" x14ac:dyDescent="0.3">
      <c r="A46" s="26" t="s">
        <v>128</v>
      </c>
      <c r="B46" s="28">
        <v>465431</v>
      </c>
      <c r="C46" s="28">
        <v>257503</v>
      </c>
      <c r="D46" s="28">
        <v>368329</v>
      </c>
      <c r="E46" s="28">
        <v>224</v>
      </c>
      <c r="F46" s="28">
        <v>1091487</v>
      </c>
    </row>
    <row r="48" spans="1:6" ht="12" customHeight="1" x14ac:dyDescent="0.3">
      <c r="A48" s="86"/>
      <c r="B48" s="117" t="s">
        <v>32</v>
      </c>
      <c r="C48" s="117"/>
      <c r="D48" s="117"/>
      <c r="E48" s="117"/>
      <c r="F48" s="117"/>
    </row>
    <row r="49" spans="1:6" ht="12" customHeight="1" x14ac:dyDescent="0.3">
      <c r="A49" s="25"/>
      <c r="B49" s="25"/>
      <c r="C49" s="25"/>
      <c r="D49" s="25"/>
      <c r="E49" s="25"/>
      <c r="F49" s="25"/>
    </row>
    <row r="50" spans="1:6" ht="12" customHeight="1" x14ac:dyDescent="0.3">
      <c r="A50" s="26" t="s">
        <v>0</v>
      </c>
      <c r="B50" s="27">
        <v>834195</v>
      </c>
      <c r="C50" s="27">
        <v>501663</v>
      </c>
      <c r="D50" s="27">
        <v>642308</v>
      </c>
      <c r="E50" s="27">
        <v>377</v>
      </c>
      <c r="F50" s="27">
        <v>1978543</v>
      </c>
    </row>
    <row r="51" spans="1:6" ht="12" customHeight="1" x14ac:dyDescent="0.3">
      <c r="A51" s="26" t="s">
        <v>1</v>
      </c>
      <c r="B51" s="27">
        <v>1020396</v>
      </c>
      <c r="C51" s="27">
        <v>620464</v>
      </c>
      <c r="D51" s="27">
        <v>912159</v>
      </c>
      <c r="E51" s="27">
        <v>705</v>
      </c>
      <c r="F51" s="27">
        <v>2553724</v>
      </c>
    </row>
    <row r="52" spans="1:6" ht="12" customHeight="1" x14ac:dyDescent="0.3">
      <c r="A52" s="26" t="s">
        <v>2</v>
      </c>
      <c r="B52" s="27">
        <v>1096969</v>
      </c>
      <c r="C52" s="27">
        <v>594697</v>
      </c>
      <c r="D52" s="27">
        <v>954374</v>
      </c>
      <c r="E52" s="27">
        <v>565</v>
      </c>
      <c r="F52" s="27">
        <v>2646605</v>
      </c>
    </row>
    <row r="53" spans="1:6" ht="12" customHeight="1" x14ac:dyDescent="0.3">
      <c r="A53" s="26" t="s">
        <v>9</v>
      </c>
      <c r="B53" s="27">
        <v>1220250</v>
      </c>
      <c r="C53" s="27">
        <v>739551</v>
      </c>
      <c r="D53" s="27">
        <v>1243858</v>
      </c>
      <c r="E53" s="27">
        <v>758</v>
      </c>
      <c r="F53" s="27">
        <v>3204417</v>
      </c>
    </row>
    <row r="54" spans="1:6" ht="12" customHeight="1" x14ac:dyDescent="0.3">
      <c r="A54" s="26"/>
      <c r="B54" s="27"/>
      <c r="C54" s="27"/>
      <c r="D54" s="27"/>
      <c r="E54" s="27"/>
      <c r="F54" s="27"/>
    </row>
    <row r="55" spans="1:6" ht="12" customHeight="1" x14ac:dyDescent="0.3">
      <c r="A55" s="26" t="s">
        <v>22</v>
      </c>
      <c r="B55" s="27">
        <v>778085</v>
      </c>
      <c r="C55" s="27">
        <v>489028</v>
      </c>
      <c r="D55" s="27">
        <v>612552</v>
      </c>
      <c r="E55" s="27">
        <v>528</v>
      </c>
      <c r="F55" s="27">
        <v>1880193</v>
      </c>
    </row>
    <row r="56" spans="1:6" ht="12" customHeight="1" x14ac:dyDescent="0.3">
      <c r="A56" s="26" t="s">
        <v>23</v>
      </c>
      <c r="B56" s="27">
        <v>952177</v>
      </c>
      <c r="C56" s="27">
        <v>611408</v>
      </c>
      <c r="D56" s="27">
        <v>860332</v>
      </c>
      <c r="E56" s="27">
        <v>607</v>
      </c>
      <c r="F56" s="27">
        <v>2424524</v>
      </c>
    </row>
    <row r="57" spans="1:6" ht="12" customHeight="1" x14ac:dyDescent="0.3">
      <c r="A57" s="26" t="s">
        <v>24</v>
      </c>
      <c r="B57" s="27">
        <v>962146</v>
      </c>
      <c r="C57" s="27">
        <v>542096</v>
      </c>
      <c r="D57" s="27">
        <v>889063</v>
      </c>
      <c r="E57" s="27">
        <v>640</v>
      </c>
      <c r="F57" s="27">
        <v>2393945</v>
      </c>
    </row>
    <row r="58" spans="1:6" ht="12" customHeight="1" x14ac:dyDescent="0.3">
      <c r="A58" s="26" t="s">
        <v>25</v>
      </c>
      <c r="B58" s="27">
        <v>1176061</v>
      </c>
      <c r="C58" s="27">
        <v>719250</v>
      </c>
      <c r="D58" s="27">
        <v>1221436</v>
      </c>
      <c r="E58" s="27">
        <v>854</v>
      </c>
      <c r="F58" s="27">
        <v>3117601</v>
      </c>
    </row>
    <row r="59" spans="1:6" ht="12" customHeight="1" x14ac:dyDescent="0.3">
      <c r="A59" s="26"/>
      <c r="B59" s="27"/>
      <c r="C59" s="27"/>
      <c r="D59" s="27"/>
      <c r="E59" s="27"/>
      <c r="F59" s="27"/>
    </row>
    <row r="60" spans="1:6" ht="12" customHeight="1" x14ac:dyDescent="0.3">
      <c r="A60" s="26" t="s">
        <v>26</v>
      </c>
      <c r="B60" s="27">
        <v>774646</v>
      </c>
      <c r="C60" s="27">
        <v>498429</v>
      </c>
      <c r="D60" s="27">
        <v>630183</v>
      </c>
      <c r="E60" s="27">
        <v>588</v>
      </c>
      <c r="F60" s="27">
        <v>1903846</v>
      </c>
    </row>
    <row r="61" spans="1:6" ht="12" customHeight="1" x14ac:dyDescent="0.3">
      <c r="A61" s="26" t="s">
        <v>108</v>
      </c>
      <c r="B61" s="28">
        <v>973028</v>
      </c>
      <c r="C61" s="28">
        <v>606866</v>
      </c>
      <c r="D61" s="28">
        <v>856962</v>
      </c>
      <c r="E61" s="28">
        <v>827</v>
      </c>
      <c r="F61" s="28">
        <v>2437683</v>
      </c>
    </row>
    <row r="62" spans="1:6" ht="12" customHeight="1" x14ac:dyDescent="0.3">
      <c r="A62" s="26" t="s">
        <v>109</v>
      </c>
      <c r="B62" s="28">
        <v>982488</v>
      </c>
      <c r="C62" s="28">
        <v>550949</v>
      </c>
      <c r="D62" s="28">
        <v>891885</v>
      </c>
      <c r="E62" s="28">
        <v>1009</v>
      </c>
      <c r="F62" s="28">
        <v>2426331</v>
      </c>
    </row>
    <row r="63" spans="1:6" ht="12" customHeight="1" x14ac:dyDescent="0.3">
      <c r="A63" s="26" t="s">
        <v>112</v>
      </c>
      <c r="B63" s="28">
        <v>1230178</v>
      </c>
      <c r="C63" s="28">
        <v>739734</v>
      </c>
      <c r="D63" s="28">
        <v>1248167</v>
      </c>
      <c r="E63" s="28">
        <v>1283</v>
      </c>
      <c r="F63" s="28">
        <v>3219362</v>
      </c>
    </row>
    <row r="64" spans="1:6" ht="12" customHeight="1" x14ac:dyDescent="0.3">
      <c r="A64" s="26"/>
      <c r="B64" s="28"/>
      <c r="C64" s="28"/>
      <c r="D64" s="28"/>
      <c r="E64" s="28"/>
      <c r="F64" s="28"/>
    </row>
    <row r="65" spans="1:10" ht="12" customHeight="1" x14ac:dyDescent="0.3">
      <c r="A65" s="26" t="s">
        <v>113</v>
      </c>
      <c r="B65" s="28">
        <v>814200</v>
      </c>
      <c r="C65" s="28">
        <v>533445</v>
      </c>
      <c r="D65" s="28">
        <v>621699</v>
      </c>
      <c r="E65" s="28">
        <v>726</v>
      </c>
      <c r="F65" s="28">
        <v>1970070</v>
      </c>
    </row>
    <row r="66" spans="1:10" ht="12" customHeight="1" x14ac:dyDescent="0.3">
      <c r="A66" s="26" t="s">
        <v>115</v>
      </c>
      <c r="B66" s="28">
        <v>994981</v>
      </c>
      <c r="C66" s="28">
        <v>656013</v>
      </c>
      <c r="D66" s="28">
        <v>853676</v>
      </c>
      <c r="E66" s="28">
        <v>967</v>
      </c>
      <c r="F66" s="28">
        <v>2505637</v>
      </c>
    </row>
    <row r="67" spans="1:10" ht="12" customHeight="1" x14ac:dyDescent="0.3">
      <c r="A67" s="26" t="s">
        <v>128</v>
      </c>
      <c r="B67" s="28">
        <v>965960</v>
      </c>
      <c r="C67" s="28">
        <v>547003</v>
      </c>
      <c r="D67" s="28">
        <v>880296</v>
      </c>
      <c r="E67" s="28">
        <v>1005</v>
      </c>
      <c r="F67" s="28">
        <v>2394264</v>
      </c>
    </row>
    <row r="68" spans="1:10" ht="12" customHeight="1" x14ac:dyDescent="0.3">
      <c r="A68" s="29"/>
      <c r="B68" s="53"/>
      <c r="C68" s="53"/>
      <c r="D68" s="53"/>
      <c r="E68" s="53"/>
      <c r="F68" s="53"/>
      <c r="G68" s="82"/>
      <c r="H68" s="82"/>
      <c r="I68" s="82"/>
      <c r="J68" s="82"/>
    </row>
    <row r="70" spans="1:10" ht="12" customHeight="1" x14ac:dyDescent="0.3">
      <c r="A70" s="112" t="s">
        <v>33</v>
      </c>
      <c r="B70" s="112"/>
      <c r="C70" s="112"/>
      <c r="D70" s="112"/>
      <c r="E70" s="112"/>
      <c r="F70" s="112"/>
    </row>
    <row r="71" spans="1:10" ht="12" customHeight="1" x14ac:dyDescent="0.3">
      <c r="A71" s="111" t="s">
        <v>111</v>
      </c>
      <c r="B71" s="111"/>
      <c r="C71" s="111"/>
      <c r="D71" s="111"/>
      <c r="E71" s="111"/>
      <c r="F71" s="111"/>
    </row>
    <row r="72" spans="1:10" ht="12" customHeight="1" x14ac:dyDescent="0.3">
      <c r="A72" s="89"/>
      <c r="B72" s="89"/>
      <c r="C72" s="89"/>
      <c r="D72" s="89"/>
      <c r="E72" s="89"/>
      <c r="F72" s="89"/>
    </row>
  </sheetData>
  <mergeCells count="8">
    <mergeCell ref="A1:F2"/>
    <mergeCell ref="A71:F71"/>
    <mergeCell ref="A70:F70"/>
    <mergeCell ref="A4:A6"/>
    <mergeCell ref="C4:F4"/>
    <mergeCell ref="B6:F6"/>
    <mergeCell ref="B27:F27"/>
    <mergeCell ref="B48:F48"/>
  </mergeCells>
  <pageMargins left="0.7" right="0.7" top="0.75" bottom="0.75" header="0.3" footer="0.3"/>
  <pageSetup paperSize="9" scale="84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view="pageBreakPreview" topLeftCell="A64" zoomScaleNormal="100" zoomScaleSheetLayoutView="100" workbookViewId="0">
      <selection sqref="A1:G2"/>
    </sheetView>
  </sheetViews>
  <sheetFormatPr defaultColWidth="11.88671875" defaultRowHeight="12" customHeight="1" x14ac:dyDescent="0.3"/>
  <cols>
    <col min="1" max="3" width="13.5546875" style="1" customWidth="1"/>
    <col min="4" max="4" width="16.109375" style="1" customWidth="1"/>
    <col min="5" max="7" width="13.5546875" style="1" customWidth="1"/>
    <col min="8" max="16384" width="11.88671875" style="1"/>
  </cols>
  <sheetData>
    <row r="1" spans="1:7" s="31" customFormat="1" ht="12" customHeight="1" x14ac:dyDescent="0.3">
      <c r="A1" s="121" t="s">
        <v>121</v>
      </c>
      <c r="B1" s="121"/>
      <c r="C1" s="121"/>
      <c r="D1" s="121"/>
      <c r="E1" s="121"/>
      <c r="F1" s="121"/>
      <c r="G1" s="121"/>
    </row>
    <row r="2" spans="1:7" s="91" customFormat="1" ht="12" customHeight="1" x14ac:dyDescent="0.3">
      <c r="A2" s="121"/>
      <c r="B2" s="121"/>
      <c r="C2" s="121"/>
      <c r="D2" s="121"/>
      <c r="E2" s="121"/>
      <c r="F2" s="121"/>
      <c r="G2" s="121"/>
    </row>
    <row r="3" spans="1:7" ht="12" customHeight="1" x14ac:dyDescent="0.3">
      <c r="A3" s="31"/>
      <c r="B3" s="31"/>
      <c r="C3" s="31"/>
      <c r="D3" s="31"/>
      <c r="E3" s="31"/>
      <c r="F3" s="31"/>
      <c r="G3" s="31"/>
    </row>
    <row r="4" spans="1:7" ht="12" customHeight="1" x14ac:dyDescent="0.3">
      <c r="A4" s="113" t="s">
        <v>3</v>
      </c>
      <c r="B4" s="119" t="s">
        <v>34</v>
      </c>
      <c r="C4" s="119"/>
      <c r="D4" s="119"/>
      <c r="E4" s="119"/>
      <c r="F4" s="119"/>
      <c r="G4" s="119"/>
    </row>
    <row r="5" spans="1:7" ht="12" customHeight="1" x14ac:dyDescent="0.3">
      <c r="A5" s="114"/>
      <c r="B5" s="20" t="s" vm="63">
        <v>35</v>
      </c>
      <c r="C5" s="20" t="s" vm="64">
        <v>36</v>
      </c>
      <c r="D5" s="32" t="s">
        <v>37</v>
      </c>
      <c r="E5" s="32" t="s" vm="65">
        <v>38</v>
      </c>
      <c r="F5" s="20" t="s" vm="66">
        <v>39</v>
      </c>
      <c r="G5" s="33" t="s">
        <v>4</v>
      </c>
    </row>
    <row r="6" spans="1:7" ht="12" customHeight="1" x14ac:dyDescent="0.3">
      <c r="A6" s="115"/>
      <c r="B6" s="118" t="s">
        <v>5</v>
      </c>
      <c r="C6" s="118"/>
      <c r="D6" s="118"/>
      <c r="E6" s="118"/>
      <c r="F6" s="118"/>
      <c r="G6" s="118"/>
    </row>
    <row r="7" spans="1:7" ht="12" customHeight="1" x14ac:dyDescent="0.3">
      <c r="A7" s="24"/>
      <c r="B7" s="35"/>
      <c r="C7" s="35"/>
      <c r="D7" s="35"/>
      <c r="E7" s="35"/>
      <c r="F7" s="35"/>
      <c r="G7" s="35"/>
    </row>
    <row r="8" spans="1:7" ht="12" customHeight="1" x14ac:dyDescent="0.3">
      <c r="A8" s="26" t="s">
        <v>0</v>
      </c>
      <c r="B8" s="27">
        <v>86224</v>
      </c>
      <c r="C8" s="27">
        <v>274242</v>
      </c>
      <c r="D8" s="34">
        <v>126816</v>
      </c>
      <c r="E8" s="34">
        <v>147426</v>
      </c>
      <c r="F8" s="27">
        <v>599389</v>
      </c>
      <c r="G8" s="27">
        <v>959855</v>
      </c>
    </row>
    <row r="9" spans="1:7" ht="12" customHeight="1" x14ac:dyDescent="0.3">
      <c r="A9" s="26" t="s">
        <v>1</v>
      </c>
      <c r="B9" s="27">
        <v>152660</v>
      </c>
      <c r="C9" s="27">
        <v>287788</v>
      </c>
      <c r="D9" s="34">
        <v>128672</v>
      </c>
      <c r="E9" s="34">
        <v>159116</v>
      </c>
      <c r="F9" s="27">
        <v>763609</v>
      </c>
      <c r="G9" s="27">
        <v>1204057</v>
      </c>
    </row>
    <row r="10" spans="1:7" ht="12" customHeight="1" x14ac:dyDescent="0.3">
      <c r="A10" s="26" t="s">
        <v>2</v>
      </c>
      <c r="B10" s="27">
        <v>207024</v>
      </c>
      <c r="C10" s="27">
        <v>319080</v>
      </c>
      <c r="D10" s="34">
        <v>150905</v>
      </c>
      <c r="E10" s="34">
        <v>168175</v>
      </c>
      <c r="F10" s="27">
        <v>870279</v>
      </c>
      <c r="G10" s="27">
        <v>1396383</v>
      </c>
    </row>
    <row r="11" spans="1:7" ht="12" customHeight="1" x14ac:dyDescent="0.3">
      <c r="A11" s="26" t="s">
        <v>9</v>
      </c>
      <c r="B11" s="27">
        <v>433170</v>
      </c>
      <c r="C11" s="27">
        <v>382237</v>
      </c>
      <c r="D11" s="34">
        <v>181832</v>
      </c>
      <c r="E11" s="34">
        <v>200405</v>
      </c>
      <c r="F11" s="27">
        <v>853031</v>
      </c>
      <c r="G11" s="27">
        <v>1668438</v>
      </c>
    </row>
    <row r="12" spans="1:7" ht="12" customHeight="1" x14ac:dyDescent="0.3">
      <c r="A12" s="26"/>
      <c r="B12" s="27"/>
      <c r="C12" s="27"/>
      <c r="D12" s="34"/>
      <c r="E12" s="34"/>
      <c r="F12" s="27"/>
      <c r="G12" s="27"/>
    </row>
    <row r="13" spans="1:7" ht="12" customHeight="1" x14ac:dyDescent="0.3">
      <c r="A13" s="26" t="s">
        <v>22</v>
      </c>
      <c r="B13" s="27">
        <v>84971</v>
      </c>
      <c r="C13" s="27">
        <v>239478</v>
      </c>
      <c r="D13" s="34">
        <v>114095</v>
      </c>
      <c r="E13" s="34">
        <v>125383</v>
      </c>
      <c r="F13" s="27">
        <v>564161</v>
      </c>
      <c r="G13" s="27">
        <v>888610</v>
      </c>
    </row>
    <row r="14" spans="1:7" ht="12" customHeight="1" x14ac:dyDescent="0.3">
      <c r="A14" s="26" t="s">
        <v>23</v>
      </c>
      <c r="B14" s="27">
        <v>147888</v>
      </c>
      <c r="C14" s="27">
        <v>253895</v>
      </c>
      <c r="D14" s="34">
        <v>119812</v>
      </c>
      <c r="E14" s="34">
        <v>134083</v>
      </c>
      <c r="F14" s="27">
        <v>725700</v>
      </c>
      <c r="G14" s="27">
        <v>1127483</v>
      </c>
    </row>
    <row r="15" spans="1:7" ht="12" customHeight="1" x14ac:dyDescent="0.3">
      <c r="A15" s="26" t="s">
        <v>24</v>
      </c>
      <c r="B15" s="27">
        <v>200364</v>
      </c>
      <c r="C15" s="27">
        <v>281346</v>
      </c>
      <c r="D15" s="34">
        <v>133376</v>
      </c>
      <c r="E15" s="34">
        <v>147970</v>
      </c>
      <c r="F15" s="27">
        <v>780135</v>
      </c>
      <c r="G15" s="27">
        <v>1261845</v>
      </c>
    </row>
    <row r="16" spans="1:7" ht="12" customHeight="1" x14ac:dyDescent="0.3">
      <c r="A16" s="26" t="s">
        <v>25</v>
      </c>
      <c r="B16" s="27">
        <v>468015</v>
      </c>
      <c r="C16" s="27">
        <v>356924</v>
      </c>
      <c r="D16" s="34">
        <v>171342</v>
      </c>
      <c r="E16" s="34">
        <v>185582</v>
      </c>
      <c r="F16" s="27">
        <v>809444</v>
      </c>
      <c r="G16" s="27">
        <v>1634383</v>
      </c>
    </row>
    <row r="17" spans="1:7" ht="12" customHeight="1" x14ac:dyDescent="0.3">
      <c r="A17" s="26"/>
      <c r="B17" s="27"/>
      <c r="C17" s="27"/>
      <c r="D17" s="34"/>
      <c r="E17" s="34"/>
      <c r="F17" s="27"/>
      <c r="G17" s="27"/>
    </row>
    <row r="18" spans="1:7" ht="12" customHeight="1" x14ac:dyDescent="0.3">
      <c r="A18" s="26" t="s">
        <v>26</v>
      </c>
      <c r="B18" s="27">
        <v>92542</v>
      </c>
      <c r="C18" s="27">
        <v>229749</v>
      </c>
      <c r="D18" s="34">
        <v>110960</v>
      </c>
      <c r="E18" s="34">
        <v>118789</v>
      </c>
      <c r="F18" s="27">
        <v>575171</v>
      </c>
      <c r="G18" s="27">
        <v>897462</v>
      </c>
    </row>
    <row r="19" spans="1:7" ht="12" customHeight="1" x14ac:dyDescent="0.3">
      <c r="A19" s="26" t="s">
        <v>108</v>
      </c>
      <c r="B19" s="27">
        <v>159543</v>
      </c>
      <c r="C19" s="27">
        <v>249888</v>
      </c>
      <c r="D19" s="34">
        <v>120582</v>
      </c>
      <c r="E19" s="34">
        <v>129306</v>
      </c>
      <c r="F19" s="27">
        <v>726125</v>
      </c>
      <c r="G19" s="27">
        <v>1135556</v>
      </c>
    </row>
    <row r="20" spans="1:7" ht="12" customHeight="1" x14ac:dyDescent="0.3">
      <c r="A20" s="26" t="s">
        <v>109</v>
      </c>
      <c r="B20" s="27">
        <v>220995</v>
      </c>
      <c r="C20" s="27">
        <v>288466</v>
      </c>
      <c r="D20" s="34">
        <v>145620</v>
      </c>
      <c r="E20" s="34">
        <v>142846</v>
      </c>
      <c r="F20" s="27">
        <v>786727</v>
      </c>
      <c r="G20" s="27">
        <v>1296188</v>
      </c>
    </row>
    <row r="21" spans="1:7" ht="12" customHeight="1" x14ac:dyDescent="0.3">
      <c r="A21" s="26" t="s">
        <v>112</v>
      </c>
      <c r="B21" s="27">
        <v>468085</v>
      </c>
      <c r="C21" s="27">
        <v>383516</v>
      </c>
      <c r="D21" s="34">
        <v>203730</v>
      </c>
      <c r="E21" s="34">
        <v>179786</v>
      </c>
      <c r="F21" s="27">
        <v>839800</v>
      </c>
      <c r="G21" s="27">
        <v>1691401</v>
      </c>
    </row>
    <row r="22" spans="1:7" ht="12" customHeight="1" x14ac:dyDescent="0.3">
      <c r="A22" s="26"/>
      <c r="B22" s="27"/>
      <c r="C22" s="27"/>
      <c r="D22" s="34"/>
      <c r="E22" s="34"/>
      <c r="F22" s="27"/>
      <c r="G22" s="27"/>
    </row>
    <row r="23" spans="1:7" ht="12" customHeight="1" x14ac:dyDescent="0.3">
      <c r="A23" s="26" t="s">
        <v>113</v>
      </c>
      <c r="B23" s="27">
        <v>91745</v>
      </c>
      <c r="C23" s="27">
        <v>229891</v>
      </c>
      <c r="D23" s="34">
        <v>115745</v>
      </c>
      <c r="E23" s="34">
        <v>114146</v>
      </c>
      <c r="F23" s="27">
        <v>605098</v>
      </c>
      <c r="G23" s="27">
        <v>926734</v>
      </c>
    </row>
    <row r="24" spans="1:7" ht="12" customHeight="1" x14ac:dyDescent="0.3">
      <c r="A24" s="26" t="s">
        <v>115</v>
      </c>
      <c r="B24" s="27">
        <v>171292</v>
      </c>
      <c r="C24" s="27">
        <v>253709</v>
      </c>
      <c r="D24" s="34">
        <v>125998</v>
      </c>
      <c r="E24" s="34">
        <v>127711</v>
      </c>
      <c r="F24" s="27">
        <v>781986</v>
      </c>
      <c r="G24" s="27">
        <v>1206987</v>
      </c>
    </row>
    <row r="25" spans="1:7" ht="12" customHeight="1" x14ac:dyDescent="0.3">
      <c r="A25" s="26" t="s">
        <v>128</v>
      </c>
      <c r="B25" s="27">
        <v>242898</v>
      </c>
      <c r="C25" s="27">
        <v>271501</v>
      </c>
      <c r="D25" s="34">
        <v>140263</v>
      </c>
      <c r="E25" s="34">
        <v>131238</v>
      </c>
      <c r="F25" s="27">
        <v>788378</v>
      </c>
      <c r="G25" s="27">
        <v>1302777</v>
      </c>
    </row>
    <row r="27" spans="1:7" ht="12" customHeight="1" x14ac:dyDescent="0.3">
      <c r="A27" s="85"/>
      <c r="B27" s="118" t="s">
        <v>6</v>
      </c>
      <c r="C27" s="118"/>
      <c r="D27" s="118"/>
      <c r="E27" s="118"/>
      <c r="F27" s="118"/>
      <c r="G27" s="118"/>
    </row>
    <row r="28" spans="1:7" ht="12" customHeight="1" x14ac:dyDescent="0.3">
      <c r="A28" s="35"/>
      <c r="B28" s="35"/>
      <c r="C28" s="35"/>
      <c r="D28" s="35"/>
      <c r="E28" s="35"/>
      <c r="F28" s="35"/>
      <c r="G28" s="35"/>
    </row>
    <row r="29" spans="1:7" ht="12" customHeight="1" x14ac:dyDescent="0.3">
      <c r="A29" s="26" t="s">
        <v>0</v>
      </c>
      <c r="B29" s="27">
        <v>32826</v>
      </c>
      <c r="C29" s="27">
        <v>68228</v>
      </c>
      <c r="D29" s="34">
        <v>61011</v>
      </c>
      <c r="E29" s="34">
        <v>7217</v>
      </c>
      <c r="F29" s="27">
        <v>917634</v>
      </c>
      <c r="G29" s="27">
        <v>1018688</v>
      </c>
    </row>
    <row r="30" spans="1:7" ht="12" customHeight="1" x14ac:dyDescent="0.3">
      <c r="A30" s="26" t="s">
        <v>1</v>
      </c>
      <c r="B30" s="27">
        <v>87447</v>
      </c>
      <c r="C30" s="27">
        <v>68970</v>
      </c>
      <c r="D30" s="34">
        <v>61550</v>
      </c>
      <c r="E30" s="34">
        <v>7420</v>
      </c>
      <c r="F30" s="27">
        <v>1193250</v>
      </c>
      <c r="G30" s="27">
        <v>1349667</v>
      </c>
    </row>
    <row r="31" spans="1:7" ht="12" customHeight="1" x14ac:dyDescent="0.3">
      <c r="A31" s="26" t="s">
        <v>2</v>
      </c>
      <c r="B31" s="27">
        <v>119205</v>
      </c>
      <c r="C31" s="27">
        <v>87179</v>
      </c>
      <c r="D31" s="34">
        <v>79675</v>
      </c>
      <c r="E31" s="34">
        <v>7504</v>
      </c>
      <c r="F31" s="27">
        <v>1043838</v>
      </c>
      <c r="G31" s="27">
        <v>1250222</v>
      </c>
    </row>
    <row r="32" spans="1:7" ht="12" customHeight="1" x14ac:dyDescent="0.3">
      <c r="A32" s="26" t="s">
        <v>9</v>
      </c>
      <c r="B32" s="27">
        <v>264887</v>
      </c>
      <c r="C32" s="27">
        <v>101987</v>
      </c>
      <c r="D32" s="34">
        <v>92161</v>
      </c>
      <c r="E32" s="34">
        <v>9826</v>
      </c>
      <c r="F32" s="27">
        <v>1169105</v>
      </c>
      <c r="G32" s="27">
        <v>1535979</v>
      </c>
    </row>
    <row r="33" spans="1:7" ht="12" customHeight="1" x14ac:dyDescent="0.3">
      <c r="A33" s="26"/>
      <c r="B33" s="27"/>
      <c r="C33" s="27"/>
      <c r="D33" s="34"/>
      <c r="E33" s="34"/>
      <c r="F33" s="27"/>
      <c r="G33" s="27"/>
    </row>
    <row r="34" spans="1:7" ht="12" customHeight="1" x14ac:dyDescent="0.3">
      <c r="A34" s="26" t="s">
        <v>22</v>
      </c>
      <c r="B34" s="27">
        <v>31385</v>
      </c>
      <c r="C34" s="27">
        <v>62709</v>
      </c>
      <c r="D34" s="34">
        <v>55990</v>
      </c>
      <c r="E34" s="34">
        <v>6719</v>
      </c>
      <c r="F34" s="27">
        <v>897489</v>
      </c>
      <c r="G34" s="27">
        <v>991583</v>
      </c>
    </row>
    <row r="35" spans="1:7" ht="12" customHeight="1" x14ac:dyDescent="0.3">
      <c r="A35" s="26" t="s">
        <v>23</v>
      </c>
      <c r="B35" s="27">
        <v>84540</v>
      </c>
      <c r="C35" s="27">
        <v>62289</v>
      </c>
      <c r="D35" s="34">
        <v>55202</v>
      </c>
      <c r="E35" s="34">
        <v>7087</v>
      </c>
      <c r="F35" s="27">
        <v>1150212</v>
      </c>
      <c r="G35" s="27">
        <v>1297041</v>
      </c>
    </row>
    <row r="36" spans="1:7" ht="12" customHeight="1" x14ac:dyDescent="0.3">
      <c r="A36" s="26" t="s">
        <v>24</v>
      </c>
      <c r="B36" s="27">
        <v>111489</v>
      </c>
      <c r="C36" s="27">
        <v>80154</v>
      </c>
      <c r="D36" s="34">
        <v>72773</v>
      </c>
      <c r="E36" s="34">
        <v>7381</v>
      </c>
      <c r="F36" s="27">
        <v>940457</v>
      </c>
      <c r="G36" s="27">
        <v>1132100</v>
      </c>
    </row>
    <row r="37" spans="1:7" ht="12" customHeight="1" x14ac:dyDescent="0.3">
      <c r="A37" s="26" t="s">
        <v>25</v>
      </c>
      <c r="B37" s="27">
        <v>266728</v>
      </c>
      <c r="C37" s="27">
        <v>96299</v>
      </c>
      <c r="D37" s="34">
        <v>86828</v>
      </c>
      <c r="E37" s="34">
        <v>9471</v>
      </c>
      <c r="F37" s="27">
        <v>1120191</v>
      </c>
      <c r="G37" s="27">
        <v>1483218</v>
      </c>
    </row>
    <row r="38" spans="1:7" ht="12" customHeight="1" x14ac:dyDescent="0.3">
      <c r="A38" s="26"/>
      <c r="B38" s="27"/>
      <c r="C38" s="27"/>
      <c r="D38" s="34"/>
      <c r="E38" s="34"/>
      <c r="F38" s="27"/>
      <c r="G38" s="27"/>
    </row>
    <row r="39" spans="1:7" ht="12" customHeight="1" x14ac:dyDescent="0.3">
      <c r="A39" s="26" t="s">
        <v>26</v>
      </c>
      <c r="B39" s="27">
        <v>30841</v>
      </c>
      <c r="C39" s="27">
        <v>62377</v>
      </c>
      <c r="D39" s="34">
        <v>54731</v>
      </c>
      <c r="E39" s="34">
        <v>7646</v>
      </c>
      <c r="F39" s="27">
        <v>913166</v>
      </c>
      <c r="G39" s="27">
        <v>1006384</v>
      </c>
    </row>
    <row r="40" spans="1:7" ht="12" customHeight="1" x14ac:dyDescent="0.3">
      <c r="A40" s="26" t="s">
        <v>108</v>
      </c>
      <c r="B40" s="27">
        <v>85462</v>
      </c>
      <c r="C40" s="27">
        <v>64937</v>
      </c>
      <c r="D40" s="34">
        <v>57755</v>
      </c>
      <c r="E40" s="34">
        <v>7182</v>
      </c>
      <c r="F40" s="27">
        <v>1151728</v>
      </c>
      <c r="G40" s="27">
        <v>1302127</v>
      </c>
    </row>
    <row r="41" spans="1:7" ht="12" customHeight="1" x14ac:dyDescent="0.3">
      <c r="A41" s="26" t="s">
        <v>109</v>
      </c>
      <c r="B41" s="27">
        <v>119151</v>
      </c>
      <c r="C41" s="27">
        <v>84500</v>
      </c>
      <c r="D41" s="34">
        <v>77372</v>
      </c>
      <c r="E41" s="34">
        <v>7128</v>
      </c>
      <c r="F41" s="27">
        <v>926492</v>
      </c>
      <c r="G41" s="27">
        <v>1130143</v>
      </c>
    </row>
    <row r="42" spans="1:7" ht="12" customHeight="1" x14ac:dyDescent="0.3">
      <c r="A42" s="26" t="s">
        <v>112</v>
      </c>
      <c r="B42" s="27">
        <v>255095</v>
      </c>
      <c r="C42" s="27">
        <v>104489</v>
      </c>
      <c r="D42" s="34">
        <v>95201</v>
      </c>
      <c r="E42" s="34">
        <v>9288</v>
      </c>
      <c r="F42" s="27">
        <v>1168377</v>
      </c>
      <c r="G42" s="27">
        <v>1527961</v>
      </c>
    </row>
    <row r="43" spans="1:7" ht="12" customHeight="1" x14ac:dyDescent="0.3">
      <c r="A43" s="26"/>
      <c r="B43" s="27"/>
      <c r="C43" s="27"/>
      <c r="D43" s="34"/>
      <c r="E43" s="34"/>
      <c r="F43" s="27"/>
      <c r="G43" s="27"/>
    </row>
    <row r="44" spans="1:7" ht="12" customHeight="1" x14ac:dyDescent="0.3">
      <c r="A44" s="26" t="s">
        <v>113</v>
      </c>
      <c r="B44" s="27">
        <v>31275</v>
      </c>
      <c r="C44" s="27">
        <v>61361</v>
      </c>
      <c r="D44" s="34">
        <v>54407</v>
      </c>
      <c r="E44" s="34">
        <v>6954</v>
      </c>
      <c r="F44" s="27">
        <v>950700</v>
      </c>
      <c r="G44" s="27">
        <v>1043336</v>
      </c>
    </row>
    <row r="45" spans="1:7" ht="12" customHeight="1" x14ac:dyDescent="0.3">
      <c r="A45" s="26" t="s">
        <v>115</v>
      </c>
      <c r="B45" s="27">
        <v>87266</v>
      </c>
      <c r="C45" s="27">
        <v>63881</v>
      </c>
      <c r="D45" s="34">
        <v>56704</v>
      </c>
      <c r="E45" s="34">
        <v>7177</v>
      </c>
      <c r="F45" s="27">
        <v>1147503</v>
      </c>
      <c r="G45" s="27">
        <v>1298650</v>
      </c>
    </row>
    <row r="46" spans="1:7" ht="12" customHeight="1" x14ac:dyDescent="0.3">
      <c r="A46" s="26" t="s">
        <v>128</v>
      </c>
      <c r="B46" s="27">
        <v>119541</v>
      </c>
      <c r="C46" s="27">
        <v>77378</v>
      </c>
      <c r="D46" s="34">
        <v>71232</v>
      </c>
      <c r="E46" s="34">
        <v>6146</v>
      </c>
      <c r="F46" s="27">
        <v>894568</v>
      </c>
      <c r="G46" s="27">
        <v>1091487</v>
      </c>
    </row>
    <row r="48" spans="1:7" ht="12" customHeight="1" x14ac:dyDescent="0.3">
      <c r="A48" s="85"/>
      <c r="B48" s="118" t="s">
        <v>32</v>
      </c>
      <c r="C48" s="118"/>
      <c r="D48" s="118"/>
      <c r="E48" s="118"/>
      <c r="F48" s="118"/>
      <c r="G48" s="118"/>
    </row>
    <row r="49" spans="1:7" ht="12" customHeight="1" x14ac:dyDescent="0.3">
      <c r="A49" s="35"/>
      <c r="B49" s="35"/>
      <c r="C49" s="35"/>
      <c r="D49" s="35"/>
      <c r="E49" s="35"/>
      <c r="F49" s="35"/>
      <c r="G49" s="35"/>
    </row>
    <row r="50" spans="1:7" ht="12" customHeight="1" x14ac:dyDescent="0.3">
      <c r="A50" s="26" t="s">
        <v>0</v>
      </c>
      <c r="B50" s="27">
        <v>119050</v>
      </c>
      <c r="C50" s="27">
        <v>342470</v>
      </c>
      <c r="D50" s="34">
        <v>187827</v>
      </c>
      <c r="E50" s="34">
        <v>154643</v>
      </c>
      <c r="F50" s="27">
        <v>1517023</v>
      </c>
      <c r="G50" s="27">
        <v>1978543</v>
      </c>
    </row>
    <row r="51" spans="1:7" ht="12" customHeight="1" x14ac:dyDescent="0.3">
      <c r="A51" s="26" t="s">
        <v>1</v>
      </c>
      <c r="B51" s="27">
        <v>240107</v>
      </c>
      <c r="C51" s="27">
        <v>356758</v>
      </c>
      <c r="D51" s="34">
        <v>190222</v>
      </c>
      <c r="E51" s="34">
        <v>166536</v>
      </c>
      <c r="F51" s="27">
        <v>1956859</v>
      </c>
      <c r="G51" s="27">
        <v>2553724</v>
      </c>
    </row>
    <row r="52" spans="1:7" ht="12" customHeight="1" x14ac:dyDescent="0.3">
      <c r="A52" s="26" t="s">
        <v>2</v>
      </c>
      <c r="B52" s="27">
        <v>326229</v>
      </c>
      <c r="C52" s="27">
        <v>406259</v>
      </c>
      <c r="D52" s="34">
        <v>230580</v>
      </c>
      <c r="E52" s="34">
        <v>175679</v>
      </c>
      <c r="F52" s="27">
        <v>1914117</v>
      </c>
      <c r="G52" s="27">
        <v>2646605</v>
      </c>
    </row>
    <row r="53" spans="1:7" ht="12" customHeight="1" x14ac:dyDescent="0.3">
      <c r="A53" s="26" t="s">
        <v>9</v>
      </c>
      <c r="B53" s="27">
        <v>698057</v>
      </c>
      <c r="C53" s="27">
        <v>484224</v>
      </c>
      <c r="D53" s="34">
        <v>273993</v>
      </c>
      <c r="E53" s="34">
        <v>210231</v>
      </c>
      <c r="F53" s="27">
        <v>2022136</v>
      </c>
      <c r="G53" s="27">
        <v>3204417</v>
      </c>
    </row>
    <row r="54" spans="1:7" ht="12" customHeight="1" x14ac:dyDescent="0.3">
      <c r="A54" s="26"/>
      <c r="B54" s="27"/>
      <c r="C54" s="27"/>
      <c r="D54" s="34"/>
      <c r="E54" s="34"/>
      <c r="F54" s="27"/>
      <c r="G54" s="27"/>
    </row>
    <row r="55" spans="1:7" ht="12" customHeight="1" x14ac:dyDescent="0.3">
      <c r="A55" s="26" t="s">
        <v>22</v>
      </c>
      <c r="B55" s="27">
        <v>116356</v>
      </c>
      <c r="C55" s="27">
        <v>302187</v>
      </c>
      <c r="D55" s="34">
        <v>170085</v>
      </c>
      <c r="E55" s="34">
        <v>132102</v>
      </c>
      <c r="F55" s="27">
        <v>1461650</v>
      </c>
      <c r="G55" s="27">
        <v>1880193</v>
      </c>
    </row>
    <row r="56" spans="1:7" ht="12" customHeight="1" x14ac:dyDescent="0.3">
      <c r="A56" s="26" t="s">
        <v>23</v>
      </c>
      <c r="B56" s="27">
        <v>232428</v>
      </c>
      <c r="C56" s="27">
        <v>316184</v>
      </c>
      <c r="D56" s="34">
        <v>175014</v>
      </c>
      <c r="E56" s="34">
        <v>141170</v>
      </c>
      <c r="F56" s="27">
        <v>1875912</v>
      </c>
      <c r="G56" s="27">
        <v>2424524</v>
      </c>
    </row>
    <row r="57" spans="1:7" ht="12" customHeight="1" x14ac:dyDescent="0.3">
      <c r="A57" s="26" t="s">
        <v>24</v>
      </c>
      <c r="B57" s="27">
        <v>311853</v>
      </c>
      <c r="C57" s="27">
        <v>361500</v>
      </c>
      <c r="D57" s="34">
        <v>206149</v>
      </c>
      <c r="E57" s="34">
        <v>155351</v>
      </c>
      <c r="F57" s="27">
        <v>1720592</v>
      </c>
      <c r="G57" s="27">
        <v>2393945</v>
      </c>
    </row>
    <row r="58" spans="1:7" ht="12" customHeight="1" x14ac:dyDescent="0.3">
      <c r="A58" s="26" t="s">
        <v>25</v>
      </c>
      <c r="B58" s="27">
        <v>734743</v>
      </c>
      <c r="C58" s="27">
        <v>453223</v>
      </c>
      <c r="D58" s="34">
        <v>258170</v>
      </c>
      <c r="E58" s="34">
        <v>195053</v>
      </c>
      <c r="F58" s="27">
        <v>1929635</v>
      </c>
      <c r="G58" s="27">
        <v>3117601</v>
      </c>
    </row>
    <row r="59" spans="1:7" ht="12" customHeight="1" x14ac:dyDescent="0.3">
      <c r="A59" s="26"/>
      <c r="B59" s="27"/>
      <c r="C59" s="27"/>
      <c r="D59" s="34"/>
      <c r="E59" s="34"/>
      <c r="F59" s="27"/>
      <c r="G59" s="27"/>
    </row>
    <row r="60" spans="1:7" ht="12" customHeight="1" x14ac:dyDescent="0.3">
      <c r="A60" s="26" t="s">
        <v>26</v>
      </c>
      <c r="B60" s="28">
        <v>123383</v>
      </c>
      <c r="C60" s="28">
        <v>292126</v>
      </c>
      <c r="D60" s="36">
        <v>165691</v>
      </c>
      <c r="E60" s="36">
        <v>126435</v>
      </c>
      <c r="F60" s="28">
        <v>1488337</v>
      </c>
      <c r="G60" s="28">
        <v>1903846</v>
      </c>
    </row>
    <row r="61" spans="1:7" ht="12" customHeight="1" x14ac:dyDescent="0.3">
      <c r="A61" s="26" t="s">
        <v>108</v>
      </c>
      <c r="B61" s="28">
        <v>245005</v>
      </c>
      <c r="C61" s="28">
        <v>314825</v>
      </c>
      <c r="D61" s="36">
        <v>178337</v>
      </c>
      <c r="E61" s="36">
        <v>136488</v>
      </c>
      <c r="F61" s="28">
        <v>1877853</v>
      </c>
      <c r="G61" s="28">
        <v>2437683</v>
      </c>
    </row>
    <row r="62" spans="1:7" ht="12" customHeight="1" x14ac:dyDescent="0.3">
      <c r="A62" s="26" t="s">
        <v>109</v>
      </c>
      <c r="B62" s="28">
        <v>340146</v>
      </c>
      <c r="C62" s="28">
        <v>372966</v>
      </c>
      <c r="D62" s="36">
        <v>222992</v>
      </c>
      <c r="E62" s="36">
        <v>149974</v>
      </c>
      <c r="F62" s="28">
        <v>1713219</v>
      </c>
      <c r="G62" s="28">
        <v>2426331</v>
      </c>
    </row>
    <row r="63" spans="1:7" ht="12" customHeight="1" x14ac:dyDescent="0.3">
      <c r="A63" s="26" t="s">
        <v>112</v>
      </c>
      <c r="B63" s="28">
        <v>723180</v>
      </c>
      <c r="C63" s="28">
        <v>488005</v>
      </c>
      <c r="D63" s="36">
        <v>298931</v>
      </c>
      <c r="E63" s="36">
        <v>189074</v>
      </c>
      <c r="F63" s="28">
        <v>2008177</v>
      </c>
      <c r="G63" s="28">
        <v>3219362</v>
      </c>
    </row>
    <row r="64" spans="1:7" ht="12" customHeight="1" x14ac:dyDescent="0.3">
      <c r="A64" s="26"/>
      <c r="B64" s="28"/>
      <c r="C64" s="28"/>
      <c r="D64" s="36"/>
      <c r="E64" s="36"/>
      <c r="F64" s="28"/>
      <c r="G64" s="28"/>
    </row>
    <row r="65" spans="1:7" ht="12" customHeight="1" x14ac:dyDescent="0.3">
      <c r="A65" s="26" t="s">
        <v>113</v>
      </c>
      <c r="B65" s="28">
        <v>123020</v>
      </c>
      <c r="C65" s="28">
        <v>291252</v>
      </c>
      <c r="D65" s="36">
        <v>170152</v>
      </c>
      <c r="E65" s="36">
        <v>121100</v>
      </c>
      <c r="F65" s="28">
        <v>1555798</v>
      </c>
      <c r="G65" s="28">
        <v>1970070</v>
      </c>
    </row>
    <row r="66" spans="1:7" ht="12" customHeight="1" x14ac:dyDescent="0.3">
      <c r="A66" s="26" t="s">
        <v>115</v>
      </c>
      <c r="B66" s="28">
        <v>258558</v>
      </c>
      <c r="C66" s="28">
        <v>317590</v>
      </c>
      <c r="D66" s="36">
        <v>182702</v>
      </c>
      <c r="E66" s="36">
        <v>134888</v>
      </c>
      <c r="F66" s="28">
        <v>1929489</v>
      </c>
      <c r="G66" s="28">
        <v>2505637</v>
      </c>
    </row>
    <row r="67" spans="1:7" ht="12" customHeight="1" x14ac:dyDescent="0.3">
      <c r="A67" s="26" t="s">
        <v>128</v>
      </c>
      <c r="B67" s="27">
        <v>362439</v>
      </c>
      <c r="C67" s="27">
        <v>348879</v>
      </c>
      <c r="D67" s="34">
        <v>211495</v>
      </c>
      <c r="E67" s="34">
        <v>137384</v>
      </c>
      <c r="F67" s="27">
        <v>1682946</v>
      </c>
      <c r="G67" s="27">
        <v>2394264</v>
      </c>
    </row>
    <row r="68" spans="1:7" ht="12" customHeight="1" x14ac:dyDescent="0.3">
      <c r="A68" s="29"/>
      <c r="B68" s="53"/>
      <c r="C68" s="54"/>
      <c r="D68" s="53"/>
      <c r="E68" s="53"/>
      <c r="F68" s="54"/>
      <c r="G68" s="53"/>
    </row>
  </sheetData>
  <mergeCells count="6">
    <mergeCell ref="A1:G2"/>
    <mergeCell ref="A4:A6"/>
    <mergeCell ref="B4:G4"/>
    <mergeCell ref="B6:G6"/>
    <mergeCell ref="B48:G48"/>
    <mergeCell ref="B27:G27"/>
  </mergeCells>
  <pageMargins left="0.7" right="0.7" top="0.75" bottom="0.75" header="0.3" footer="0.3"/>
  <pageSetup paperSize="9" scale="7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view="pageBreakPreview" topLeftCell="A55" zoomScaleNormal="100" zoomScaleSheetLayoutView="100" workbookViewId="0">
      <selection activeCell="E79" sqref="E79"/>
    </sheetView>
  </sheetViews>
  <sheetFormatPr defaultColWidth="13.6640625" defaultRowHeight="12" customHeight="1" x14ac:dyDescent="0.3"/>
  <cols>
    <col min="1" max="4" width="13.6640625" style="1"/>
    <col min="5" max="5" width="16.6640625" style="1" bestFit="1" customWidth="1"/>
    <col min="6" max="16384" width="13.6640625" style="1"/>
  </cols>
  <sheetData>
    <row r="1" spans="1:8" s="31" customFormat="1" ht="12" customHeight="1" x14ac:dyDescent="0.3">
      <c r="A1" s="107" t="s">
        <v>122</v>
      </c>
      <c r="B1" s="107"/>
      <c r="C1" s="107"/>
      <c r="D1" s="107"/>
      <c r="E1" s="107"/>
      <c r="F1" s="107"/>
      <c r="G1" s="107"/>
    </row>
    <row r="2" spans="1:8" s="91" customFormat="1" ht="12" customHeight="1" x14ac:dyDescent="0.3">
      <c r="A2" s="107"/>
      <c r="B2" s="107"/>
      <c r="C2" s="107"/>
      <c r="D2" s="107"/>
      <c r="E2" s="107"/>
      <c r="F2" s="107"/>
      <c r="G2" s="107"/>
    </row>
    <row r="3" spans="1:8" ht="12" customHeight="1" x14ac:dyDescent="0.3">
      <c r="A3" s="31"/>
      <c r="B3" s="31"/>
      <c r="C3" s="31"/>
      <c r="D3" s="31"/>
      <c r="E3" s="31"/>
      <c r="F3" s="31"/>
      <c r="G3" s="31"/>
      <c r="H3" s="31"/>
    </row>
    <row r="4" spans="1:8" ht="12" customHeight="1" x14ac:dyDescent="0.3">
      <c r="A4" s="113" t="s">
        <v>3</v>
      </c>
      <c r="B4" s="122" t="s">
        <v>40</v>
      </c>
      <c r="C4" s="122"/>
      <c r="D4" s="122"/>
      <c r="E4" s="122"/>
      <c r="F4" s="122"/>
      <c r="G4" s="122"/>
    </row>
    <row r="5" spans="1:8" ht="12" customHeight="1" x14ac:dyDescent="0.3">
      <c r="A5" s="114"/>
      <c r="B5" s="38" t="s" vm="142">
        <v>41</v>
      </c>
      <c r="C5" s="38" t="s" vm="67">
        <v>42</v>
      </c>
      <c r="D5" s="38" t="s" vm="68">
        <v>43</v>
      </c>
      <c r="E5" s="38" t="s" vm="69">
        <v>44</v>
      </c>
      <c r="F5" s="38" t="s">
        <v>45</v>
      </c>
      <c r="G5" s="38" t="s">
        <v>4</v>
      </c>
    </row>
    <row r="6" spans="1:8" ht="12" customHeight="1" x14ac:dyDescent="0.3">
      <c r="A6" s="115"/>
      <c r="B6" s="123" t="s">
        <v>5</v>
      </c>
      <c r="C6" s="123"/>
      <c r="D6" s="123"/>
      <c r="E6" s="123"/>
      <c r="F6" s="123"/>
      <c r="G6" s="123"/>
    </row>
    <row r="7" spans="1:8" ht="12" customHeight="1" x14ac:dyDescent="0.3">
      <c r="A7" s="24"/>
      <c r="B7" s="35"/>
      <c r="C7" s="35"/>
      <c r="D7" s="35"/>
      <c r="E7" s="35"/>
      <c r="F7" s="35"/>
      <c r="G7" s="35"/>
    </row>
    <row r="8" spans="1:8" ht="12" customHeight="1" x14ac:dyDescent="0.3">
      <c r="A8" s="26" t="s">
        <v>0</v>
      </c>
      <c r="B8" s="27">
        <v>299406</v>
      </c>
      <c r="C8" s="27">
        <v>482166</v>
      </c>
      <c r="D8" s="27">
        <v>26920</v>
      </c>
      <c r="E8" s="27">
        <v>69036</v>
      </c>
      <c r="F8" s="27">
        <v>82327</v>
      </c>
      <c r="G8" s="27">
        <v>959855</v>
      </c>
    </row>
    <row r="9" spans="1:8" ht="12" customHeight="1" x14ac:dyDescent="0.3">
      <c r="A9" s="26" t="s">
        <v>1</v>
      </c>
      <c r="B9" s="27">
        <v>288507</v>
      </c>
      <c r="C9" s="27">
        <v>679857</v>
      </c>
      <c r="D9" s="27">
        <v>26530</v>
      </c>
      <c r="E9" s="27">
        <v>94079</v>
      </c>
      <c r="F9" s="27">
        <v>115084</v>
      </c>
      <c r="G9" s="27">
        <v>1204057</v>
      </c>
    </row>
    <row r="10" spans="1:8" ht="12" customHeight="1" x14ac:dyDescent="0.3">
      <c r="A10" s="26" t="s">
        <v>2</v>
      </c>
      <c r="B10" s="27">
        <v>290619</v>
      </c>
      <c r="C10" s="27">
        <v>833114</v>
      </c>
      <c r="D10" s="27">
        <v>36301</v>
      </c>
      <c r="E10" s="27">
        <v>80115</v>
      </c>
      <c r="F10" s="27">
        <v>156234</v>
      </c>
      <c r="G10" s="27">
        <v>1396383</v>
      </c>
    </row>
    <row r="11" spans="1:8" ht="12" customHeight="1" x14ac:dyDescent="0.3">
      <c r="A11" s="26" t="s">
        <v>9</v>
      </c>
      <c r="B11" s="27">
        <v>378300</v>
      </c>
      <c r="C11" s="27">
        <v>1035951</v>
      </c>
      <c r="D11" s="27">
        <v>27863</v>
      </c>
      <c r="E11" s="27">
        <v>123881</v>
      </c>
      <c r="F11" s="27">
        <v>102443</v>
      </c>
      <c r="G11" s="27">
        <v>1668438</v>
      </c>
    </row>
    <row r="12" spans="1:8" ht="12" customHeight="1" x14ac:dyDescent="0.3">
      <c r="A12" s="26"/>
      <c r="B12" s="27"/>
      <c r="C12" s="27"/>
      <c r="D12" s="27"/>
      <c r="E12" s="27"/>
      <c r="F12" s="27"/>
      <c r="G12" s="27"/>
    </row>
    <row r="13" spans="1:8" ht="12" customHeight="1" x14ac:dyDescent="0.3">
      <c r="A13" s="26" t="s">
        <v>22</v>
      </c>
      <c r="B13" s="27">
        <v>279772</v>
      </c>
      <c r="C13" s="27">
        <v>452806</v>
      </c>
      <c r="D13" s="27">
        <v>24450</v>
      </c>
      <c r="E13" s="27">
        <v>60600</v>
      </c>
      <c r="F13" s="27">
        <v>70982</v>
      </c>
      <c r="G13" s="27">
        <v>888610</v>
      </c>
    </row>
    <row r="14" spans="1:8" ht="12" customHeight="1" x14ac:dyDescent="0.3">
      <c r="A14" s="26" t="s">
        <v>23</v>
      </c>
      <c r="B14" s="27">
        <v>281312</v>
      </c>
      <c r="C14" s="27">
        <v>656667</v>
      </c>
      <c r="D14" s="27">
        <v>23911</v>
      </c>
      <c r="E14" s="27">
        <v>77879</v>
      </c>
      <c r="F14" s="27">
        <v>87714</v>
      </c>
      <c r="G14" s="27">
        <v>1127483</v>
      </c>
    </row>
    <row r="15" spans="1:8" ht="12" customHeight="1" x14ac:dyDescent="0.3">
      <c r="A15" s="26" t="s">
        <v>24</v>
      </c>
      <c r="B15" s="27">
        <v>263798</v>
      </c>
      <c r="C15" s="27">
        <v>818413</v>
      </c>
      <c r="D15" s="27">
        <v>28624</v>
      </c>
      <c r="E15" s="27">
        <v>67349</v>
      </c>
      <c r="F15" s="27">
        <v>83661</v>
      </c>
      <c r="G15" s="27">
        <v>1261845</v>
      </c>
    </row>
    <row r="16" spans="1:8" ht="12" customHeight="1" x14ac:dyDescent="0.3">
      <c r="A16" s="26" t="s">
        <v>25</v>
      </c>
      <c r="B16" s="27">
        <v>323596</v>
      </c>
      <c r="C16" s="27">
        <v>1092969</v>
      </c>
      <c r="D16" s="27">
        <v>25154</v>
      </c>
      <c r="E16" s="27">
        <v>97972</v>
      </c>
      <c r="F16" s="27">
        <v>94692</v>
      </c>
      <c r="G16" s="27">
        <v>1634383</v>
      </c>
    </row>
    <row r="17" spans="1:7" ht="12" customHeight="1" x14ac:dyDescent="0.3">
      <c r="A17" s="26"/>
      <c r="B17" s="27"/>
      <c r="C17" s="27"/>
      <c r="D17" s="27"/>
      <c r="E17" s="27"/>
      <c r="F17" s="27"/>
      <c r="G17" s="27"/>
    </row>
    <row r="18" spans="1:7" ht="12" customHeight="1" x14ac:dyDescent="0.3">
      <c r="A18" s="26" t="s">
        <v>26</v>
      </c>
      <c r="B18" s="27">
        <v>270085</v>
      </c>
      <c r="C18" s="27">
        <v>485248</v>
      </c>
      <c r="D18" s="27">
        <v>23560</v>
      </c>
      <c r="E18" s="27">
        <v>53370</v>
      </c>
      <c r="F18" s="27">
        <v>65199</v>
      </c>
      <c r="G18" s="27">
        <v>897462</v>
      </c>
    </row>
    <row r="19" spans="1:7" ht="12" customHeight="1" x14ac:dyDescent="0.3">
      <c r="A19" s="26" t="s">
        <v>108</v>
      </c>
      <c r="B19" s="27">
        <v>256348</v>
      </c>
      <c r="C19" s="27">
        <v>703324</v>
      </c>
      <c r="D19" s="27">
        <v>23500</v>
      </c>
      <c r="E19" s="27">
        <v>72638</v>
      </c>
      <c r="F19" s="27">
        <v>79746</v>
      </c>
      <c r="G19" s="27">
        <v>1135556</v>
      </c>
    </row>
    <row r="20" spans="1:7" ht="12" customHeight="1" x14ac:dyDescent="0.3">
      <c r="A20" s="26" t="s">
        <v>109</v>
      </c>
      <c r="B20" s="27">
        <v>261342</v>
      </c>
      <c r="C20" s="27">
        <v>864120</v>
      </c>
      <c r="D20" s="27">
        <v>27236</v>
      </c>
      <c r="E20" s="27">
        <v>66342</v>
      </c>
      <c r="F20" s="27">
        <v>77148</v>
      </c>
      <c r="G20" s="27">
        <v>1296188</v>
      </c>
    </row>
    <row r="21" spans="1:7" ht="12" customHeight="1" x14ac:dyDescent="0.3">
      <c r="A21" s="26" t="s">
        <v>112</v>
      </c>
      <c r="B21" s="27">
        <v>344702</v>
      </c>
      <c r="C21" s="27">
        <v>1140501</v>
      </c>
      <c r="D21" s="27">
        <v>24827</v>
      </c>
      <c r="E21" s="27">
        <v>94497</v>
      </c>
      <c r="F21" s="27">
        <v>86874</v>
      </c>
      <c r="G21" s="27">
        <v>1691401</v>
      </c>
    </row>
    <row r="22" spans="1:7" ht="12" customHeight="1" x14ac:dyDescent="0.3">
      <c r="A22" s="26"/>
      <c r="B22" s="27"/>
      <c r="C22" s="27"/>
      <c r="D22" s="27"/>
      <c r="E22" s="27"/>
      <c r="F22" s="27"/>
      <c r="G22" s="27"/>
    </row>
    <row r="23" spans="1:7" ht="12" customHeight="1" x14ac:dyDescent="0.3">
      <c r="A23" s="26" t="s">
        <v>113</v>
      </c>
      <c r="B23" s="27">
        <v>264239</v>
      </c>
      <c r="C23" s="27">
        <v>515803</v>
      </c>
      <c r="D23" s="27">
        <v>24374</v>
      </c>
      <c r="E23" s="27">
        <v>54417</v>
      </c>
      <c r="F23" s="27">
        <v>67901</v>
      </c>
      <c r="G23" s="27">
        <v>926734</v>
      </c>
    </row>
    <row r="24" spans="1:7" ht="12" customHeight="1" x14ac:dyDescent="0.3">
      <c r="A24" s="26" t="s">
        <v>115</v>
      </c>
      <c r="B24" s="27">
        <v>292226</v>
      </c>
      <c r="C24" s="27">
        <v>744907</v>
      </c>
      <c r="D24" s="27">
        <v>22826</v>
      </c>
      <c r="E24" s="27">
        <v>68200</v>
      </c>
      <c r="F24" s="27">
        <v>78828</v>
      </c>
      <c r="G24" s="27">
        <v>1206987</v>
      </c>
    </row>
    <row r="25" spans="1:7" ht="12" customHeight="1" x14ac:dyDescent="0.3">
      <c r="A25" s="26" t="s">
        <v>128</v>
      </c>
      <c r="B25" s="27">
        <v>264921</v>
      </c>
      <c r="C25" s="27">
        <v>884020</v>
      </c>
      <c r="D25" s="27">
        <v>23885</v>
      </c>
      <c r="E25" s="27">
        <v>54931</v>
      </c>
      <c r="F25" s="27">
        <v>75020</v>
      </c>
      <c r="G25" s="27">
        <v>1302777</v>
      </c>
    </row>
    <row r="27" spans="1:7" ht="12" customHeight="1" x14ac:dyDescent="0.3">
      <c r="A27" s="85"/>
      <c r="B27" s="118" t="s">
        <v>6</v>
      </c>
      <c r="C27" s="118"/>
      <c r="D27" s="118"/>
      <c r="E27" s="118"/>
      <c r="F27" s="118"/>
      <c r="G27" s="118"/>
    </row>
    <row r="28" spans="1:7" ht="12" customHeight="1" x14ac:dyDescent="0.3">
      <c r="A28" s="35"/>
      <c r="B28" s="35"/>
      <c r="C28" s="35"/>
      <c r="D28" s="35"/>
      <c r="E28" s="35"/>
      <c r="F28" s="35"/>
      <c r="G28" s="35"/>
    </row>
    <row r="29" spans="1:7" ht="12" customHeight="1" x14ac:dyDescent="0.3">
      <c r="A29" s="26" t="s">
        <v>0</v>
      </c>
      <c r="B29" s="27">
        <v>220543</v>
      </c>
      <c r="C29" s="27">
        <v>602575</v>
      </c>
      <c r="D29" s="27">
        <v>20231</v>
      </c>
      <c r="E29" s="27">
        <v>95510</v>
      </c>
      <c r="F29" s="27">
        <v>79829</v>
      </c>
      <c r="G29" s="27">
        <v>1018688</v>
      </c>
    </row>
    <row r="30" spans="1:7" ht="12" customHeight="1" x14ac:dyDescent="0.3">
      <c r="A30" s="26" t="s">
        <v>1</v>
      </c>
      <c r="B30" s="27">
        <v>216956</v>
      </c>
      <c r="C30" s="27">
        <v>857023</v>
      </c>
      <c r="D30" s="27">
        <v>20623</v>
      </c>
      <c r="E30" s="27">
        <v>140513</v>
      </c>
      <c r="F30" s="27">
        <v>114552</v>
      </c>
      <c r="G30" s="27">
        <v>1349667</v>
      </c>
    </row>
    <row r="31" spans="1:7" ht="12" customHeight="1" x14ac:dyDescent="0.3">
      <c r="A31" s="26" t="s">
        <v>2</v>
      </c>
      <c r="B31" s="27">
        <v>229096</v>
      </c>
      <c r="C31" s="27">
        <v>714400</v>
      </c>
      <c r="D31" s="27">
        <v>30333</v>
      </c>
      <c r="E31" s="27">
        <v>112266</v>
      </c>
      <c r="F31" s="27">
        <v>164127</v>
      </c>
      <c r="G31" s="27">
        <v>1250222</v>
      </c>
    </row>
    <row r="32" spans="1:7" ht="12" customHeight="1" x14ac:dyDescent="0.3">
      <c r="A32" s="26" t="s">
        <v>9</v>
      </c>
      <c r="B32" s="27">
        <v>271897</v>
      </c>
      <c r="C32" s="27">
        <v>987360</v>
      </c>
      <c r="D32" s="27">
        <v>21472</v>
      </c>
      <c r="E32" s="27">
        <v>153270</v>
      </c>
      <c r="F32" s="27">
        <v>101980</v>
      </c>
      <c r="G32" s="27">
        <v>1535979</v>
      </c>
    </row>
    <row r="33" spans="1:7" ht="12" customHeight="1" x14ac:dyDescent="0.3">
      <c r="A33" s="26"/>
      <c r="B33" s="27"/>
      <c r="C33" s="27"/>
      <c r="D33" s="27"/>
      <c r="E33" s="27"/>
      <c r="F33" s="27"/>
      <c r="G33" s="27"/>
    </row>
    <row r="34" spans="1:7" ht="12" customHeight="1" x14ac:dyDescent="0.3">
      <c r="A34" s="26" t="s">
        <v>22</v>
      </c>
      <c r="B34" s="27">
        <v>210178</v>
      </c>
      <c r="C34" s="27">
        <v>619309</v>
      </c>
      <c r="D34" s="27">
        <v>18974</v>
      </c>
      <c r="E34" s="27">
        <v>83827</v>
      </c>
      <c r="F34" s="27">
        <v>59295</v>
      </c>
      <c r="G34" s="27">
        <v>991583</v>
      </c>
    </row>
    <row r="35" spans="1:7" ht="12" customHeight="1" x14ac:dyDescent="0.3">
      <c r="A35" s="26" t="s">
        <v>23</v>
      </c>
      <c r="B35" s="27">
        <v>218191</v>
      </c>
      <c r="C35" s="27">
        <v>864757</v>
      </c>
      <c r="D35" s="27">
        <v>19313</v>
      </c>
      <c r="E35" s="27">
        <v>117052</v>
      </c>
      <c r="F35" s="27">
        <v>77728</v>
      </c>
      <c r="G35" s="27">
        <v>1297041</v>
      </c>
    </row>
    <row r="36" spans="1:7" ht="12" customHeight="1" x14ac:dyDescent="0.3">
      <c r="A36" s="26" t="s">
        <v>24</v>
      </c>
      <c r="B36" s="27">
        <v>223886</v>
      </c>
      <c r="C36" s="27">
        <v>713741</v>
      </c>
      <c r="D36" s="27">
        <v>23714</v>
      </c>
      <c r="E36" s="27">
        <v>96525</v>
      </c>
      <c r="F36" s="27">
        <v>74234</v>
      </c>
      <c r="G36" s="27">
        <v>1132100</v>
      </c>
    </row>
    <row r="37" spans="1:7" ht="12" customHeight="1" x14ac:dyDescent="0.3">
      <c r="A37" s="26" t="s">
        <v>25</v>
      </c>
      <c r="B37" s="27">
        <v>243936</v>
      </c>
      <c r="C37" s="27">
        <v>1012706</v>
      </c>
      <c r="D37" s="27">
        <v>19691</v>
      </c>
      <c r="E37" s="27">
        <v>120727</v>
      </c>
      <c r="F37" s="27">
        <v>86158</v>
      </c>
      <c r="G37" s="27">
        <v>1483218</v>
      </c>
    </row>
    <row r="38" spans="1:7" ht="12" customHeight="1" x14ac:dyDescent="0.3">
      <c r="A38" s="26"/>
      <c r="B38" s="27"/>
      <c r="C38" s="27"/>
      <c r="D38" s="27"/>
      <c r="E38" s="27"/>
      <c r="F38" s="27"/>
      <c r="G38" s="27"/>
    </row>
    <row r="39" spans="1:7" ht="12" customHeight="1" x14ac:dyDescent="0.3">
      <c r="A39" s="26" t="s">
        <v>26</v>
      </c>
      <c r="B39" s="27">
        <v>214911</v>
      </c>
      <c r="C39" s="27">
        <v>643439</v>
      </c>
      <c r="D39" s="27">
        <v>18251</v>
      </c>
      <c r="E39" s="27">
        <v>75804</v>
      </c>
      <c r="F39" s="27">
        <v>53979</v>
      </c>
      <c r="G39" s="27">
        <v>1006384</v>
      </c>
    </row>
    <row r="40" spans="1:7" ht="12" customHeight="1" x14ac:dyDescent="0.3">
      <c r="A40" s="26" t="s">
        <v>108</v>
      </c>
      <c r="B40" s="27">
        <v>210156</v>
      </c>
      <c r="C40" s="27">
        <v>899242</v>
      </c>
      <c r="D40" s="27">
        <v>18862</v>
      </c>
      <c r="E40" s="27">
        <v>105741</v>
      </c>
      <c r="F40" s="27">
        <v>68126</v>
      </c>
      <c r="G40" s="27">
        <v>1302127</v>
      </c>
    </row>
    <row r="41" spans="1:7" ht="12" customHeight="1" x14ac:dyDescent="0.3">
      <c r="A41" s="26" t="s">
        <v>109</v>
      </c>
      <c r="B41" s="27">
        <v>226761</v>
      </c>
      <c r="C41" s="27">
        <v>722727</v>
      </c>
      <c r="D41" s="27">
        <v>22481</v>
      </c>
      <c r="E41" s="27">
        <v>92972</v>
      </c>
      <c r="F41" s="27">
        <v>65202</v>
      </c>
      <c r="G41" s="27">
        <v>1130143</v>
      </c>
    </row>
    <row r="42" spans="1:7" ht="12" customHeight="1" x14ac:dyDescent="0.3">
      <c r="A42" s="26" t="s">
        <v>112</v>
      </c>
      <c r="B42" s="27">
        <v>245864</v>
      </c>
      <c r="C42" s="27">
        <v>1057705</v>
      </c>
      <c r="D42" s="27">
        <v>19686</v>
      </c>
      <c r="E42" s="27">
        <v>119795</v>
      </c>
      <c r="F42" s="27">
        <v>84911</v>
      </c>
      <c r="G42" s="27">
        <v>1527961</v>
      </c>
    </row>
    <row r="43" spans="1:7" ht="12" customHeight="1" x14ac:dyDescent="0.3">
      <c r="A43" s="26"/>
      <c r="B43" s="27"/>
      <c r="C43" s="27"/>
      <c r="D43" s="27"/>
      <c r="E43" s="27"/>
      <c r="F43" s="27"/>
      <c r="G43" s="27"/>
    </row>
    <row r="44" spans="1:7" ht="12" customHeight="1" x14ac:dyDescent="0.3">
      <c r="A44" s="26" t="s">
        <v>113</v>
      </c>
      <c r="B44" s="27">
        <v>214204</v>
      </c>
      <c r="C44" s="27">
        <v>679913</v>
      </c>
      <c r="D44" s="27">
        <v>19309</v>
      </c>
      <c r="E44" s="27">
        <v>73633</v>
      </c>
      <c r="F44" s="27">
        <v>56277</v>
      </c>
      <c r="G44" s="27">
        <v>1043336</v>
      </c>
    </row>
    <row r="45" spans="1:7" ht="12" customHeight="1" x14ac:dyDescent="0.3">
      <c r="A45" s="26" t="s">
        <v>115</v>
      </c>
      <c r="B45" s="27">
        <v>228308</v>
      </c>
      <c r="C45" s="27">
        <v>885805</v>
      </c>
      <c r="D45" s="27">
        <v>17726</v>
      </c>
      <c r="E45" s="27">
        <v>97091</v>
      </c>
      <c r="F45" s="27">
        <v>69720</v>
      </c>
      <c r="G45" s="27">
        <v>1298650</v>
      </c>
    </row>
    <row r="46" spans="1:7" ht="12" customHeight="1" x14ac:dyDescent="0.3">
      <c r="A46" s="26" t="s">
        <v>128</v>
      </c>
      <c r="B46" s="27">
        <v>236314</v>
      </c>
      <c r="C46" s="27">
        <v>699768</v>
      </c>
      <c r="D46" s="27">
        <v>18977</v>
      </c>
      <c r="E46" s="27">
        <v>77756</v>
      </c>
      <c r="F46" s="27">
        <v>58672</v>
      </c>
      <c r="G46" s="27">
        <v>1091487</v>
      </c>
    </row>
    <row r="48" spans="1:7" ht="12" customHeight="1" x14ac:dyDescent="0.3">
      <c r="A48" s="85"/>
      <c r="B48" s="118" t="s">
        <v>32</v>
      </c>
      <c r="C48" s="118"/>
      <c r="D48" s="118"/>
      <c r="E48" s="118"/>
      <c r="F48" s="118"/>
      <c r="G48" s="118"/>
    </row>
    <row r="49" spans="1:7" ht="12" customHeight="1" x14ac:dyDescent="0.3">
      <c r="A49" s="35"/>
      <c r="B49" s="35"/>
      <c r="C49" s="35"/>
      <c r="D49" s="35"/>
      <c r="E49" s="35"/>
      <c r="F49" s="35"/>
      <c r="G49" s="35"/>
    </row>
    <row r="50" spans="1:7" ht="12" customHeight="1" x14ac:dyDescent="0.3">
      <c r="A50" s="26" t="s">
        <v>0</v>
      </c>
      <c r="B50" s="27">
        <v>519949</v>
      </c>
      <c r="C50" s="27">
        <v>1084741</v>
      </c>
      <c r="D50" s="27">
        <v>47151</v>
      </c>
      <c r="E50" s="27">
        <v>164546</v>
      </c>
      <c r="F50" s="27">
        <v>162156</v>
      </c>
      <c r="G50" s="27">
        <v>1978543</v>
      </c>
    </row>
    <row r="51" spans="1:7" ht="12" customHeight="1" x14ac:dyDescent="0.3">
      <c r="A51" s="26" t="s">
        <v>1</v>
      </c>
      <c r="B51" s="27">
        <v>505463</v>
      </c>
      <c r="C51" s="27">
        <v>1536880</v>
      </c>
      <c r="D51" s="27">
        <v>47153</v>
      </c>
      <c r="E51" s="27">
        <v>234592</v>
      </c>
      <c r="F51" s="27">
        <v>229636</v>
      </c>
      <c r="G51" s="27">
        <v>2553724</v>
      </c>
    </row>
    <row r="52" spans="1:7" ht="12" customHeight="1" x14ac:dyDescent="0.3">
      <c r="A52" s="26" t="s">
        <v>2</v>
      </c>
      <c r="B52" s="27">
        <v>519715</v>
      </c>
      <c r="C52" s="27">
        <v>1547514</v>
      </c>
      <c r="D52" s="27">
        <v>66634</v>
      </c>
      <c r="E52" s="27">
        <v>192381</v>
      </c>
      <c r="F52" s="27">
        <v>320361</v>
      </c>
      <c r="G52" s="27">
        <v>2646605</v>
      </c>
    </row>
    <row r="53" spans="1:7" ht="12" customHeight="1" x14ac:dyDescent="0.3">
      <c r="A53" s="26" t="s">
        <v>9</v>
      </c>
      <c r="B53" s="27">
        <v>650197</v>
      </c>
      <c r="C53" s="27">
        <v>2023311</v>
      </c>
      <c r="D53" s="27">
        <v>49335</v>
      </c>
      <c r="E53" s="27">
        <v>277151</v>
      </c>
      <c r="F53" s="27">
        <v>204423</v>
      </c>
      <c r="G53" s="27">
        <v>3204417</v>
      </c>
    </row>
    <row r="54" spans="1:7" ht="12" customHeight="1" x14ac:dyDescent="0.3">
      <c r="A54" s="26"/>
      <c r="B54" s="27"/>
      <c r="C54" s="27"/>
      <c r="D54" s="27"/>
      <c r="E54" s="27"/>
      <c r="F54" s="27"/>
      <c r="G54" s="27"/>
    </row>
    <row r="55" spans="1:7" ht="12" customHeight="1" x14ac:dyDescent="0.3">
      <c r="A55" s="26" t="s">
        <v>22</v>
      </c>
      <c r="B55" s="27">
        <v>489950</v>
      </c>
      <c r="C55" s="27">
        <v>1072115</v>
      </c>
      <c r="D55" s="27">
        <v>43424</v>
      </c>
      <c r="E55" s="27">
        <v>144427</v>
      </c>
      <c r="F55" s="27">
        <v>130277</v>
      </c>
      <c r="G55" s="27">
        <v>1880193</v>
      </c>
    </row>
    <row r="56" spans="1:7" ht="12" customHeight="1" x14ac:dyDescent="0.3">
      <c r="A56" s="26" t="s">
        <v>23</v>
      </c>
      <c r="B56" s="27">
        <v>499503</v>
      </c>
      <c r="C56" s="27">
        <v>1521424</v>
      </c>
      <c r="D56" s="27">
        <v>43224</v>
      </c>
      <c r="E56" s="27">
        <v>194931</v>
      </c>
      <c r="F56" s="27">
        <v>165442</v>
      </c>
      <c r="G56" s="27">
        <v>2424524</v>
      </c>
    </row>
    <row r="57" spans="1:7" ht="12" customHeight="1" x14ac:dyDescent="0.3">
      <c r="A57" s="26" t="s">
        <v>24</v>
      </c>
      <c r="B57" s="27">
        <v>487684</v>
      </c>
      <c r="C57" s="27">
        <v>1532154</v>
      </c>
      <c r="D57" s="27">
        <v>52338</v>
      </c>
      <c r="E57" s="27">
        <v>163874</v>
      </c>
      <c r="F57" s="27">
        <v>157895</v>
      </c>
      <c r="G57" s="27">
        <v>2393945</v>
      </c>
    </row>
    <row r="58" spans="1:7" ht="12" customHeight="1" x14ac:dyDescent="0.3">
      <c r="A58" s="26" t="s">
        <v>25</v>
      </c>
      <c r="B58" s="27">
        <v>567532</v>
      </c>
      <c r="C58" s="27">
        <v>2105675</v>
      </c>
      <c r="D58" s="27">
        <v>44845</v>
      </c>
      <c r="E58" s="27">
        <v>218699</v>
      </c>
      <c r="F58" s="27">
        <v>180850</v>
      </c>
      <c r="G58" s="27">
        <v>3117601</v>
      </c>
    </row>
    <row r="59" spans="1:7" ht="12" customHeight="1" x14ac:dyDescent="0.3">
      <c r="A59" s="26"/>
      <c r="B59" s="27"/>
      <c r="C59" s="27"/>
      <c r="D59" s="27"/>
      <c r="E59" s="27"/>
      <c r="F59" s="27"/>
      <c r="G59" s="27"/>
    </row>
    <row r="60" spans="1:7" ht="12" customHeight="1" x14ac:dyDescent="0.3">
      <c r="A60" s="26" t="s">
        <v>26</v>
      </c>
      <c r="B60" s="27">
        <v>484996</v>
      </c>
      <c r="C60" s="27">
        <v>1128687</v>
      </c>
      <c r="D60" s="27">
        <v>41811</v>
      </c>
      <c r="E60" s="27">
        <v>129174</v>
      </c>
      <c r="F60" s="27">
        <v>119178</v>
      </c>
      <c r="G60" s="27">
        <v>1903846</v>
      </c>
    </row>
    <row r="61" spans="1:7" ht="12" customHeight="1" x14ac:dyDescent="0.3">
      <c r="A61" s="26" t="s">
        <v>108</v>
      </c>
      <c r="B61" s="27">
        <v>466504</v>
      </c>
      <c r="C61" s="27">
        <v>1602566</v>
      </c>
      <c r="D61" s="27">
        <v>42362</v>
      </c>
      <c r="E61" s="27">
        <v>178379</v>
      </c>
      <c r="F61" s="27">
        <v>147872</v>
      </c>
      <c r="G61" s="27">
        <v>2437683</v>
      </c>
    </row>
    <row r="62" spans="1:7" ht="12" customHeight="1" x14ac:dyDescent="0.3">
      <c r="A62" s="26" t="s">
        <v>109</v>
      </c>
      <c r="B62" s="27">
        <v>488103</v>
      </c>
      <c r="C62" s="27">
        <v>1586847</v>
      </c>
      <c r="D62" s="27">
        <v>49717</v>
      </c>
      <c r="E62" s="27">
        <v>159314</v>
      </c>
      <c r="F62" s="27">
        <v>142350</v>
      </c>
      <c r="G62" s="27">
        <v>2426331</v>
      </c>
    </row>
    <row r="63" spans="1:7" ht="12" customHeight="1" x14ac:dyDescent="0.3">
      <c r="A63" s="26" t="s">
        <v>112</v>
      </c>
      <c r="B63" s="27">
        <v>590566</v>
      </c>
      <c r="C63" s="27">
        <v>2198206</v>
      </c>
      <c r="D63" s="27">
        <v>44513</v>
      </c>
      <c r="E63" s="27">
        <v>214292</v>
      </c>
      <c r="F63" s="27">
        <v>171785</v>
      </c>
      <c r="G63" s="27">
        <v>3219362</v>
      </c>
    </row>
    <row r="64" spans="1:7" ht="12" customHeight="1" x14ac:dyDescent="0.3">
      <c r="A64" s="26"/>
      <c r="B64" s="27"/>
      <c r="C64" s="27"/>
      <c r="D64" s="27"/>
      <c r="E64" s="27"/>
      <c r="F64" s="27"/>
      <c r="G64" s="27"/>
    </row>
    <row r="65" spans="1:7" ht="12" customHeight="1" x14ac:dyDescent="0.3">
      <c r="A65" s="26" t="s">
        <v>113</v>
      </c>
      <c r="B65" s="27">
        <v>478443</v>
      </c>
      <c r="C65" s="27">
        <v>1195716</v>
      </c>
      <c r="D65" s="27">
        <v>43683</v>
      </c>
      <c r="E65" s="27">
        <v>128050</v>
      </c>
      <c r="F65" s="27">
        <v>124178</v>
      </c>
      <c r="G65" s="27">
        <v>1970070</v>
      </c>
    </row>
    <row r="66" spans="1:7" ht="12" customHeight="1" x14ac:dyDescent="0.3">
      <c r="A66" s="26" t="s">
        <v>115</v>
      </c>
      <c r="B66" s="27">
        <v>520534</v>
      </c>
      <c r="C66" s="27">
        <v>1630712</v>
      </c>
      <c r="D66" s="27">
        <v>40552</v>
      </c>
      <c r="E66" s="27">
        <v>165291</v>
      </c>
      <c r="F66" s="27">
        <v>148548</v>
      </c>
      <c r="G66" s="27">
        <v>2505637</v>
      </c>
    </row>
    <row r="67" spans="1:7" ht="12" customHeight="1" x14ac:dyDescent="0.3">
      <c r="A67" s="26" t="s">
        <v>128</v>
      </c>
      <c r="B67" s="27">
        <v>501235</v>
      </c>
      <c r="C67" s="27">
        <v>1583788</v>
      </c>
      <c r="D67" s="27">
        <v>42862</v>
      </c>
      <c r="E67" s="27">
        <v>132687</v>
      </c>
      <c r="F67" s="27">
        <v>133692</v>
      </c>
      <c r="G67" s="27">
        <v>2394264</v>
      </c>
    </row>
    <row r="68" spans="1:7" ht="12" customHeight="1" x14ac:dyDescent="0.3">
      <c r="A68" s="29"/>
      <c r="B68" s="53"/>
      <c r="C68" s="53"/>
      <c r="D68" s="53"/>
      <c r="E68" s="53"/>
      <c r="F68" s="53"/>
      <c r="G68" s="53"/>
    </row>
    <row r="70" spans="1:7" ht="12" customHeight="1" x14ac:dyDescent="0.3">
      <c r="A70" s="120" t="s">
        <v>130</v>
      </c>
      <c r="B70" s="120"/>
      <c r="C70" s="120"/>
      <c r="D70" s="120"/>
      <c r="E70" s="120"/>
      <c r="F70" s="120"/>
      <c r="G70" s="120"/>
    </row>
    <row r="71" spans="1:7" ht="12" customHeight="1" x14ac:dyDescent="0.3">
      <c r="A71" s="120"/>
      <c r="B71" s="120"/>
      <c r="C71" s="120"/>
      <c r="D71" s="120"/>
      <c r="E71" s="120"/>
      <c r="F71" s="120"/>
      <c r="G71" s="120"/>
    </row>
  </sheetData>
  <mergeCells count="7">
    <mergeCell ref="A1:G2"/>
    <mergeCell ref="A70:G71"/>
    <mergeCell ref="A4:A6"/>
    <mergeCell ref="B4:G4"/>
    <mergeCell ref="B6:G6"/>
    <mergeCell ref="B27:G27"/>
    <mergeCell ref="B48:G48"/>
  </mergeCells>
  <pageMargins left="0.7" right="0.7" top="0.75" bottom="0.75" header="0.3" footer="0.3"/>
  <pageSetup paperSize="9" scale="86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showGridLines="0" view="pageBreakPreview" topLeftCell="A124" zoomScaleNormal="100" zoomScaleSheetLayoutView="100" workbookViewId="0">
      <selection sqref="A1:E2"/>
    </sheetView>
  </sheetViews>
  <sheetFormatPr defaultColWidth="9.109375" defaultRowHeight="12" customHeight="1" x14ac:dyDescent="0.3"/>
  <cols>
    <col min="1" max="1" width="10.44140625" style="1" bestFit="1" customWidth="1"/>
    <col min="2" max="2" width="23.6640625" style="1" customWidth="1"/>
    <col min="3" max="5" width="19.44140625" style="1" customWidth="1"/>
    <col min="6" max="16384" width="9.109375" style="1"/>
  </cols>
  <sheetData>
    <row r="1" spans="1:6" s="55" customFormat="1" ht="12" customHeight="1" x14ac:dyDescent="0.3">
      <c r="A1" s="109" t="s">
        <v>123</v>
      </c>
      <c r="B1" s="109"/>
      <c r="C1" s="109"/>
      <c r="D1" s="109"/>
      <c r="E1" s="109"/>
    </row>
    <row r="2" spans="1:6" s="93" customFormat="1" ht="12" customHeight="1" x14ac:dyDescent="0.3">
      <c r="A2" s="109"/>
      <c r="B2" s="109"/>
      <c r="C2" s="109"/>
      <c r="D2" s="109"/>
      <c r="E2" s="109"/>
    </row>
    <row r="3" spans="1:6" ht="12" customHeight="1" x14ac:dyDescent="0.3">
      <c r="A3" s="55"/>
      <c r="B3" s="55"/>
      <c r="C3" s="55"/>
      <c r="D3" s="55"/>
      <c r="E3" s="55"/>
      <c r="F3" s="55"/>
    </row>
    <row r="4" spans="1:6" ht="12" customHeight="1" x14ac:dyDescent="0.3">
      <c r="A4" s="113" t="s">
        <v>3</v>
      </c>
      <c r="B4" s="135" t="s">
        <v>59</v>
      </c>
      <c r="C4" s="137" t="s">
        <v>7</v>
      </c>
      <c r="D4" s="137"/>
      <c r="E4" s="137"/>
    </row>
    <row r="5" spans="1:6" ht="12" customHeight="1" x14ac:dyDescent="0.3">
      <c r="A5" s="115"/>
      <c r="B5" s="136"/>
      <c r="C5" s="2" t="s" vm="1">
        <v>5</v>
      </c>
      <c r="D5" s="2" t="s" vm="2">
        <v>6</v>
      </c>
      <c r="E5" s="3" t="s">
        <v>4</v>
      </c>
    </row>
    <row r="6" spans="1:6" ht="12" customHeight="1" x14ac:dyDescent="0.3">
      <c r="A6" s="124" t="s">
        <v>0</v>
      </c>
      <c r="B6" s="7" t="s" vm="143">
        <v>60</v>
      </c>
      <c r="C6" s="13">
        <v>320466</v>
      </c>
      <c r="D6" s="13">
        <v>473274</v>
      </c>
      <c r="E6" s="13">
        <v>793740</v>
      </c>
    </row>
    <row r="7" spans="1:6" ht="12" customHeight="1" x14ac:dyDescent="0.3">
      <c r="A7" s="125"/>
      <c r="B7" s="8" t="s" vm="144">
        <v>61</v>
      </c>
      <c r="C7" s="56">
        <v>122778</v>
      </c>
      <c r="D7" s="56">
        <v>194105</v>
      </c>
      <c r="E7" s="56">
        <v>316883</v>
      </c>
    </row>
    <row r="8" spans="1:6" ht="12" customHeight="1" x14ac:dyDescent="0.3">
      <c r="A8" s="125"/>
      <c r="B8" s="8" t="s" vm="145">
        <v>62</v>
      </c>
      <c r="C8" s="56">
        <v>48353</v>
      </c>
      <c r="D8" s="56">
        <v>95634</v>
      </c>
      <c r="E8" s="56">
        <v>143987</v>
      </c>
    </row>
    <row r="9" spans="1:6" ht="12" customHeight="1" x14ac:dyDescent="0.3">
      <c r="A9" s="125"/>
      <c r="B9" s="8" t="s" vm="146">
        <v>63</v>
      </c>
      <c r="C9" s="56">
        <v>149335</v>
      </c>
      <c r="D9" s="56">
        <v>183535</v>
      </c>
      <c r="E9" s="56">
        <v>332870</v>
      </c>
    </row>
    <row r="10" spans="1:6" ht="12" customHeight="1" x14ac:dyDescent="0.3">
      <c r="A10" s="125"/>
      <c r="B10" s="9" t="s" vm="147">
        <v>64</v>
      </c>
      <c r="C10" s="14">
        <v>167636</v>
      </c>
      <c r="D10" s="14">
        <v>145730</v>
      </c>
      <c r="E10" s="14">
        <v>313366</v>
      </c>
    </row>
    <row r="11" spans="1:6" ht="12" customHeight="1" x14ac:dyDescent="0.3">
      <c r="A11" s="125"/>
      <c r="B11" s="9" t="s" vm="148">
        <v>65</v>
      </c>
      <c r="C11" s="14">
        <v>232136</v>
      </c>
      <c r="D11" s="14">
        <v>202791</v>
      </c>
      <c r="E11" s="14">
        <v>434927</v>
      </c>
    </row>
    <row r="12" spans="1:6" ht="12" customHeight="1" x14ac:dyDescent="0.3">
      <c r="A12" s="125"/>
      <c r="B12" s="9" t="s">
        <v>66</v>
      </c>
      <c r="C12" s="14">
        <v>239617</v>
      </c>
      <c r="D12" s="14">
        <v>196893</v>
      </c>
      <c r="E12" s="14">
        <v>436510</v>
      </c>
    </row>
    <row r="13" spans="1:6" s="11" customFormat="1" ht="12" customHeight="1" x14ac:dyDescent="0.3">
      <c r="A13" s="126"/>
      <c r="B13" s="10" t="s">
        <v>4</v>
      </c>
      <c r="C13" s="15">
        <v>959855</v>
      </c>
      <c r="D13" s="15">
        <v>1018688</v>
      </c>
      <c r="E13" s="15">
        <v>1978543</v>
      </c>
    </row>
    <row r="14" spans="1:6" ht="12" customHeight="1" x14ac:dyDescent="0.3">
      <c r="A14" s="124" t="s">
        <v>1</v>
      </c>
      <c r="B14" s="5" t="s" vm="149">
        <v>60</v>
      </c>
      <c r="C14" s="12">
        <v>413793</v>
      </c>
      <c r="D14" s="12">
        <v>522592</v>
      </c>
      <c r="E14" s="12">
        <v>936385</v>
      </c>
    </row>
    <row r="15" spans="1:6" ht="12" customHeight="1" x14ac:dyDescent="0.3">
      <c r="A15" s="134"/>
      <c r="B15" s="6" t="s" vm="150">
        <v>61</v>
      </c>
      <c r="C15" s="57">
        <v>163680</v>
      </c>
      <c r="D15" s="57">
        <v>225652</v>
      </c>
      <c r="E15" s="57">
        <v>389332</v>
      </c>
    </row>
    <row r="16" spans="1:6" ht="12" customHeight="1" x14ac:dyDescent="0.3">
      <c r="A16" s="134"/>
      <c r="B16" s="6" t="s" vm="151">
        <v>62</v>
      </c>
      <c r="C16" s="57">
        <v>64932</v>
      </c>
      <c r="D16" s="57">
        <v>98148</v>
      </c>
      <c r="E16" s="57">
        <v>163080</v>
      </c>
    </row>
    <row r="17" spans="1:5" ht="12" customHeight="1" x14ac:dyDescent="0.3">
      <c r="A17" s="134"/>
      <c r="B17" s="6" t="s" vm="152">
        <v>63</v>
      </c>
      <c r="C17" s="57">
        <v>185181</v>
      </c>
      <c r="D17" s="57">
        <v>198792</v>
      </c>
      <c r="E17" s="57">
        <v>383973</v>
      </c>
    </row>
    <row r="18" spans="1:5" ht="12" customHeight="1" x14ac:dyDescent="0.3">
      <c r="A18" s="134"/>
      <c r="B18" s="5" t="s" vm="153">
        <v>64</v>
      </c>
      <c r="C18" s="12">
        <v>208691</v>
      </c>
      <c r="D18" s="12">
        <v>187912</v>
      </c>
      <c r="E18" s="12">
        <v>396603</v>
      </c>
    </row>
    <row r="19" spans="1:5" ht="12" customHeight="1" x14ac:dyDescent="0.3">
      <c r="A19" s="134"/>
      <c r="B19" s="5" t="s" vm="154">
        <v>65</v>
      </c>
      <c r="C19" s="12">
        <v>345978</v>
      </c>
      <c r="D19" s="12">
        <v>444893</v>
      </c>
      <c r="E19" s="12">
        <v>790871</v>
      </c>
    </row>
    <row r="20" spans="1:5" ht="12" customHeight="1" x14ac:dyDescent="0.3">
      <c r="A20" s="134"/>
      <c r="B20" s="5" t="s">
        <v>66</v>
      </c>
      <c r="C20" s="12">
        <v>235595</v>
      </c>
      <c r="D20" s="12">
        <v>194270</v>
      </c>
      <c r="E20" s="12">
        <v>429865</v>
      </c>
    </row>
    <row r="21" spans="1:5" s="11" customFormat="1" ht="12" customHeight="1" x14ac:dyDescent="0.3">
      <c r="A21" s="126"/>
      <c r="B21" s="4" t="s">
        <v>4</v>
      </c>
      <c r="C21" s="16">
        <v>1204057</v>
      </c>
      <c r="D21" s="16">
        <v>1349667</v>
      </c>
      <c r="E21" s="16">
        <v>2553724</v>
      </c>
    </row>
    <row r="22" spans="1:5" ht="12" customHeight="1" x14ac:dyDescent="0.3">
      <c r="A22" s="124" t="s">
        <v>2</v>
      </c>
      <c r="B22" s="7" t="s" vm="155">
        <v>60</v>
      </c>
      <c r="C22" s="13">
        <v>413189</v>
      </c>
      <c r="D22" s="13">
        <v>327004</v>
      </c>
      <c r="E22" s="13">
        <v>740193</v>
      </c>
    </row>
    <row r="23" spans="1:5" ht="12" customHeight="1" x14ac:dyDescent="0.3">
      <c r="A23" s="125"/>
      <c r="B23" s="8" t="s" vm="156">
        <v>61</v>
      </c>
      <c r="C23" s="56">
        <v>152951</v>
      </c>
      <c r="D23" s="56">
        <v>122894</v>
      </c>
      <c r="E23" s="56">
        <v>275845</v>
      </c>
    </row>
    <row r="24" spans="1:5" ht="12" customHeight="1" x14ac:dyDescent="0.3">
      <c r="A24" s="125"/>
      <c r="B24" s="8" t="s" vm="157">
        <v>62</v>
      </c>
      <c r="C24" s="56">
        <v>52135</v>
      </c>
      <c r="D24" s="56">
        <v>47034</v>
      </c>
      <c r="E24" s="56">
        <v>99169</v>
      </c>
    </row>
    <row r="25" spans="1:5" ht="12" customHeight="1" x14ac:dyDescent="0.3">
      <c r="A25" s="125"/>
      <c r="B25" s="8" t="s" vm="158">
        <v>63</v>
      </c>
      <c r="C25" s="56">
        <v>208103</v>
      </c>
      <c r="D25" s="56">
        <v>157076</v>
      </c>
      <c r="E25" s="56">
        <v>365179</v>
      </c>
    </row>
    <row r="26" spans="1:5" ht="12" customHeight="1" x14ac:dyDescent="0.3">
      <c r="A26" s="125"/>
      <c r="B26" s="9" t="s" vm="159">
        <v>64</v>
      </c>
      <c r="C26" s="14">
        <v>311799</v>
      </c>
      <c r="D26" s="14">
        <v>268673</v>
      </c>
      <c r="E26" s="14">
        <v>580472</v>
      </c>
    </row>
    <row r="27" spans="1:5" ht="12" customHeight="1" x14ac:dyDescent="0.3">
      <c r="A27" s="125"/>
      <c r="B27" s="9" t="s" vm="160">
        <v>65</v>
      </c>
      <c r="C27" s="14">
        <v>424249</v>
      </c>
      <c r="D27" s="14">
        <v>413167</v>
      </c>
      <c r="E27" s="14">
        <v>837416</v>
      </c>
    </row>
    <row r="28" spans="1:5" ht="12" customHeight="1" x14ac:dyDescent="0.3">
      <c r="A28" s="125"/>
      <c r="B28" s="9" t="s">
        <v>66</v>
      </c>
      <c r="C28" s="14">
        <v>247146</v>
      </c>
      <c r="D28" s="14">
        <v>241378</v>
      </c>
      <c r="E28" s="14">
        <v>488524</v>
      </c>
    </row>
    <row r="29" spans="1:5" s="11" customFormat="1" ht="12" customHeight="1" x14ac:dyDescent="0.3">
      <c r="A29" s="126"/>
      <c r="B29" s="10" t="s">
        <v>4</v>
      </c>
      <c r="C29" s="15">
        <v>1396383</v>
      </c>
      <c r="D29" s="15">
        <v>1250222</v>
      </c>
      <c r="E29" s="15">
        <v>2646605</v>
      </c>
    </row>
    <row r="30" spans="1:5" ht="12" customHeight="1" x14ac:dyDescent="0.3">
      <c r="A30" s="124" t="s">
        <v>9</v>
      </c>
      <c r="B30" s="5" t="s" vm="161">
        <v>60</v>
      </c>
      <c r="C30" s="12">
        <v>417947</v>
      </c>
      <c r="D30" s="12">
        <v>519936</v>
      </c>
      <c r="E30" s="12">
        <v>937883</v>
      </c>
    </row>
    <row r="31" spans="1:5" ht="12" customHeight="1" x14ac:dyDescent="0.3">
      <c r="A31" s="134"/>
      <c r="B31" s="6" t="s" vm="162">
        <v>61</v>
      </c>
      <c r="C31" s="57">
        <v>163534</v>
      </c>
      <c r="D31" s="57">
        <v>226386</v>
      </c>
      <c r="E31" s="57">
        <v>389920</v>
      </c>
    </row>
    <row r="32" spans="1:5" ht="12" customHeight="1" x14ac:dyDescent="0.3">
      <c r="A32" s="134"/>
      <c r="B32" s="6" t="s" vm="163">
        <v>62</v>
      </c>
      <c r="C32" s="57">
        <v>52619</v>
      </c>
      <c r="D32" s="57">
        <v>88350</v>
      </c>
      <c r="E32" s="57">
        <v>140969</v>
      </c>
    </row>
    <row r="33" spans="1:5" ht="12" customHeight="1" x14ac:dyDescent="0.3">
      <c r="A33" s="134"/>
      <c r="B33" s="6" t="s" vm="164">
        <v>63</v>
      </c>
      <c r="C33" s="57">
        <v>201794</v>
      </c>
      <c r="D33" s="57">
        <v>205200</v>
      </c>
      <c r="E33" s="57">
        <v>406994</v>
      </c>
    </row>
    <row r="34" spans="1:5" ht="12" customHeight="1" x14ac:dyDescent="0.3">
      <c r="A34" s="134"/>
      <c r="B34" s="5" t="s" vm="165">
        <v>64</v>
      </c>
      <c r="C34" s="12">
        <v>277023</v>
      </c>
      <c r="D34" s="12">
        <v>222824</v>
      </c>
      <c r="E34" s="12">
        <v>499847</v>
      </c>
    </row>
    <row r="35" spans="1:5" ht="12" customHeight="1" x14ac:dyDescent="0.3">
      <c r="A35" s="134"/>
      <c r="B35" s="5" t="s" vm="166">
        <v>65</v>
      </c>
      <c r="C35" s="12">
        <v>627714</v>
      </c>
      <c r="D35" s="12">
        <v>510168</v>
      </c>
      <c r="E35" s="12">
        <v>1137882</v>
      </c>
    </row>
    <row r="36" spans="1:5" ht="12" customHeight="1" x14ac:dyDescent="0.3">
      <c r="A36" s="134"/>
      <c r="B36" s="5" t="s">
        <v>66</v>
      </c>
      <c r="C36" s="12">
        <v>345754</v>
      </c>
      <c r="D36" s="12">
        <v>283051</v>
      </c>
      <c r="E36" s="12">
        <v>628805</v>
      </c>
    </row>
    <row r="37" spans="1:5" s="11" customFormat="1" ht="12" customHeight="1" x14ac:dyDescent="0.3">
      <c r="A37" s="126"/>
      <c r="B37" s="4" t="s">
        <v>4</v>
      </c>
      <c r="C37" s="16">
        <v>1668438</v>
      </c>
      <c r="D37" s="16">
        <v>1535979</v>
      </c>
      <c r="E37" s="16">
        <v>3204417</v>
      </c>
    </row>
    <row r="38" spans="1:5" ht="12" customHeight="1" x14ac:dyDescent="0.3">
      <c r="A38" s="124" t="s">
        <v>22</v>
      </c>
      <c r="B38" s="7" t="s" vm="167">
        <v>60</v>
      </c>
      <c r="C38" s="13">
        <v>301581</v>
      </c>
      <c r="D38" s="13">
        <v>480613</v>
      </c>
      <c r="E38" s="13">
        <v>782194</v>
      </c>
    </row>
    <row r="39" spans="1:5" ht="12" customHeight="1" x14ac:dyDescent="0.3">
      <c r="A39" s="125"/>
      <c r="B39" s="8" t="s" vm="168">
        <v>61</v>
      </c>
      <c r="C39" s="56">
        <v>116954</v>
      </c>
      <c r="D39" s="56">
        <v>197224</v>
      </c>
      <c r="E39" s="56">
        <v>314178</v>
      </c>
    </row>
    <row r="40" spans="1:5" ht="12" customHeight="1" x14ac:dyDescent="0.3">
      <c r="A40" s="125"/>
      <c r="B40" s="8" t="s" vm="169">
        <v>62</v>
      </c>
      <c r="C40" s="56">
        <v>47779</v>
      </c>
      <c r="D40" s="56">
        <v>102346</v>
      </c>
      <c r="E40" s="56">
        <v>150125</v>
      </c>
    </row>
    <row r="41" spans="1:5" ht="12" customHeight="1" x14ac:dyDescent="0.3">
      <c r="A41" s="125"/>
      <c r="B41" s="8" t="s" vm="170">
        <v>63</v>
      </c>
      <c r="C41" s="56">
        <v>136848</v>
      </c>
      <c r="D41" s="56">
        <v>181043</v>
      </c>
      <c r="E41" s="56">
        <v>317891</v>
      </c>
    </row>
    <row r="42" spans="1:5" ht="12" customHeight="1" x14ac:dyDescent="0.3">
      <c r="A42" s="125"/>
      <c r="B42" s="9" t="s" vm="171">
        <v>64</v>
      </c>
      <c r="C42" s="14">
        <v>153419</v>
      </c>
      <c r="D42" s="14">
        <v>138132</v>
      </c>
      <c r="E42" s="14">
        <v>291551</v>
      </c>
    </row>
    <row r="43" spans="1:5" ht="12" customHeight="1" x14ac:dyDescent="0.3">
      <c r="A43" s="125"/>
      <c r="B43" s="9" t="s" vm="172">
        <v>65</v>
      </c>
      <c r="C43" s="14">
        <v>201242</v>
      </c>
      <c r="D43" s="14">
        <v>181669</v>
      </c>
      <c r="E43" s="14">
        <v>382911</v>
      </c>
    </row>
    <row r="44" spans="1:5" ht="12" customHeight="1" x14ac:dyDescent="0.3">
      <c r="A44" s="125"/>
      <c r="B44" s="9" t="s">
        <v>66</v>
      </c>
      <c r="C44" s="14">
        <v>232368</v>
      </c>
      <c r="D44" s="14">
        <v>191169</v>
      </c>
      <c r="E44" s="14">
        <v>423537</v>
      </c>
    </row>
    <row r="45" spans="1:5" s="11" customFormat="1" ht="12" customHeight="1" x14ac:dyDescent="0.3">
      <c r="A45" s="126"/>
      <c r="B45" s="10" t="s">
        <v>4</v>
      </c>
      <c r="C45" s="15">
        <v>888610</v>
      </c>
      <c r="D45" s="15">
        <v>991583</v>
      </c>
      <c r="E45" s="15">
        <v>1880193</v>
      </c>
    </row>
    <row r="46" spans="1:5" ht="12" customHeight="1" x14ac:dyDescent="0.3">
      <c r="A46" s="134" t="s">
        <v>23</v>
      </c>
      <c r="B46" s="5" t="s" vm="173">
        <v>60</v>
      </c>
      <c r="C46" s="12">
        <v>400993</v>
      </c>
      <c r="D46" s="12">
        <v>534488</v>
      </c>
      <c r="E46" s="12">
        <v>935481</v>
      </c>
    </row>
    <row r="47" spans="1:5" ht="12" customHeight="1" x14ac:dyDescent="0.3">
      <c r="A47" s="134"/>
      <c r="B47" s="6" t="s" vm="174">
        <v>61</v>
      </c>
      <c r="C47" s="57">
        <v>169137</v>
      </c>
      <c r="D47" s="57">
        <v>246038</v>
      </c>
      <c r="E47" s="57">
        <v>415175</v>
      </c>
    </row>
    <row r="48" spans="1:5" ht="12" customHeight="1" x14ac:dyDescent="0.3">
      <c r="A48" s="134"/>
      <c r="B48" s="6" t="s" vm="175">
        <v>62</v>
      </c>
      <c r="C48" s="57">
        <v>65339</v>
      </c>
      <c r="D48" s="57">
        <v>102855</v>
      </c>
      <c r="E48" s="57">
        <v>168194</v>
      </c>
    </row>
    <row r="49" spans="1:5" ht="12" customHeight="1" x14ac:dyDescent="0.3">
      <c r="A49" s="134"/>
      <c r="B49" s="6" t="s" vm="176">
        <v>63</v>
      </c>
      <c r="C49" s="57">
        <v>166517</v>
      </c>
      <c r="D49" s="57">
        <v>185595</v>
      </c>
      <c r="E49" s="57">
        <v>352112</v>
      </c>
    </row>
    <row r="50" spans="1:5" ht="12" customHeight="1" x14ac:dyDescent="0.3">
      <c r="A50" s="134"/>
      <c r="B50" s="5" t="s" vm="177">
        <v>64</v>
      </c>
      <c r="C50" s="12">
        <v>178459</v>
      </c>
      <c r="D50" s="12">
        <v>157007</v>
      </c>
      <c r="E50" s="12">
        <v>335466</v>
      </c>
    </row>
    <row r="51" spans="1:5" ht="12" customHeight="1" x14ac:dyDescent="0.3">
      <c r="A51" s="134"/>
      <c r="B51" s="5" t="s" vm="178">
        <v>65</v>
      </c>
      <c r="C51" s="12">
        <v>323197</v>
      </c>
      <c r="D51" s="12">
        <v>416565</v>
      </c>
      <c r="E51" s="12">
        <v>739762</v>
      </c>
    </row>
    <row r="52" spans="1:5" ht="12" customHeight="1" x14ac:dyDescent="0.3">
      <c r="A52" s="134"/>
      <c r="B52" s="5" t="s">
        <v>66</v>
      </c>
      <c r="C52" s="12">
        <v>224834</v>
      </c>
      <c r="D52" s="12">
        <v>188981</v>
      </c>
      <c r="E52" s="12">
        <v>413815</v>
      </c>
    </row>
    <row r="53" spans="1:5" s="11" customFormat="1" ht="12" customHeight="1" x14ac:dyDescent="0.3">
      <c r="A53" s="134"/>
      <c r="B53" s="4" t="s">
        <v>4</v>
      </c>
      <c r="C53" s="16">
        <v>1127483</v>
      </c>
      <c r="D53" s="16">
        <v>1297041</v>
      </c>
      <c r="E53" s="16">
        <v>2424524</v>
      </c>
    </row>
    <row r="54" spans="1:5" ht="12" customHeight="1" x14ac:dyDescent="0.3">
      <c r="A54" s="124" t="s">
        <v>24</v>
      </c>
      <c r="B54" s="7" t="s" vm="179">
        <v>60</v>
      </c>
      <c r="C54" s="13">
        <v>399801</v>
      </c>
      <c r="D54" s="13">
        <v>322162</v>
      </c>
      <c r="E54" s="13">
        <v>721963</v>
      </c>
    </row>
    <row r="55" spans="1:5" ht="12" customHeight="1" x14ac:dyDescent="0.3">
      <c r="A55" s="125"/>
      <c r="B55" s="8" t="s" vm="180">
        <v>61</v>
      </c>
      <c r="C55" s="56">
        <v>152734</v>
      </c>
      <c r="D55" s="56">
        <v>128918</v>
      </c>
      <c r="E55" s="56">
        <v>281652</v>
      </c>
    </row>
    <row r="56" spans="1:5" ht="12" customHeight="1" x14ac:dyDescent="0.3">
      <c r="A56" s="125"/>
      <c r="B56" s="8" t="s" vm="181">
        <v>62</v>
      </c>
      <c r="C56" s="56">
        <v>51382</v>
      </c>
      <c r="D56" s="56">
        <v>47097</v>
      </c>
      <c r="E56" s="56">
        <v>98479</v>
      </c>
    </row>
    <row r="57" spans="1:5" ht="12" customHeight="1" x14ac:dyDescent="0.3">
      <c r="A57" s="125"/>
      <c r="B57" s="8" t="s" vm="182">
        <v>63</v>
      </c>
      <c r="C57" s="56">
        <v>195685</v>
      </c>
      <c r="D57" s="56">
        <v>146147</v>
      </c>
      <c r="E57" s="56">
        <v>341832</v>
      </c>
    </row>
    <row r="58" spans="1:5" ht="12" customHeight="1" x14ac:dyDescent="0.3">
      <c r="A58" s="125"/>
      <c r="B58" s="9" t="s" vm="183">
        <v>64</v>
      </c>
      <c r="C58" s="14">
        <v>275783</v>
      </c>
      <c r="D58" s="14">
        <v>235212</v>
      </c>
      <c r="E58" s="14">
        <v>510995</v>
      </c>
    </row>
    <row r="59" spans="1:5" ht="12" customHeight="1" x14ac:dyDescent="0.3">
      <c r="A59" s="125"/>
      <c r="B59" s="9" t="s" vm="184">
        <v>65</v>
      </c>
      <c r="C59" s="14">
        <v>381958</v>
      </c>
      <c r="D59" s="14">
        <v>380369</v>
      </c>
      <c r="E59" s="14">
        <v>762327</v>
      </c>
    </row>
    <row r="60" spans="1:5" ht="12" customHeight="1" x14ac:dyDescent="0.3">
      <c r="A60" s="125"/>
      <c r="B60" s="9" t="s">
        <v>66</v>
      </c>
      <c r="C60" s="14">
        <v>204303</v>
      </c>
      <c r="D60" s="14">
        <v>194357</v>
      </c>
      <c r="E60" s="14">
        <v>398660</v>
      </c>
    </row>
    <row r="61" spans="1:5" s="11" customFormat="1" ht="12" customHeight="1" x14ac:dyDescent="0.3">
      <c r="A61" s="126"/>
      <c r="B61" s="10" t="s">
        <v>4</v>
      </c>
      <c r="C61" s="15">
        <v>1261845</v>
      </c>
      <c r="D61" s="15">
        <v>1132100</v>
      </c>
      <c r="E61" s="15">
        <v>2393945</v>
      </c>
    </row>
    <row r="62" spans="1:5" ht="12" customHeight="1" x14ac:dyDescent="0.3">
      <c r="A62" s="124" t="s">
        <v>25</v>
      </c>
      <c r="B62" s="5" t="s" vm="185">
        <v>60</v>
      </c>
      <c r="C62" s="12">
        <v>441492</v>
      </c>
      <c r="D62" s="12">
        <v>547913</v>
      </c>
      <c r="E62" s="12">
        <v>989405</v>
      </c>
    </row>
    <row r="63" spans="1:5" ht="12" customHeight="1" x14ac:dyDescent="0.3">
      <c r="A63" s="125"/>
      <c r="B63" s="6" t="s" vm="186">
        <v>61</v>
      </c>
      <c r="C63" s="57">
        <v>162543</v>
      </c>
      <c r="D63" s="57">
        <v>230633</v>
      </c>
      <c r="E63" s="57">
        <v>393176</v>
      </c>
    </row>
    <row r="64" spans="1:5" ht="12" customHeight="1" x14ac:dyDescent="0.3">
      <c r="A64" s="125"/>
      <c r="B64" s="6" t="s" vm="187">
        <v>62</v>
      </c>
      <c r="C64" s="57">
        <v>54875</v>
      </c>
      <c r="D64" s="57">
        <v>94627</v>
      </c>
      <c r="E64" s="57">
        <v>149502</v>
      </c>
    </row>
    <row r="65" spans="1:5" ht="12" customHeight="1" x14ac:dyDescent="0.3">
      <c r="A65" s="125"/>
      <c r="B65" s="6" t="s" vm="188">
        <v>63</v>
      </c>
      <c r="C65" s="57">
        <v>224074</v>
      </c>
      <c r="D65" s="57">
        <v>222653</v>
      </c>
      <c r="E65" s="57">
        <v>446727</v>
      </c>
    </row>
    <row r="66" spans="1:5" ht="12" customHeight="1" x14ac:dyDescent="0.3">
      <c r="A66" s="125"/>
      <c r="B66" s="5" t="s" vm="189">
        <v>64</v>
      </c>
      <c r="C66" s="12">
        <v>290658</v>
      </c>
      <c r="D66" s="12">
        <v>215926</v>
      </c>
      <c r="E66" s="12">
        <v>506584</v>
      </c>
    </row>
    <row r="67" spans="1:5" ht="12" customHeight="1" x14ac:dyDescent="0.3">
      <c r="A67" s="125"/>
      <c r="B67" s="5" t="s" vm="190">
        <v>65</v>
      </c>
      <c r="C67" s="12">
        <v>626480</v>
      </c>
      <c r="D67" s="12">
        <v>484896</v>
      </c>
      <c r="E67" s="12">
        <v>1111376</v>
      </c>
    </row>
    <row r="68" spans="1:5" ht="12" customHeight="1" x14ac:dyDescent="0.3">
      <c r="A68" s="125"/>
      <c r="B68" s="5" t="s">
        <v>66</v>
      </c>
      <c r="C68" s="12">
        <v>275753</v>
      </c>
      <c r="D68" s="12">
        <v>234483</v>
      </c>
      <c r="E68" s="12">
        <v>510236</v>
      </c>
    </row>
    <row r="69" spans="1:5" s="11" customFormat="1" ht="12" customHeight="1" x14ac:dyDescent="0.3">
      <c r="A69" s="126"/>
      <c r="B69" s="4" t="s">
        <v>4</v>
      </c>
      <c r="C69" s="16">
        <v>1634383</v>
      </c>
      <c r="D69" s="16">
        <v>1483218</v>
      </c>
      <c r="E69" s="16">
        <v>3117601</v>
      </c>
    </row>
    <row r="70" spans="1:5" ht="12" customHeight="1" x14ac:dyDescent="0.3">
      <c r="A70" s="124" t="s">
        <v>26</v>
      </c>
      <c r="B70" s="7" t="s" vm="191">
        <v>60</v>
      </c>
      <c r="C70" s="13">
        <v>322383</v>
      </c>
      <c r="D70" s="13">
        <v>511446</v>
      </c>
      <c r="E70" s="13">
        <v>833829</v>
      </c>
    </row>
    <row r="71" spans="1:5" ht="12" customHeight="1" x14ac:dyDescent="0.3">
      <c r="A71" s="125"/>
      <c r="B71" s="8" t="s" vm="192">
        <v>61</v>
      </c>
      <c r="C71" s="56">
        <v>126492</v>
      </c>
      <c r="D71" s="56">
        <v>217021</v>
      </c>
      <c r="E71" s="56">
        <v>343513</v>
      </c>
    </row>
    <row r="72" spans="1:5" ht="12" customHeight="1" x14ac:dyDescent="0.3">
      <c r="A72" s="125"/>
      <c r="B72" s="8" t="s" vm="193">
        <v>62</v>
      </c>
      <c r="C72" s="56">
        <v>48336</v>
      </c>
      <c r="D72" s="56">
        <v>104138</v>
      </c>
      <c r="E72" s="56">
        <v>152474</v>
      </c>
    </row>
    <row r="73" spans="1:5" ht="12" customHeight="1" x14ac:dyDescent="0.3">
      <c r="A73" s="125"/>
      <c r="B73" s="8" t="s" vm="194">
        <v>63</v>
      </c>
      <c r="C73" s="56">
        <v>147555</v>
      </c>
      <c r="D73" s="56">
        <v>190287</v>
      </c>
      <c r="E73" s="56">
        <v>337842</v>
      </c>
    </row>
    <row r="74" spans="1:5" ht="12" customHeight="1" x14ac:dyDescent="0.3">
      <c r="A74" s="125"/>
      <c r="B74" s="9" t="s" vm="195">
        <v>64</v>
      </c>
      <c r="C74" s="14">
        <v>156363</v>
      </c>
      <c r="D74" s="14">
        <v>131508</v>
      </c>
      <c r="E74" s="14">
        <v>287871</v>
      </c>
    </row>
    <row r="75" spans="1:5" ht="12" customHeight="1" x14ac:dyDescent="0.3">
      <c r="A75" s="125"/>
      <c r="B75" s="9" t="s" vm="196">
        <v>65</v>
      </c>
      <c r="C75" s="14">
        <v>197709</v>
      </c>
      <c r="D75" s="14">
        <v>174423</v>
      </c>
      <c r="E75" s="14">
        <v>372132</v>
      </c>
    </row>
    <row r="76" spans="1:5" ht="12" customHeight="1" x14ac:dyDescent="0.3">
      <c r="A76" s="125"/>
      <c r="B76" s="9" t="s">
        <v>66</v>
      </c>
      <c r="C76" s="14">
        <v>221007</v>
      </c>
      <c r="D76" s="14">
        <v>189007</v>
      </c>
      <c r="E76" s="14">
        <v>410014</v>
      </c>
    </row>
    <row r="77" spans="1:5" s="11" customFormat="1" ht="12" customHeight="1" x14ac:dyDescent="0.3">
      <c r="A77" s="126"/>
      <c r="B77" s="10" t="s">
        <v>4</v>
      </c>
      <c r="C77" s="15">
        <v>897462</v>
      </c>
      <c r="D77" s="15">
        <v>1006384</v>
      </c>
      <c r="E77" s="15">
        <v>1903846</v>
      </c>
    </row>
    <row r="78" spans="1:5" ht="12" customHeight="1" x14ac:dyDescent="0.3">
      <c r="A78" s="134" t="s">
        <v>108</v>
      </c>
      <c r="B78" s="5" t="s" vm="197">
        <v>60</v>
      </c>
      <c r="C78" s="12">
        <v>419474</v>
      </c>
      <c r="D78" s="12">
        <v>540470</v>
      </c>
      <c r="E78" s="12">
        <v>959944</v>
      </c>
    </row>
    <row r="79" spans="1:5" ht="12" customHeight="1" x14ac:dyDescent="0.3">
      <c r="A79" s="134"/>
      <c r="B79" s="6" t="s" vm="198">
        <v>61</v>
      </c>
      <c r="C79" s="57">
        <v>170745</v>
      </c>
      <c r="D79" s="57">
        <v>235500</v>
      </c>
      <c r="E79" s="57">
        <v>406245</v>
      </c>
    </row>
    <row r="80" spans="1:5" ht="12" customHeight="1" x14ac:dyDescent="0.3">
      <c r="A80" s="134"/>
      <c r="B80" s="6" t="s" vm="199">
        <v>62</v>
      </c>
      <c r="C80" s="57">
        <v>66223</v>
      </c>
      <c r="D80" s="57">
        <v>104903</v>
      </c>
      <c r="E80" s="57">
        <v>171126</v>
      </c>
    </row>
    <row r="81" spans="1:5" ht="12" customHeight="1" x14ac:dyDescent="0.3">
      <c r="A81" s="134"/>
      <c r="B81" s="6" t="s" vm="200">
        <v>63</v>
      </c>
      <c r="C81" s="57">
        <v>182506</v>
      </c>
      <c r="D81" s="57">
        <v>200067</v>
      </c>
      <c r="E81" s="57">
        <v>382573</v>
      </c>
    </row>
    <row r="82" spans="1:5" ht="12" customHeight="1" x14ac:dyDescent="0.3">
      <c r="A82" s="134"/>
      <c r="B82" s="5" t="s" vm="201">
        <v>64</v>
      </c>
      <c r="C82" s="12">
        <v>186728</v>
      </c>
      <c r="D82" s="12">
        <v>162843</v>
      </c>
      <c r="E82" s="12">
        <v>349571</v>
      </c>
    </row>
    <row r="83" spans="1:5" ht="12" customHeight="1" x14ac:dyDescent="0.3">
      <c r="A83" s="134"/>
      <c r="B83" s="5" t="s" vm="202">
        <v>65</v>
      </c>
      <c r="C83" s="12">
        <v>325078</v>
      </c>
      <c r="D83" s="12">
        <v>420135</v>
      </c>
      <c r="E83" s="12">
        <v>745213</v>
      </c>
    </row>
    <row r="84" spans="1:5" ht="12" customHeight="1" x14ac:dyDescent="0.3">
      <c r="A84" s="134"/>
      <c r="B84" s="5" t="s">
        <v>66</v>
      </c>
      <c r="C84" s="12">
        <v>204276</v>
      </c>
      <c r="D84" s="12">
        <v>178679</v>
      </c>
      <c r="E84" s="12">
        <v>382955</v>
      </c>
    </row>
    <row r="85" spans="1:5" s="11" customFormat="1" ht="12" customHeight="1" x14ac:dyDescent="0.3">
      <c r="A85" s="134"/>
      <c r="B85" s="4" t="s">
        <v>4</v>
      </c>
      <c r="C85" s="16">
        <v>1135556</v>
      </c>
      <c r="D85" s="16">
        <v>1302127</v>
      </c>
      <c r="E85" s="16">
        <v>2437683</v>
      </c>
    </row>
    <row r="86" spans="1:5" ht="12" customHeight="1" x14ac:dyDescent="0.3">
      <c r="A86" s="124" t="s">
        <v>109</v>
      </c>
      <c r="B86" s="7" t="s" vm="203">
        <v>60</v>
      </c>
      <c r="C86" s="13">
        <v>428522</v>
      </c>
      <c r="D86" s="13">
        <v>322392</v>
      </c>
      <c r="E86" s="13">
        <v>750914</v>
      </c>
    </row>
    <row r="87" spans="1:5" ht="12" customHeight="1" x14ac:dyDescent="0.3">
      <c r="A87" s="125"/>
      <c r="B87" s="8" t="s" vm="204">
        <v>61</v>
      </c>
      <c r="C87" s="56">
        <v>157244</v>
      </c>
      <c r="D87" s="56">
        <v>124169</v>
      </c>
      <c r="E87" s="56">
        <v>281413</v>
      </c>
    </row>
    <row r="88" spans="1:5" ht="12" customHeight="1" x14ac:dyDescent="0.3">
      <c r="A88" s="125"/>
      <c r="B88" s="8" t="s" vm="205">
        <v>62</v>
      </c>
      <c r="C88" s="56">
        <v>53177</v>
      </c>
      <c r="D88" s="56">
        <v>44682</v>
      </c>
      <c r="E88" s="56">
        <v>97859</v>
      </c>
    </row>
    <row r="89" spans="1:5" ht="12" customHeight="1" x14ac:dyDescent="0.3">
      <c r="A89" s="125"/>
      <c r="B89" s="8" t="s" vm="206">
        <v>63</v>
      </c>
      <c r="C89" s="56">
        <v>218101</v>
      </c>
      <c r="D89" s="56">
        <v>153541</v>
      </c>
      <c r="E89" s="56">
        <v>371642</v>
      </c>
    </row>
    <row r="90" spans="1:5" ht="12" customHeight="1" x14ac:dyDescent="0.3">
      <c r="A90" s="125"/>
      <c r="B90" s="9" t="s" vm="207">
        <v>64</v>
      </c>
      <c r="C90" s="14">
        <v>277348</v>
      </c>
      <c r="D90" s="14">
        <v>233538</v>
      </c>
      <c r="E90" s="14">
        <v>510886</v>
      </c>
    </row>
    <row r="91" spans="1:5" ht="12" customHeight="1" x14ac:dyDescent="0.3">
      <c r="A91" s="125"/>
      <c r="B91" s="9" t="s" vm="208">
        <v>65</v>
      </c>
      <c r="C91" s="14">
        <v>390194</v>
      </c>
      <c r="D91" s="14">
        <v>382289</v>
      </c>
      <c r="E91" s="14">
        <v>772483</v>
      </c>
    </row>
    <row r="92" spans="1:5" ht="12" customHeight="1" x14ac:dyDescent="0.3">
      <c r="A92" s="125"/>
      <c r="B92" s="9" t="s">
        <v>66</v>
      </c>
      <c r="C92" s="14">
        <v>200124</v>
      </c>
      <c r="D92" s="14">
        <v>191924</v>
      </c>
      <c r="E92" s="14">
        <v>392048</v>
      </c>
    </row>
    <row r="93" spans="1:5" s="11" customFormat="1" ht="12" customHeight="1" x14ac:dyDescent="0.3">
      <c r="A93" s="126"/>
      <c r="B93" s="10" t="s">
        <v>4</v>
      </c>
      <c r="C93" s="15">
        <v>1296188</v>
      </c>
      <c r="D93" s="15">
        <v>1130143</v>
      </c>
      <c r="E93" s="15">
        <v>2426331</v>
      </c>
    </row>
    <row r="94" spans="1:5" ht="12" customHeight="1" x14ac:dyDescent="0.3">
      <c r="A94" s="124" t="s">
        <v>112</v>
      </c>
      <c r="B94" s="7" t="s" vm="209">
        <v>60</v>
      </c>
      <c r="C94" s="13">
        <v>450122</v>
      </c>
      <c r="D94" s="13">
        <v>570847</v>
      </c>
      <c r="E94" s="13">
        <v>1020969</v>
      </c>
    </row>
    <row r="95" spans="1:5" ht="12" customHeight="1" x14ac:dyDescent="0.3">
      <c r="A95" s="125"/>
      <c r="B95" s="8" t="s" vm="210">
        <v>61</v>
      </c>
      <c r="C95" s="56">
        <v>162478</v>
      </c>
      <c r="D95" s="56">
        <v>229811</v>
      </c>
      <c r="E95" s="56">
        <v>392289</v>
      </c>
    </row>
    <row r="96" spans="1:5" ht="12" customHeight="1" x14ac:dyDescent="0.3">
      <c r="A96" s="125"/>
      <c r="B96" s="8" t="s" vm="211">
        <v>62</v>
      </c>
      <c r="C96" s="56">
        <v>57350</v>
      </c>
      <c r="D96" s="56">
        <v>100622</v>
      </c>
      <c r="E96" s="56">
        <v>157972</v>
      </c>
    </row>
    <row r="97" spans="1:5" ht="12" customHeight="1" x14ac:dyDescent="0.3">
      <c r="A97" s="125"/>
      <c r="B97" s="8" t="s" vm="212">
        <v>63</v>
      </c>
      <c r="C97" s="56">
        <v>230294</v>
      </c>
      <c r="D97" s="56">
        <v>240414</v>
      </c>
      <c r="E97" s="56">
        <v>470708</v>
      </c>
    </row>
    <row r="98" spans="1:5" ht="12" customHeight="1" x14ac:dyDescent="0.3">
      <c r="A98" s="125"/>
      <c r="B98" s="9" t="s" vm="213">
        <v>64</v>
      </c>
      <c r="C98" s="14">
        <v>287047</v>
      </c>
      <c r="D98" s="14">
        <v>228470</v>
      </c>
      <c r="E98" s="14">
        <v>515517</v>
      </c>
    </row>
    <row r="99" spans="1:5" ht="12" customHeight="1" x14ac:dyDescent="0.3">
      <c r="A99" s="125"/>
      <c r="B99" s="9" t="s" vm="214">
        <v>65</v>
      </c>
      <c r="C99" s="14">
        <v>656833</v>
      </c>
      <c r="D99" s="14">
        <v>494235</v>
      </c>
      <c r="E99" s="14">
        <v>1151068</v>
      </c>
    </row>
    <row r="100" spans="1:5" ht="12" customHeight="1" x14ac:dyDescent="0.3">
      <c r="A100" s="125"/>
      <c r="B100" s="9" t="s">
        <v>66</v>
      </c>
      <c r="C100" s="14">
        <v>297399</v>
      </c>
      <c r="D100" s="14">
        <v>234409</v>
      </c>
      <c r="E100" s="14">
        <v>531808</v>
      </c>
    </row>
    <row r="101" spans="1:5" s="11" customFormat="1" ht="12" customHeight="1" x14ac:dyDescent="0.3">
      <c r="A101" s="126"/>
      <c r="B101" s="10" t="s">
        <v>4</v>
      </c>
      <c r="C101" s="15">
        <v>1691401</v>
      </c>
      <c r="D101" s="15">
        <v>1527961</v>
      </c>
      <c r="E101" s="15">
        <v>3219362</v>
      </c>
    </row>
    <row r="102" spans="1:5" s="11" customFormat="1" ht="12" customHeight="1" x14ac:dyDescent="0.3">
      <c r="A102" s="124" t="s">
        <v>113</v>
      </c>
      <c r="B102" s="7" t="s" vm="209">
        <v>60</v>
      </c>
      <c r="C102" s="13">
        <v>346184</v>
      </c>
      <c r="D102" s="13">
        <v>538318</v>
      </c>
      <c r="E102" s="13">
        <v>884502</v>
      </c>
    </row>
    <row r="103" spans="1:5" s="11" customFormat="1" ht="12" customHeight="1" x14ac:dyDescent="0.3">
      <c r="A103" s="125"/>
      <c r="B103" s="8" t="s" vm="210">
        <v>67</v>
      </c>
      <c r="C103" s="56">
        <v>137812</v>
      </c>
      <c r="D103" s="56">
        <v>211318</v>
      </c>
      <c r="E103" s="56">
        <v>349130</v>
      </c>
    </row>
    <row r="104" spans="1:5" s="11" customFormat="1" ht="12" customHeight="1" x14ac:dyDescent="0.3">
      <c r="A104" s="125"/>
      <c r="B104" s="8" t="s" vm="211">
        <v>62</v>
      </c>
      <c r="C104" s="56">
        <v>51869</v>
      </c>
      <c r="D104" s="56">
        <v>118512</v>
      </c>
      <c r="E104" s="56">
        <v>170381</v>
      </c>
    </row>
    <row r="105" spans="1:5" s="11" customFormat="1" ht="12" customHeight="1" x14ac:dyDescent="0.3">
      <c r="A105" s="125"/>
      <c r="B105" s="8" t="s" vm="212">
        <v>63</v>
      </c>
      <c r="C105" s="56">
        <v>156503</v>
      </c>
      <c r="D105" s="56">
        <v>208488</v>
      </c>
      <c r="E105" s="56">
        <v>364991</v>
      </c>
    </row>
    <row r="106" spans="1:5" s="11" customFormat="1" ht="12" customHeight="1" x14ac:dyDescent="0.3">
      <c r="A106" s="125"/>
      <c r="B106" s="9" t="s" vm="213">
        <v>64</v>
      </c>
      <c r="C106" s="14">
        <v>157611</v>
      </c>
      <c r="D106" s="14">
        <v>131644</v>
      </c>
      <c r="E106" s="14">
        <v>289255</v>
      </c>
    </row>
    <row r="107" spans="1:5" s="11" customFormat="1" ht="12" customHeight="1" x14ac:dyDescent="0.3">
      <c r="A107" s="125"/>
      <c r="B107" s="9" t="s" vm="214">
        <v>65</v>
      </c>
      <c r="C107" s="14">
        <v>203087</v>
      </c>
      <c r="D107" s="14">
        <v>179742</v>
      </c>
      <c r="E107" s="14">
        <v>382829</v>
      </c>
    </row>
    <row r="108" spans="1:5" s="11" customFormat="1" ht="12" customHeight="1" x14ac:dyDescent="0.3">
      <c r="A108" s="125"/>
      <c r="B108" s="9" t="s">
        <v>66</v>
      </c>
      <c r="C108" s="14">
        <v>219852</v>
      </c>
      <c r="D108" s="14">
        <v>193632</v>
      </c>
      <c r="E108" s="14">
        <v>413484</v>
      </c>
    </row>
    <row r="109" spans="1:5" s="11" customFormat="1" ht="12" customHeight="1" x14ac:dyDescent="0.3">
      <c r="A109" s="126"/>
      <c r="B109" s="10" t="s">
        <v>4</v>
      </c>
      <c r="C109" s="15">
        <v>926734</v>
      </c>
      <c r="D109" s="15">
        <v>1043336</v>
      </c>
      <c r="E109" s="15">
        <v>1970070</v>
      </c>
    </row>
    <row r="110" spans="1:5" ht="12" customHeight="1" x14ac:dyDescent="0.3">
      <c r="A110" s="124" t="s">
        <v>115</v>
      </c>
      <c r="B110" s="7" t="s" vm="209">
        <v>60</v>
      </c>
      <c r="C110" s="13">
        <v>452807</v>
      </c>
      <c r="D110" s="13">
        <v>533690</v>
      </c>
      <c r="E110" s="13">
        <v>986497</v>
      </c>
    </row>
    <row r="111" spans="1:5" ht="12" customHeight="1" x14ac:dyDescent="0.3">
      <c r="A111" s="125"/>
      <c r="B111" s="8" t="s" vm="210">
        <v>67</v>
      </c>
      <c r="C111" s="56">
        <v>191865</v>
      </c>
      <c r="D111" s="56">
        <v>229501</v>
      </c>
      <c r="E111" s="56">
        <v>421366</v>
      </c>
    </row>
    <row r="112" spans="1:5" ht="12" customHeight="1" x14ac:dyDescent="0.3">
      <c r="A112" s="125"/>
      <c r="B112" s="8" t="s" vm="211">
        <v>62</v>
      </c>
      <c r="C112" s="56">
        <v>66151</v>
      </c>
      <c r="D112" s="56">
        <v>102936</v>
      </c>
      <c r="E112" s="56">
        <v>169087</v>
      </c>
    </row>
    <row r="113" spans="1:11" ht="12" customHeight="1" x14ac:dyDescent="0.3">
      <c r="A113" s="125"/>
      <c r="B113" s="8" t="s" vm="212">
        <v>63</v>
      </c>
      <c r="C113" s="56">
        <v>194791</v>
      </c>
      <c r="D113" s="56">
        <v>201253</v>
      </c>
      <c r="E113" s="56">
        <v>396044</v>
      </c>
    </row>
    <row r="114" spans="1:11" ht="12" customHeight="1" x14ac:dyDescent="0.3">
      <c r="A114" s="125"/>
      <c r="B114" s="9" t="s" vm="213">
        <v>64</v>
      </c>
      <c r="C114" s="14">
        <v>188293</v>
      </c>
      <c r="D114" s="14">
        <v>158348</v>
      </c>
      <c r="E114" s="14">
        <v>346641</v>
      </c>
    </row>
    <row r="115" spans="1:11" ht="12" customHeight="1" x14ac:dyDescent="0.3">
      <c r="A115" s="125"/>
      <c r="B115" s="9" t="s" vm="214">
        <v>65</v>
      </c>
      <c r="C115" s="14">
        <v>333294</v>
      </c>
      <c r="D115" s="14">
        <v>409757</v>
      </c>
      <c r="E115" s="14">
        <v>743051</v>
      </c>
    </row>
    <row r="116" spans="1:11" ht="12" customHeight="1" x14ac:dyDescent="0.3">
      <c r="A116" s="125"/>
      <c r="B116" s="9" t="s">
        <v>66</v>
      </c>
      <c r="C116" s="14">
        <v>232593</v>
      </c>
      <c r="D116" s="14">
        <v>196855</v>
      </c>
      <c r="E116" s="14">
        <v>429448</v>
      </c>
    </row>
    <row r="117" spans="1:11" s="11" customFormat="1" ht="12" customHeight="1" x14ac:dyDescent="0.3">
      <c r="A117" s="126"/>
      <c r="B117" s="10" t="s">
        <v>4</v>
      </c>
      <c r="C117" s="15">
        <v>1206987</v>
      </c>
      <c r="D117" s="15">
        <v>1298650</v>
      </c>
      <c r="E117" s="15">
        <v>2505637</v>
      </c>
      <c r="F117" s="1"/>
      <c r="G117" s="1"/>
      <c r="H117" s="1"/>
      <c r="I117" s="1"/>
      <c r="J117" s="1"/>
      <c r="K117" s="1"/>
    </row>
    <row r="118" spans="1:11" ht="12" customHeight="1" x14ac:dyDescent="0.3">
      <c r="A118" s="124" t="s">
        <v>128</v>
      </c>
      <c r="B118" s="7" t="s" vm="209">
        <v>60</v>
      </c>
      <c r="C118" s="13">
        <v>447401</v>
      </c>
      <c r="D118" s="13">
        <v>299193</v>
      </c>
      <c r="E118" s="13">
        <v>746594</v>
      </c>
    </row>
    <row r="119" spans="1:11" ht="12" customHeight="1" x14ac:dyDescent="0.3">
      <c r="A119" s="125"/>
      <c r="B119" s="8" t="s" vm="210">
        <v>129</v>
      </c>
      <c r="C119" s="56">
        <v>161300</v>
      </c>
      <c r="D119" s="56">
        <v>114259</v>
      </c>
      <c r="E119" s="56">
        <v>275559</v>
      </c>
    </row>
    <row r="120" spans="1:11" ht="12" customHeight="1" x14ac:dyDescent="0.3">
      <c r="A120" s="125"/>
      <c r="B120" s="8" t="s" vm="211">
        <v>62</v>
      </c>
      <c r="C120" s="56">
        <v>53627</v>
      </c>
      <c r="D120" s="56">
        <v>39761</v>
      </c>
      <c r="E120" s="56">
        <v>93388</v>
      </c>
    </row>
    <row r="121" spans="1:11" ht="12" customHeight="1" x14ac:dyDescent="0.3">
      <c r="A121" s="125"/>
      <c r="B121" s="8" t="s" vm="212">
        <v>63</v>
      </c>
      <c r="C121" s="56">
        <v>232474</v>
      </c>
      <c r="D121" s="56">
        <v>145173</v>
      </c>
      <c r="E121" s="56">
        <v>377647</v>
      </c>
    </row>
    <row r="122" spans="1:11" ht="12" customHeight="1" x14ac:dyDescent="0.3">
      <c r="A122" s="125"/>
      <c r="B122" s="9" t="s" vm="213">
        <v>64</v>
      </c>
      <c r="C122" s="14">
        <v>279368</v>
      </c>
      <c r="D122" s="14">
        <v>228422</v>
      </c>
      <c r="E122" s="14">
        <v>507790</v>
      </c>
    </row>
    <row r="123" spans="1:11" ht="12" customHeight="1" x14ac:dyDescent="0.3">
      <c r="A123" s="125"/>
      <c r="B123" s="9" t="s" vm="214">
        <v>65</v>
      </c>
      <c r="C123" s="14">
        <v>380375</v>
      </c>
      <c r="D123" s="14">
        <v>367848</v>
      </c>
      <c r="E123" s="14">
        <v>748223</v>
      </c>
    </row>
    <row r="124" spans="1:11" ht="12" customHeight="1" x14ac:dyDescent="0.3">
      <c r="A124" s="125"/>
      <c r="B124" s="9" t="s">
        <v>66</v>
      </c>
      <c r="C124" s="14">
        <v>195633</v>
      </c>
      <c r="D124" s="14">
        <v>196024</v>
      </c>
      <c r="E124" s="14">
        <v>391657</v>
      </c>
    </row>
    <row r="125" spans="1:11" s="11" customFormat="1" ht="12" customHeight="1" x14ac:dyDescent="0.3">
      <c r="A125" s="126"/>
      <c r="B125" s="10" t="s">
        <v>4</v>
      </c>
      <c r="C125" s="15">
        <v>1302777</v>
      </c>
      <c r="D125" s="15">
        <v>1091487</v>
      </c>
      <c r="E125" s="15">
        <v>2394264</v>
      </c>
      <c r="F125" s="1"/>
      <c r="G125" s="1"/>
      <c r="H125" s="1"/>
      <c r="I125" s="1"/>
      <c r="J125" s="1"/>
      <c r="K125" s="1"/>
    </row>
  </sheetData>
  <mergeCells count="19">
    <mergeCell ref="A118:A125"/>
    <mergeCell ref="A1:E2"/>
    <mergeCell ref="A62:A69"/>
    <mergeCell ref="A4:A5"/>
    <mergeCell ref="B4:B5"/>
    <mergeCell ref="C4:E4"/>
    <mergeCell ref="A6:A13"/>
    <mergeCell ref="A14:A21"/>
    <mergeCell ref="A22:A29"/>
    <mergeCell ref="A30:A37"/>
    <mergeCell ref="A38:A45"/>
    <mergeCell ref="A46:A53"/>
    <mergeCell ref="A54:A61"/>
    <mergeCell ref="A94:A101"/>
    <mergeCell ref="A110:A117"/>
    <mergeCell ref="A70:A77"/>
    <mergeCell ref="A78:A85"/>
    <mergeCell ref="A86:A93"/>
    <mergeCell ref="A102:A109"/>
  </mergeCells>
  <pageMargins left="0.7" right="0.7" top="0.75" bottom="0.75" header="0.3" footer="0.3"/>
  <pageSetup paperSize="9" scale="93" orientation="portrait" horizontalDpi="4294967294" r:id="rId1"/>
  <rowBreaks count="1" manualBreakCount="1">
    <brk id="69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E66A223-6DE9-4F41-95E9-C5BCC999FDD8}"/>
</file>

<file path=customXml/itemProps2.xml><?xml version="1.0" encoding="utf-8"?>
<ds:datastoreItem xmlns:ds="http://schemas.openxmlformats.org/officeDocument/2006/customXml" ds:itemID="{AE889DB7-C21C-4B50-8A44-3CFCEC1544D0}"/>
</file>

<file path=customXml/itemProps3.xml><?xml version="1.0" encoding="utf-8"?>
<ds:datastoreItem xmlns:ds="http://schemas.openxmlformats.org/officeDocument/2006/customXml" ds:itemID="{04956889-C676-4773-B680-620884FBAD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11</vt:i4>
      </vt:variant>
    </vt:vector>
  </HeadingPairs>
  <TitlesOfParts>
    <vt:vector size="24" baseType="lpstr">
      <vt:lpstr>Titoli</vt:lpstr>
      <vt:lpstr>Tavola1</vt:lpstr>
      <vt:lpstr>Tavola2</vt:lpstr>
      <vt:lpstr>Tavola3</vt:lpstr>
      <vt:lpstr>Tavola4</vt:lpstr>
      <vt:lpstr>Tavola5</vt:lpstr>
      <vt:lpstr>Tavola6</vt:lpstr>
      <vt:lpstr>Tavola7</vt:lpstr>
      <vt:lpstr>Tavola8</vt:lpstr>
      <vt:lpstr>Tavola9</vt:lpstr>
      <vt:lpstr>Tavola10</vt:lpstr>
      <vt:lpstr>Tavola11</vt:lpstr>
      <vt:lpstr>Tavola12</vt:lpstr>
      <vt:lpstr>Tavola1!Area_stampa</vt:lpstr>
      <vt:lpstr>Tavola10!Area_stampa</vt:lpstr>
      <vt:lpstr>Tavola11!Area_stampa</vt:lpstr>
      <vt:lpstr>Tavola12!Area_stampa</vt:lpstr>
      <vt:lpstr>Tavola2!Area_stampa</vt:lpstr>
      <vt:lpstr>Tavola3!Area_stampa</vt:lpstr>
      <vt:lpstr>Tavola4!Area_stampa</vt:lpstr>
      <vt:lpstr>Tavola5!Area_stampa</vt:lpstr>
      <vt:lpstr>Tavola7!Area_stampa</vt:lpstr>
      <vt:lpstr>Tavola8!Area_stampa</vt:lpstr>
      <vt:lpstr>Tavola9!Area_stampa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Tabelle allegate</dc:title>
  <dc:creator/>
  <cp:lastModifiedBy/>
  <dcterms:created xsi:type="dcterms:W3CDTF">2006-09-16T00:00:00Z</dcterms:created>
  <dcterms:modified xsi:type="dcterms:W3CDTF">2015-12-22T14:26:16Z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</Properties>
</file>