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metadata.xml" ContentType="application/vnd.openxmlformats-officedocument.spreadsheetml.sheetMetadata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58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Tavola1!$A$1:$F$74</definedName>
    <definedName name="_xlnm.Print_Area" localSheetId="10">Tavola10!$A$1:$K$115</definedName>
    <definedName name="_xlnm.Print_Area" localSheetId="11">Tavola11!$A$1:$BF$35</definedName>
    <definedName name="_xlnm.Print_Area" localSheetId="12">Tavola12!$A$1:$BF$35</definedName>
    <definedName name="_xlnm.Print_Area" localSheetId="2">Tavola2!$A$1:$G$70</definedName>
    <definedName name="_xlnm.Print_Area" localSheetId="3">Tavola3!$A$1:$G$74</definedName>
    <definedName name="_xlnm.Print_Area" localSheetId="4">Tavola4!$A$1:$K$116</definedName>
    <definedName name="_xlnm.Print_Area" localSheetId="5">Tavola5!$A$1:$F$73</definedName>
    <definedName name="_xlnm.Print_Area" localSheetId="6">Tavola6!$A$1:$G$70</definedName>
    <definedName name="_xlnm.Print_Area" localSheetId="7">Tavola7!$A$1:$G$72</definedName>
    <definedName name="_xlnm.Print_Area" localSheetId="8">Tavola8!$A$1:$E$127</definedName>
    <definedName name="_xlnm.Print_Area" localSheetId="9">Tavola9!$A$1:$E$164</definedName>
  </definedNames>
  <calcPr calcId="145621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7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</metadataStrings>
  <mdxMetadata count="214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1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</valueMetadata>
</metadata>
</file>

<file path=xl/sharedStrings.xml><?xml version="1.0" encoding="utf-8"?>
<sst xmlns="http://schemas.openxmlformats.org/spreadsheetml/2006/main" count="1287" uniqueCount="141">
  <si>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</si>
  <si>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</si>
  <si>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</si>
  <si>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</si>
  <si>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</si>
  <si>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</si>
  <si>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</si>
  <si>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</si>
  <si>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</si>
  <si>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</si>
  <si>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</si>
  <si>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</si>
  <si>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</si>
  <si>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</si>
  <si>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</si>
  <si>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</si>
  <si>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</si>
  <si>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</si>
  <si>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</si>
  <si>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I 2013</t>
  </si>
  <si>
    <t>II 2013</t>
  </si>
  <si>
    <t>III 2013</t>
  </si>
  <si>
    <t>IV 2013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</si>
  <si>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</si>
  <si>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</si>
  <si>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</si>
  <si>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</si>
  <si>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</si>
  <si>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</si>
  <si>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</si>
  <si>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</si>
  <si>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</si>
  <si>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</si>
  <si>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</si>
  <si>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</si>
  <si>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</si>
  <si>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</si>
  <si>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</si>
  <si>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</si>
  <si>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</si>
  <si>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</si>
  <si>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</si>
  <si>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</si>
  <si>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</si>
  <si>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</si>
  <si>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</si>
  <si>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</si>
  <si>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</si>
  <si>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</si>
  <si>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</si>
  <si>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</si>
  <si>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</si>
  <si>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</si>
  <si>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</si>
  <si>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</si>
  <si>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</si>
  <si>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</si>
  <si>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</si>
  <si>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</si>
  <si>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2013</t>
  </si>
  <si>
    <t>Totale 2014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</si>
  <si>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</si>
  <si>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</si>
  <si>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</si>
  <si>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</si>
  <si>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</si>
  <si>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</si>
  <si>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</si>
  <si>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</si>
  <si>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</si>
  <si>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</si>
  <si>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</si>
  <si>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</si>
  <si>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</si>
  <si>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</si>
  <si>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</si>
  <si>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</si>
  <si>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</si>
  <si>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</si>
  <si>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</si>
  <si>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</si>
  <si>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</si>
  <si>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</si>
  <si>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</si>
  <si>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</si>
  <si>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</si>
  <si>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</si>
  <si>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</si>
  <si>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</si>
  <si>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</si>
  <si>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</si>
  <si>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(d) Potendo un lavoratore svolgere più rapporti di lavoro in diverse regioni nell’arco dello stesso Trimestre, il dato a livello nazionale può non corrispondere alla somma dei lavoratori di ciascuna regione.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</si>
  <si>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</si>
  <si>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</si>
  <si>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</si>
  <si>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</si>
  <si>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</si>
  <si>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</si>
  <si>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</si>
  <si>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</si>
  <si>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</si>
  <si>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</si>
  <si>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I 2016</t>
  </si>
  <si>
    <t>Totale 2016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</si>
  <si>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</si>
  <si>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Fonte: Ministero del Lavoro e delle Politiche Sociali - Sistema Informativo Statistico delle Comunicazioni Obbligatorie</t>
  </si>
  <si>
    <t>Lavoratori (b)</t>
  </si>
  <si>
    <t>Fino a 23</t>
  </si>
  <si>
    <t>Da 25 a 33</t>
  </si>
  <si>
    <t>Da 35 a 43</t>
  </si>
  <si>
    <t>Da 45 a 53</t>
  </si>
  <si>
    <t>Da 55 a 63</t>
  </si>
  <si>
    <t>Oltre 64</t>
  </si>
  <si>
    <t>II 2016</t>
  </si>
  <si>
    <t>Fino a 30</t>
  </si>
  <si>
    <t>1</t>
  </si>
  <si>
    <t>2-3</t>
  </si>
  <si>
    <t>4-30</t>
  </si>
  <si>
    <t>31-90</t>
  </si>
  <si>
    <t>91-365</t>
  </si>
  <si>
    <t>366 e oltre</t>
  </si>
  <si>
    <t>Tavola 1 - Rapporti di lavoro attivati per ripartizione geografica (a) e genere dei lavoratori interessati. I Trimestre 2013-III Trimestre 2016 (valori assoluti)</t>
  </si>
  <si>
    <t>III 2016</t>
  </si>
  <si>
    <t>Tavola 2 - Rapporti di lavoro attivati per genere dei lavoratori interessati e settore di attività economica. I Trimestre 2013-III Trimestre 2016 (valori assoluti)</t>
  </si>
  <si>
    <t>Tavola 3 -  Rapporti di lavoro attivati per genere dei lavoratori interessati e tipologia di contratto. I Trimestre 2013-III Trimestre 2016 (valori assoluti)</t>
  </si>
  <si>
    <t>Tavola 4 - Rapporti di lavoro attivati, lavoratori interessati da almeno un’attivazione (a), numero medio di attivazioni per lavoratore per classe di età e sesso dei lavoratori. I Trimestre 2013-III Trimestre 2016 (valori assoluti)</t>
  </si>
  <si>
    <t>Tavola 5 - Rapporti di lavoro cessati per ripartizione geografica (a) e genere dei lavoratori interessati. I Trimestre 2013-III Trimestre 2016 (valori assoluti)</t>
  </si>
  <si>
    <t>Tavola 6 - Rapporti di lavoro cessati per genere dei lavoratori interessati e settore di attività economica. I Trimestre 2013-III Trimestre 2016 (valori assoluti)</t>
  </si>
  <si>
    <t>Tavola 7 - Rapporti di lavoro cessati per genere dei lavoratori interessati e tipologia di contratto. I Trimestre 2013-III Trimestre 2016 (valori assoluti)</t>
  </si>
  <si>
    <t>Tavola 8 - Rapporti di lavoro cessati per durata effettiva del rapporto di lavoro e genere dei lavoratori interessati. I Trimestre 2013-III Trimestre 2016 (valori assoluti)</t>
  </si>
  <si>
    <t>Tavola 9 - Rapporti di lavoro cessati per genere dei lavoratori interessati e causa della cessazione. I Trimestre 2013-III Trimestre 2016 (valori assoluti)</t>
  </si>
  <si>
    <t>Tavola 10 - Rapporti di lavoro cessati, lavoratori interessati da almeno una cessazione (a), numero medio di cessazioni per lavoratore per classe di età e genere dei lavoratori interessati. I Trimestre 2013-III Trimestre 2016 (valori assoluti)</t>
  </si>
  <si>
    <t>Tavola 11 - Rapporti di lavoro attivati, lavoratori interessati da almeno un’attivazione(a) e numero medio di attivazioni per lavoratore per regione della sede di lavoro. I Trimestre 2013-III Trimestre 2016 (valori assoluti)</t>
  </si>
  <si>
    <t>Tavola 12 - Rapporti di lavoro cessati, lavoratori interessati da almeno una cessazione (a) e numero medio di cessazioni per lavoratore per regione della sede di lavoro. I Trimestre 2013-III Trimestre 2016 (valori assoluti)</t>
  </si>
  <si>
    <t>(b) Eventuali età non corrette sono state attribuite all’ultima fascia di età ammissibile per la tipologia contrattuale in essere</t>
  </si>
  <si>
    <t>(a) In ciascun trimestre e in ciascuna regione i lavoratori interessati da più di una attivazione sono considerati una sola volta.</t>
  </si>
  <si>
    <t>DURATA EFFETTIVA DEL RAPPORTO DI LAVORO (GIORNI)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</si>
  <si>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</si>
  <si>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</si>
  <si>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Al netto delle Trasformazioni</t>
  </si>
  <si>
    <t>Tempo Indeterminato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</si>
</sst>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  <font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156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/>
    </xf>
    <xf numFmtId="164" fontId="13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13" fillId="2" borderId="0" xfId="1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2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164" fontId="3" fillId="0" borderId="0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top" wrapText="1"/>
    </xf>
    <xf numFmtId="43" fontId="3" fillId="0" borderId="7" xfId="1" applyFont="1" applyBorder="1"/>
    <xf numFmtId="43" fontId="3" fillId="0" borderId="0" xfId="1" applyFont="1"/>
    <xf numFmtId="43" fontId="8" fillId="0" borderId="5" xfId="1" applyFont="1" applyBorder="1"/>
    <xf numFmtId="43" fontId="8" fillId="0" borderId="2" xfId="1" applyFont="1" applyBorder="1"/>
    <xf numFmtId="0" fontId="8" fillId="2" borderId="0" xfId="0" applyFont="1" applyFill="1"/>
    <xf numFmtId="0" fontId="12" fillId="2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3" fillId="0" borderId="0" xfId="0" applyFont="1" applyBorder="1" applyAlignment="1">
      <alignment horizontal="left" indent="3"/>
    </xf>
    <xf numFmtId="164" fontId="1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3" fillId="0" borderId="0" xfId="0" applyFont="1" applyAlignment="1">
      <alignment horizontal="left" indent="3"/>
    </xf>
    <xf numFmtId="164" fontId="13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14" fillId="2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indent="1"/>
    </xf>
    <xf numFmtId="164" fontId="8" fillId="0" borderId="0" xfId="1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indent="1"/>
    </xf>
    <xf numFmtId="49" fontId="13" fillId="0" borderId="0" xfId="0" applyNumberFormat="1" applyFont="1" applyBorder="1" applyAlignment="1">
      <alignment horizontal="left" indent="3"/>
    </xf>
    <xf numFmtId="49" fontId="3" fillId="0" borderId="0" xfId="0" applyNumberFormat="1" applyFont="1" applyBorder="1" applyAlignment="1">
      <alignment horizontal="left" indent="1"/>
    </xf>
    <xf numFmtId="49" fontId="8" fillId="0" borderId="3" xfId="0" applyNumberFormat="1" applyFont="1" applyBorder="1" applyAlignment="1">
      <alignment horizontal="left" indent="1"/>
    </xf>
    <xf numFmtId="0" fontId="12" fillId="0" borderId="0" xfId="0" applyFont="1"/>
    <xf numFmtId="0" fontId="14" fillId="2" borderId="0" xfId="0" applyFont="1" applyFill="1" applyBorder="1" applyAlignment="1">
      <alignment vertical="center"/>
    </xf>
    <xf numFmtId="0" fontId="3" fillId="0" borderId="0" xfId="0" applyFont="1" applyBorder="1"/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2" borderId="0" xfId="2" applyFont="1" applyFill="1" applyBorder="1" applyAlignment="1" applyProtection="1">
      <alignment horizontal="left" vertical="top" wrapText="1"/>
    </xf>
    <xf numFmtId="0" fontId="2" fillId="3" borderId="0" xfId="2" applyFont="1" applyFill="1" applyBorder="1" applyAlignment="1" applyProtection="1">
      <alignment horizontal="left" wrapText="1"/>
    </xf>
    <xf numFmtId="0" fontId="8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sqref="A1:X1"/>
    </sheetView>
  </sheetViews>
  <sheetFormatPr defaultColWidth="9.140625" defaultRowHeight="15" x14ac:dyDescent="0.25"/>
  <cols>
    <col min="1" max="16384" width="9.140625" style="1"/>
  </cols>
  <sheetData>
    <row r="1" spans="1:24" ht="14.45" x14ac:dyDescent="0.35">
      <c r="A1" s="107" t="str">
        <f>Tavola1!A1</f>
        <v>Tavola 1 - Rapporti di lavoro attivati per ripartizione geografica (a) e genere dei lavoratori interessati. I Trimestre 2013-III Trimestre 2016 (valori assoluti)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x14ac:dyDescent="0.25">
      <c r="A2" s="107" t="str">
        <f>Tavola2!A1</f>
        <v>Tavola 2 - Rapporti di lavoro attivati per genere dei lavoratori interessati e settore di attività economica. I Trimestre 2013-III Trimestre 2016 (valori assoluti)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14.45" x14ac:dyDescent="0.35">
      <c r="A3" s="107" t="str">
        <f>Tavola3!A1</f>
        <v>Tavola 3 -  Rapporti di lavoro attivati per genere dei lavoratori interessati e tipologia di contratto. I Trimestre 2013-III Trimestre 2016 (valori assoluti)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14.45" x14ac:dyDescent="0.35">
      <c r="A4" s="109" t="str">
        <f>Tavola4!A1</f>
        <v>Tavola 4 - Rapporti di lavoro attivati, lavoratori interessati da almeno un’attivazione (a), numero medio di attivazioni per lavoratore per classe di età e sesso dei lavoratori. I Trimestre 2013-III Trimestre 2016 (valori assoluti)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</row>
    <row r="5" spans="1:24" ht="14.45" x14ac:dyDescent="0.35">
      <c r="A5" s="107" t="str">
        <f>Tavola5!A1</f>
        <v>Tavola 5 - Rapporti di lavoro cessati per ripartizione geografica (a) e genere dei lavoratori interessati. I Trimestre 2013-III Trimestre 2016 (valori assoluti)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</row>
    <row r="6" spans="1:24" x14ac:dyDescent="0.25">
      <c r="A6" s="107" t="str">
        <f>Tavola6!A1</f>
        <v>Tavola 6 - Rapporti di lavoro cessati per genere dei lavoratori interessati e settore di attività economica. I Trimestre 2013-III Trimestre 2016 (valori assoluti)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</row>
    <row r="7" spans="1:24" ht="14.45" x14ac:dyDescent="0.35">
      <c r="A7" s="107" t="str">
        <f>Tavola7!A1</f>
        <v>Tavola 7 - Rapporti di lavoro cessati per genere dei lavoratori interessati e tipologia di contratto. I Trimestre 2013-III Trimestre 2016 (valori assoluti)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spans="1:24" ht="14.45" x14ac:dyDescent="0.35">
      <c r="A8" s="106" t="str">
        <f>Tavola8!A1</f>
        <v>Tavola 8 - Rapporti di lavoro cessati per durata effettiva del rapporto di lavoro e genere dei lavoratori interessati. I Trimestre 2013-III Trimestre 2016 (valori assoluti)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</row>
    <row r="9" spans="1:24" ht="14.45" x14ac:dyDescent="0.35">
      <c r="A9" s="108" t="str">
        <f>Tavola9!A1</f>
        <v>Tavola 9 - Rapporti di lavoro cessati per genere dei lavoratori interessati e causa della cessazione. I Trimestre 2013-III Trimestre 2016 (valori assoluti)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0" spans="1:24" x14ac:dyDescent="0.25">
      <c r="A10" s="106" t="str">
        <f>Tavola10!A1</f>
        <v>Tavola 10 - Rapporti di lavoro cessati, lavoratori interessati da almeno una cessazione (a), numero medio di cessazioni per lavoratore per classe di età e genere dei lavoratori interessati. I Trimestre 2013-III Trimestre 2016 (valori assoluti)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</row>
    <row r="11" spans="1:24" x14ac:dyDescent="0.25">
      <c r="A11" s="106" t="str">
        <f>Tavola11!A1</f>
        <v>Tavola 11 - Rapporti di lavoro attivati, lavoratori interessati da almeno un’attivazione(a) e numero medio di attivazioni per lavoratore per regione della sede di lavoro. I Trimestre 2013-III Trimestre 2016 (valori assoluti)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</row>
    <row r="12" spans="1:24" ht="14.45" x14ac:dyDescent="0.35">
      <c r="A12" s="106" t="str">
        <f>Tavola12!A1</f>
        <v>Tavola 12 - Rapporti di lavoro cessati, lavoratori interessati da almeno una cessazione (a) e numero medio di cessazioni per lavoratore per regione della sede di lavoro. I Trimestre 2013-III Trimestre 2016 (valori assoluti)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</row>
  </sheetData>
  <mergeCells count="12">
    <mergeCell ref="A1:X1"/>
    <mergeCell ref="A2:X2"/>
    <mergeCell ref="A3:X3"/>
    <mergeCell ref="A4:X4"/>
    <mergeCell ref="A10:X10"/>
    <mergeCell ref="A11:X11"/>
    <mergeCell ref="A12:X12"/>
    <mergeCell ref="A5:X5"/>
    <mergeCell ref="A6:X6"/>
    <mergeCell ref="A7:X7"/>
    <mergeCell ref="A8:X8"/>
    <mergeCell ref="A9:X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showGridLines="0" view="pageBreakPreview" zoomScaleNormal="100" zoomScaleSheetLayoutView="100" workbookViewId="0">
      <selection sqref="A1:E2"/>
    </sheetView>
  </sheetViews>
  <sheetFormatPr defaultColWidth="9.140625" defaultRowHeight="13.5" x14ac:dyDescent="0.25"/>
  <cols>
    <col min="1" max="1" width="9.140625" style="25"/>
    <col min="2" max="2" width="34.85546875" style="25" customWidth="1"/>
    <col min="3" max="5" width="16.5703125" style="25" customWidth="1"/>
    <col min="6" max="16384" width="9.140625" style="25"/>
  </cols>
  <sheetData>
    <row r="1" spans="1:5" s="71" customFormat="1" ht="15" customHeight="1" x14ac:dyDescent="0.25">
      <c r="A1" s="145" t="s">
        <v>130</v>
      </c>
      <c r="B1" s="145"/>
      <c r="C1" s="145"/>
      <c r="D1" s="145"/>
      <c r="E1" s="145"/>
    </row>
    <row r="2" spans="1:5" s="72" customFormat="1" ht="15" customHeight="1" x14ac:dyDescent="0.25">
      <c r="A2" s="145"/>
      <c r="B2" s="145"/>
      <c r="C2" s="145"/>
      <c r="D2" s="145"/>
      <c r="E2" s="145"/>
    </row>
    <row r="3" spans="1:5" ht="12" customHeight="1" x14ac:dyDescent="0.25"/>
    <row r="4" spans="1:5" ht="12" customHeight="1" x14ac:dyDescent="0.25">
      <c r="A4" s="114" t="s">
        <v>0</v>
      </c>
      <c r="B4" s="131" t="s">
        <v>5</v>
      </c>
      <c r="C4" s="138" t="s">
        <v>4</v>
      </c>
      <c r="D4" s="138"/>
      <c r="E4" s="138"/>
    </row>
    <row r="5" spans="1:5" ht="12" customHeight="1" x14ac:dyDescent="0.25">
      <c r="A5" s="116"/>
      <c r="B5" s="132"/>
      <c r="C5" s="6" t="s" vm="1">
        <v>2</v>
      </c>
      <c r="D5" s="6" t="s" vm="2">
        <v>3</v>
      </c>
      <c r="E5" s="73" t="s">
        <v>1</v>
      </c>
    </row>
    <row r="6" spans="1:5" x14ac:dyDescent="0.25">
      <c r="A6" s="142" t="s">
        <v>19</v>
      </c>
      <c r="B6" s="74" t="s" vm="3">
        <v>6</v>
      </c>
      <c r="C6" s="60">
        <v>189158</v>
      </c>
      <c r="D6" s="60">
        <v>140869</v>
      </c>
      <c r="E6" s="60">
        <v>330027</v>
      </c>
    </row>
    <row r="7" spans="1:5" x14ac:dyDescent="0.25">
      <c r="A7" s="143"/>
      <c r="B7" s="75" t="s">
        <v>7</v>
      </c>
      <c r="C7" s="76">
        <v>183816</v>
      </c>
      <c r="D7" s="76">
        <v>137165</v>
      </c>
      <c r="E7" s="76">
        <v>320981</v>
      </c>
    </row>
    <row r="8" spans="1:5" x14ac:dyDescent="0.25">
      <c r="A8" s="143"/>
      <c r="B8" s="75" t="s" vm="4">
        <v>8</v>
      </c>
      <c r="C8" s="76">
        <v>5342</v>
      </c>
      <c r="D8" s="76">
        <v>3704</v>
      </c>
      <c r="E8" s="76">
        <v>9046</v>
      </c>
    </row>
    <row r="9" spans="1:5" x14ac:dyDescent="0.25">
      <c r="A9" s="143"/>
      <c r="B9" s="77" t="s" vm="5">
        <v>9</v>
      </c>
      <c r="C9" s="44">
        <v>157551</v>
      </c>
      <c r="D9" s="44">
        <v>115366</v>
      </c>
      <c r="E9" s="44">
        <v>272917</v>
      </c>
    </row>
    <row r="10" spans="1:5" x14ac:dyDescent="0.25">
      <c r="A10" s="143"/>
      <c r="B10" s="75" t="s" vm="6">
        <v>10</v>
      </c>
      <c r="C10" s="76">
        <v>14095</v>
      </c>
      <c r="D10" s="76">
        <v>13206</v>
      </c>
      <c r="E10" s="76">
        <v>27301</v>
      </c>
    </row>
    <row r="11" spans="1:5" x14ac:dyDescent="0.25">
      <c r="A11" s="143"/>
      <c r="B11" s="75" t="s">
        <v>11</v>
      </c>
      <c r="C11" s="76">
        <v>130634</v>
      </c>
      <c r="D11" s="76">
        <v>90792</v>
      </c>
      <c r="E11" s="76">
        <v>221426</v>
      </c>
    </row>
    <row r="12" spans="1:5" x14ac:dyDescent="0.25">
      <c r="A12" s="143"/>
      <c r="B12" s="75" t="s">
        <v>12</v>
      </c>
      <c r="C12" s="76">
        <v>12822</v>
      </c>
      <c r="D12" s="76">
        <v>11368</v>
      </c>
      <c r="E12" s="76">
        <v>24190</v>
      </c>
    </row>
    <row r="13" spans="1:5" x14ac:dyDescent="0.25">
      <c r="A13" s="143"/>
      <c r="B13" s="77" t="s" vm="7">
        <v>13</v>
      </c>
      <c r="C13" s="44">
        <v>455659</v>
      </c>
      <c r="D13" s="44">
        <v>655771</v>
      </c>
      <c r="E13" s="44">
        <v>1111430</v>
      </c>
    </row>
    <row r="14" spans="1:5" x14ac:dyDescent="0.25">
      <c r="A14" s="143"/>
      <c r="B14" s="77" t="s">
        <v>14</v>
      </c>
      <c r="C14" s="44">
        <v>86309</v>
      </c>
      <c r="D14" s="44">
        <v>79658</v>
      </c>
      <c r="E14" s="44">
        <v>165967</v>
      </c>
    </row>
    <row r="15" spans="1:5" s="57" customFormat="1" x14ac:dyDescent="0.25">
      <c r="A15" s="144"/>
      <c r="B15" s="78" t="s">
        <v>1</v>
      </c>
      <c r="C15" s="65">
        <v>888677</v>
      </c>
      <c r="D15" s="65">
        <v>991664</v>
      </c>
      <c r="E15" s="65">
        <v>1880341</v>
      </c>
    </row>
    <row r="16" spans="1:5" x14ac:dyDescent="0.25">
      <c r="A16" s="142" t="s">
        <v>20</v>
      </c>
      <c r="B16" s="79" t="s" vm="8">
        <v>6</v>
      </c>
      <c r="C16" s="27">
        <v>210980</v>
      </c>
      <c r="D16" s="27">
        <v>158258</v>
      </c>
      <c r="E16" s="27">
        <v>369238</v>
      </c>
    </row>
    <row r="17" spans="1:5" x14ac:dyDescent="0.25">
      <c r="A17" s="143"/>
      <c r="B17" s="80" t="s">
        <v>7</v>
      </c>
      <c r="C17" s="81">
        <v>205040</v>
      </c>
      <c r="D17" s="81">
        <v>154003</v>
      </c>
      <c r="E17" s="81">
        <v>359043</v>
      </c>
    </row>
    <row r="18" spans="1:5" x14ac:dyDescent="0.25">
      <c r="A18" s="143"/>
      <c r="B18" s="80" t="s" vm="9">
        <v>8</v>
      </c>
      <c r="C18" s="81">
        <v>5940</v>
      </c>
      <c r="D18" s="81">
        <v>4255</v>
      </c>
      <c r="E18" s="81">
        <v>10195</v>
      </c>
    </row>
    <row r="19" spans="1:5" x14ac:dyDescent="0.25">
      <c r="A19" s="143"/>
      <c r="B19" s="79" t="s" vm="10">
        <v>9</v>
      </c>
      <c r="C19" s="27">
        <v>155761</v>
      </c>
      <c r="D19" s="27">
        <v>119391</v>
      </c>
      <c r="E19" s="27">
        <v>275152</v>
      </c>
    </row>
    <row r="20" spans="1:5" x14ac:dyDescent="0.25">
      <c r="A20" s="143"/>
      <c r="B20" s="80" t="s" vm="11">
        <v>10</v>
      </c>
      <c r="C20" s="81">
        <v>13448</v>
      </c>
      <c r="D20" s="81">
        <v>12155</v>
      </c>
      <c r="E20" s="81">
        <v>25603</v>
      </c>
    </row>
    <row r="21" spans="1:5" x14ac:dyDescent="0.25">
      <c r="A21" s="143"/>
      <c r="B21" s="80" t="s">
        <v>11</v>
      </c>
      <c r="C21" s="81">
        <v>126134</v>
      </c>
      <c r="D21" s="81">
        <v>92360</v>
      </c>
      <c r="E21" s="81">
        <v>218494</v>
      </c>
    </row>
    <row r="22" spans="1:5" x14ac:dyDescent="0.25">
      <c r="A22" s="143"/>
      <c r="B22" s="80" t="s">
        <v>12</v>
      </c>
      <c r="C22" s="81">
        <v>16179</v>
      </c>
      <c r="D22" s="81">
        <v>14876</v>
      </c>
      <c r="E22" s="81">
        <v>31055</v>
      </c>
    </row>
    <row r="23" spans="1:5" x14ac:dyDescent="0.25">
      <c r="A23" s="143"/>
      <c r="B23" s="79" t="s" vm="12">
        <v>13</v>
      </c>
      <c r="C23" s="27">
        <v>653915</v>
      </c>
      <c r="D23" s="27">
        <v>920340</v>
      </c>
      <c r="E23" s="27">
        <v>1574255</v>
      </c>
    </row>
    <row r="24" spans="1:5" x14ac:dyDescent="0.25">
      <c r="A24" s="143"/>
      <c r="B24" s="79" t="s">
        <v>14</v>
      </c>
      <c r="C24" s="27">
        <v>106967</v>
      </c>
      <c r="D24" s="27">
        <v>99131</v>
      </c>
      <c r="E24" s="27">
        <v>206098</v>
      </c>
    </row>
    <row r="25" spans="1:5" s="57" customFormat="1" x14ac:dyDescent="0.25">
      <c r="A25" s="144"/>
      <c r="B25" s="82" t="s">
        <v>1</v>
      </c>
      <c r="C25" s="69">
        <v>1127623</v>
      </c>
      <c r="D25" s="69">
        <v>1297120</v>
      </c>
      <c r="E25" s="69">
        <v>2424743</v>
      </c>
    </row>
    <row r="26" spans="1:5" x14ac:dyDescent="0.25">
      <c r="A26" s="142" t="s">
        <v>21</v>
      </c>
      <c r="B26" s="74" t="s" vm="13">
        <v>6</v>
      </c>
      <c r="C26" s="60">
        <v>208332</v>
      </c>
      <c r="D26" s="60">
        <v>170223</v>
      </c>
      <c r="E26" s="60">
        <v>378555</v>
      </c>
    </row>
    <row r="27" spans="1:5" x14ac:dyDescent="0.25">
      <c r="A27" s="143"/>
      <c r="B27" s="75" t="s">
        <v>7</v>
      </c>
      <c r="C27" s="76">
        <v>202271</v>
      </c>
      <c r="D27" s="76">
        <v>159281</v>
      </c>
      <c r="E27" s="76">
        <v>361552</v>
      </c>
    </row>
    <row r="28" spans="1:5" x14ac:dyDescent="0.25">
      <c r="A28" s="143"/>
      <c r="B28" s="75" t="s" vm="14">
        <v>8</v>
      </c>
      <c r="C28" s="76">
        <v>6061</v>
      </c>
      <c r="D28" s="76">
        <v>10942</v>
      </c>
      <c r="E28" s="76">
        <v>17003</v>
      </c>
    </row>
    <row r="29" spans="1:5" x14ac:dyDescent="0.25">
      <c r="A29" s="143"/>
      <c r="B29" s="77" t="s" vm="15">
        <v>9</v>
      </c>
      <c r="C29" s="44">
        <v>151519</v>
      </c>
      <c r="D29" s="44">
        <v>121382</v>
      </c>
      <c r="E29" s="44">
        <v>272901</v>
      </c>
    </row>
    <row r="30" spans="1:5" x14ac:dyDescent="0.25">
      <c r="A30" s="143"/>
      <c r="B30" s="75" t="s" vm="16">
        <v>10</v>
      </c>
      <c r="C30" s="76">
        <v>10545</v>
      </c>
      <c r="D30" s="76">
        <v>10316</v>
      </c>
      <c r="E30" s="76">
        <v>20861</v>
      </c>
    </row>
    <row r="31" spans="1:5" x14ac:dyDescent="0.25">
      <c r="A31" s="143"/>
      <c r="B31" s="75" t="s">
        <v>11</v>
      </c>
      <c r="C31" s="76">
        <v>126744</v>
      </c>
      <c r="D31" s="76">
        <v>98567</v>
      </c>
      <c r="E31" s="76">
        <v>225311</v>
      </c>
    </row>
    <row r="32" spans="1:5" x14ac:dyDescent="0.25">
      <c r="A32" s="143"/>
      <c r="B32" s="75" t="s">
        <v>12</v>
      </c>
      <c r="C32" s="76">
        <v>14230</v>
      </c>
      <c r="D32" s="76">
        <v>12499</v>
      </c>
      <c r="E32" s="76">
        <v>26729</v>
      </c>
    </row>
    <row r="33" spans="1:5" x14ac:dyDescent="0.25">
      <c r="A33" s="143"/>
      <c r="B33" s="77" t="s" vm="17">
        <v>13</v>
      </c>
      <c r="C33" s="44">
        <v>775947</v>
      </c>
      <c r="D33" s="44">
        <v>730542</v>
      </c>
      <c r="E33" s="44">
        <v>1506489</v>
      </c>
    </row>
    <row r="34" spans="1:5" x14ac:dyDescent="0.25">
      <c r="A34" s="143"/>
      <c r="B34" s="77" t="s">
        <v>14</v>
      </c>
      <c r="C34" s="44">
        <v>126093</v>
      </c>
      <c r="D34" s="44">
        <v>109999</v>
      </c>
      <c r="E34" s="44">
        <v>236092</v>
      </c>
    </row>
    <row r="35" spans="1:5" s="57" customFormat="1" x14ac:dyDescent="0.25">
      <c r="A35" s="144"/>
      <c r="B35" s="78" t="s">
        <v>1</v>
      </c>
      <c r="C35" s="65">
        <v>1261891</v>
      </c>
      <c r="D35" s="65">
        <v>1132146</v>
      </c>
      <c r="E35" s="65">
        <v>2394037</v>
      </c>
    </row>
    <row r="36" spans="1:5" x14ac:dyDescent="0.25">
      <c r="A36" s="142" t="s">
        <v>22</v>
      </c>
      <c r="B36" s="79" t="s" vm="18">
        <v>6</v>
      </c>
      <c r="C36" s="27">
        <v>210967</v>
      </c>
      <c r="D36" s="27">
        <v>156203</v>
      </c>
      <c r="E36" s="27">
        <v>367170</v>
      </c>
    </row>
    <row r="37" spans="1:5" x14ac:dyDescent="0.25">
      <c r="A37" s="143"/>
      <c r="B37" s="80" t="s">
        <v>7</v>
      </c>
      <c r="C37" s="81">
        <v>205445</v>
      </c>
      <c r="D37" s="81">
        <v>149482</v>
      </c>
      <c r="E37" s="81">
        <v>354927</v>
      </c>
    </row>
    <row r="38" spans="1:5" x14ac:dyDescent="0.25">
      <c r="A38" s="143"/>
      <c r="B38" s="80" t="s" vm="19">
        <v>8</v>
      </c>
      <c r="C38" s="81">
        <v>5522</v>
      </c>
      <c r="D38" s="81">
        <v>6721</v>
      </c>
      <c r="E38" s="81">
        <v>12243</v>
      </c>
    </row>
    <row r="39" spans="1:5" x14ac:dyDescent="0.25">
      <c r="A39" s="143"/>
      <c r="B39" s="79" t="s" vm="20">
        <v>9</v>
      </c>
      <c r="C39" s="27">
        <v>188602</v>
      </c>
      <c r="D39" s="27">
        <v>134027</v>
      </c>
      <c r="E39" s="27">
        <v>322629</v>
      </c>
    </row>
    <row r="40" spans="1:5" x14ac:dyDescent="0.25">
      <c r="A40" s="143"/>
      <c r="B40" s="80" t="s" vm="21">
        <v>10</v>
      </c>
      <c r="C40" s="81">
        <v>16840</v>
      </c>
      <c r="D40" s="81">
        <v>14539</v>
      </c>
      <c r="E40" s="81">
        <v>31379</v>
      </c>
    </row>
    <row r="41" spans="1:5" x14ac:dyDescent="0.25">
      <c r="A41" s="143"/>
      <c r="B41" s="80" t="s">
        <v>11</v>
      </c>
      <c r="C41" s="81">
        <v>157655</v>
      </c>
      <c r="D41" s="81">
        <v>107491</v>
      </c>
      <c r="E41" s="81">
        <v>265146</v>
      </c>
    </row>
    <row r="42" spans="1:5" x14ac:dyDescent="0.25">
      <c r="A42" s="143"/>
      <c r="B42" s="80" t="s">
        <v>12</v>
      </c>
      <c r="C42" s="81">
        <v>14107</v>
      </c>
      <c r="D42" s="81">
        <v>11997</v>
      </c>
      <c r="E42" s="81">
        <v>26104</v>
      </c>
    </row>
    <row r="43" spans="1:5" x14ac:dyDescent="0.25">
      <c r="A43" s="143"/>
      <c r="B43" s="79" t="s" vm="22">
        <v>13</v>
      </c>
      <c r="C43" s="27">
        <v>1079412</v>
      </c>
      <c r="D43" s="27">
        <v>1076758</v>
      </c>
      <c r="E43" s="27">
        <v>2156170</v>
      </c>
    </row>
    <row r="44" spans="1:5" x14ac:dyDescent="0.25">
      <c r="A44" s="143"/>
      <c r="B44" s="79" t="s">
        <v>14</v>
      </c>
      <c r="C44" s="27">
        <v>155474</v>
      </c>
      <c r="D44" s="27">
        <v>116305</v>
      </c>
      <c r="E44" s="27">
        <v>271779</v>
      </c>
    </row>
    <row r="45" spans="1:5" s="57" customFormat="1" x14ac:dyDescent="0.25">
      <c r="A45" s="144"/>
      <c r="B45" s="82" t="s">
        <v>1</v>
      </c>
      <c r="C45" s="69">
        <v>1634455</v>
      </c>
      <c r="D45" s="69">
        <v>1483293</v>
      </c>
      <c r="E45" s="69">
        <v>3117748</v>
      </c>
    </row>
    <row r="46" spans="1:5" x14ac:dyDescent="0.25">
      <c r="A46" s="142" t="s">
        <v>23</v>
      </c>
      <c r="B46" s="74" t="s" vm="23">
        <v>6</v>
      </c>
      <c r="C46" s="60">
        <v>188686</v>
      </c>
      <c r="D46" s="60">
        <v>137936</v>
      </c>
      <c r="E46" s="60">
        <v>326622</v>
      </c>
    </row>
    <row r="47" spans="1:5" x14ac:dyDescent="0.25">
      <c r="A47" s="143"/>
      <c r="B47" s="75" t="s">
        <v>7</v>
      </c>
      <c r="C47" s="76">
        <v>185079</v>
      </c>
      <c r="D47" s="76">
        <v>133101</v>
      </c>
      <c r="E47" s="76">
        <v>318180</v>
      </c>
    </row>
    <row r="48" spans="1:5" x14ac:dyDescent="0.25">
      <c r="A48" s="143"/>
      <c r="B48" s="75" t="s" vm="24">
        <v>8</v>
      </c>
      <c r="C48" s="76">
        <v>3607</v>
      </c>
      <c r="D48" s="76">
        <v>4835</v>
      </c>
      <c r="E48" s="76">
        <v>8442</v>
      </c>
    </row>
    <row r="49" spans="1:5" x14ac:dyDescent="0.25">
      <c r="A49" s="143"/>
      <c r="B49" s="77" t="s" vm="25">
        <v>9</v>
      </c>
      <c r="C49" s="44">
        <v>144795</v>
      </c>
      <c r="D49" s="44">
        <v>111985</v>
      </c>
      <c r="E49" s="44">
        <v>256780</v>
      </c>
    </row>
    <row r="50" spans="1:5" x14ac:dyDescent="0.25">
      <c r="A50" s="143"/>
      <c r="B50" s="75" t="s" vm="26">
        <v>10</v>
      </c>
      <c r="C50" s="76">
        <v>11105</v>
      </c>
      <c r="D50" s="76">
        <v>10218</v>
      </c>
      <c r="E50" s="76">
        <v>21323</v>
      </c>
    </row>
    <row r="51" spans="1:5" x14ac:dyDescent="0.25">
      <c r="A51" s="143"/>
      <c r="B51" s="75" t="s">
        <v>11</v>
      </c>
      <c r="C51" s="76">
        <v>121974</v>
      </c>
      <c r="D51" s="76">
        <v>91643</v>
      </c>
      <c r="E51" s="76">
        <v>213617</v>
      </c>
    </row>
    <row r="52" spans="1:5" x14ac:dyDescent="0.25">
      <c r="A52" s="143"/>
      <c r="B52" s="75" t="s">
        <v>12</v>
      </c>
      <c r="C52" s="76">
        <v>11716</v>
      </c>
      <c r="D52" s="76">
        <v>10124</v>
      </c>
      <c r="E52" s="76">
        <v>21840</v>
      </c>
    </row>
    <row r="53" spans="1:5" x14ac:dyDescent="0.25">
      <c r="A53" s="143"/>
      <c r="B53" s="77" t="s" vm="27">
        <v>13</v>
      </c>
      <c r="C53" s="44">
        <v>482585</v>
      </c>
      <c r="D53" s="44">
        <v>683283</v>
      </c>
      <c r="E53" s="44">
        <v>1165868</v>
      </c>
    </row>
    <row r="54" spans="1:5" x14ac:dyDescent="0.25">
      <c r="A54" s="143"/>
      <c r="B54" s="77" t="s">
        <v>14</v>
      </c>
      <c r="C54" s="44">
        <v>81500</v>
      </c>
      <c r="D54" s="44">
        <v>73283</v>
      </c>
      <c r="E54" s="44">
        <v>154783</v>
      </c>
    </row>
    <row r="55" spans="1:5" s="57" customFormat="1" x14ac:dyDescent="0.25">
      <c r="A55" s="144"/>
      <c r="B55" s="78" t="s">
        <v>1</v>
      </c>
      <c r="C55" s="65">
        <v>897566</v>
      </c>
      <c r="D55" s="65">
        <v>1006487</v>
      </c>
      <c r="E55" s="65">
        <v>1904053</v>
      </c>
    </row>
    <row r="56" spans="1:5" x14ac:dyDescent="0.25">
      <c r="A56" s="142" t="s">
        <v>92</v>
      </c>
      <c r="B56" s="79" t="s" vm="28">
        <v>6</v>
      </c>
      <c r="C56" s="27">
        <v>202014</v>
      </c>
      <c r="D56" s="27">
        <v>155741</v>
      </c>
      <c r="E56" s="27">
        <v>357755</v>
      </c>
    </row>
    <row r="57" spans="1:5" x14ac:dyDescent="0.25">
      <c r="A57" s="143"/>
      <c r="B57" s="80" t="s">
        <v>7</v>
      </c>
      <c r="C57" s="81">
        <v>197271</v>
      </c>
      <c r="D57" s="81">
        <v>148518</v>
      </c>
      <c r="E57" s="81">
        <v>345789</v>
      </c>
    </row>
    <row r="58" spans="1:5" x14ac:dyDescent="0.25">
      <c r="A58" s="143"/>
      <c r="B58" s="80" t="s" vm="29">
        <v>8</v>
      </c>
      <c r="C58" s="81">
        <v>4743</v>
      </c>
      <c r="D58" s="81">
        <v>7223</v>
      </c>
      <c r="E58" s="81">
        <v>11966</v>
      </c>
    </row>
    <row r="59" spans="1:5" x14ac:dyDescent="0.25">
      <c r="A59" s="143"/>
      <c r="B59" s="79" t="s" vm="30">
        <v>9</v>
      </c>
      <c r="C59" s="27">
        <v>140771</v>
      </c>
      <c r="D59" s="27">
        <v>110426</v>
      </c>
      <c r="E59" s="27">
        <v>251197</v>
      </c>
    </row>
    <row r="60" spans="1:5" x14ac:dyDescent="0.25">
      <c r="A60" s="143"/>
      <c r="B60" s="80" t="s" vm="31">
        <v>10</v>
      </c>
      <c r="C60" s="81">
        <v>9860</v>
      </c>
      <c r="D60" s="81">
        <v>8830</v>
      </c>
      <c r="E60" s="81">
        <v>18690</v>
      </c>
    </row>
    <row r="61" spans="1:5" x14ac:dyDescent="0.25">
      <c r="A61" s="143"/>
      <c r="B61" s="80" t="s">
        <v>11</v>
      </c>
      <c r="C61" s="81">
        <v>113801</v>
      </c>
      <c r="D61" s="81">
        <v>87179</v>
      </c>
      <c r="E61" s="81">
        <v>200980</v>
      </c>
    </row>
    <row r="62" spans="1:5" x14ac:dyDescent="0.25">
      <c r="A62" s="143"/>
      <c r="B62" s="80" t="s">
        <v>12</v>
      </c>
      <c r="C62" s="81">
        <v>17110</v>
      </c>
      <c r="D62" s="81">
        <v>14417</v>
      </c>
      <c r="E62" s="81">
        <v>31527</v>
      </c>
    </row>
    <row r="63" spans="1:5" x14ac:dyDescent="0.25">
      <c r="A63" s="143"/>
      <c r="B63" s="79" t="s" vm="32">
        <v>13</v>
      </c>
      <c r="C63" s="27">
        <v>694581</v>
      </c>
      <c r="D63" s="27">
        <v>945585</v>
      </c>
      <c r="E63" s="27">
        <v>1640166</v>
      </c>
    </row>
    <row r="64" spans="1:5" x14ac:dyDescent="0.25">
      <c r="A64" s="143"/>
      <c r="B64" s="79" t="s">
        <v>14</v>
      </c>
      <c r="C64" s="27">
        <v>99239</v>
      </c>
      <c r="D64" s="27">
        <v>90976</v>
      </c>
      <c r="E64" s="27">
        <v>190215</v>
      </c>
    </row>
    <row r="65" spans="1:5" s="57" customFormat="1" x14ac:dyDescent="0.25">
      <c r="A65" s="144"/>
      <c r="B65" s="82" t="s">
        <v>1</v>
      </c>
      <c r="C65" s="69">
        <v>1136605</v>
      </c>
      <c r="D65" s="69">
        <v>1302728</v>
      </c>
      <c r="E65" s="69">
        <v>2439333</v>
      </c>
    </row>
    <row r="66" spans="1:5" x14ac:dyDescent="0.25">
      <c r="A66" s="142" t="s">
        <v>93</v>
      </c>
      <c r="B66" s="74" t="s" vm="33">
        <v>6</v>
      </c>
      <c r="C66" s="60">
        <v>206512</v>
      </c>
      <c r="D66" s="60">
        <v>168943</v>
      </c>
      <c r="E66" s="60">
        <v>375455</v>
      </c>
    </row>
    <row r="67" spans="1:5" x14ac:dyDescent="0.25">
      <c r="A67" s="143"/>
      <c r="B67" s="75" t="s">
        <v>7</v>
      </c>
      <c r="C67" s="76">
        <v>196716</v>
      </c>
      <c r="D67" s="76">
        <v>152118</v>
      </c>
      <c r="E67" s="76">
        <v>348834</v>
      </c>
    </row>
    <row r="68" spans="1:5" x14ac:dyDescent="0.25">
      <c r="A68" s="143"/>
      <c r="B68" s="75" t="s" vm="34">
        <v>8</v>
      </c>
      <c r="C68" s="76">
        <v>9796</v>
      </c>
      <c r="D68" s="76">
        <v>16825</v>
      </c>
      <c r="E68" s="76">
        <v>26621</v>
      </c>
    </row>
    <row r="69" spans="1:5" x14ac:dyDescent="0.25">
      <c r="A69" s="143"/>
      <c r="B69" s="77" t="s" vm="35">
        <v>9</v>
      </c>
      <c r="C69" s="44">
        <v>147491</v>
      </c>
      <c r="D69" s="44">
        <v>117473</v>
      </c>
      <c r="E69" s="44">
        <v>264964</v>
      </c>
    </row>
    <row r="70" spans="1:5" x14ac:dyDescent="0.25">
      <c r="A70" s="143"/>
      <c r="B70" s="75" t="s" vm="36">
        <v>10</v>
      </c>
      <c r="C70" s="76">
        <v>9615</v>
      </c>
      <c r="D70" s="76">
        <v>8840</v>
      </c>
      <c r="E70" s="76">
        <v>18455</v>
      </c>
    </row>
    <row r="71" spans="1:5" x14ac:dyDescent="0.25">
      <c r="A71" s="143"/>
      <c r="B71" s="75" t="s">
        <v>11</v>
      </c>
      <c r="C71" s="76">
        <v>122720</v>
      </c>
      <c r="D71" s="76">
        <v>96635</v>
      </c>
      <c r="E71" s="76">
        <v>219355</v>
      </c>
    </row>
    <row r="72" spans="1:5" x14ac:dyDescent="0.25">
      <c r="A72" s="143"/>
      <c r="B72" s="75" t="s">
        <v>12</v>
      </c>
      <c r="C72" s="76">
        <v>15156</v>
      </c>
      <c r="D72" s="76">
        <v>11998</v>
      </c>
      <c r="E72" s="76">
        <v>27154</v>
      </c>
    </row>
    <row r="73" spans="1:5" x14ac:dyDescent="0.25">
      <c r="A73" s="143"/>
      <c r="B73" s="77" t="s" vm="37">
        <v>13</v>
      </c>
      <c r="C73" s="44">
        <v>815634</v>
      </c>
      <c r="D73" s="44">
        <v>738615</v>
      </c>
      <c r="E73" s="44">
        <v>1554249</v>
      </c>
    </row>
    <row r="74" spans="1:5" x14ac:dyDescent="0.25">
      <c r="A74" s="143"/>
      <c r="B74" s="77" t="s">
        <v>14</v>
      </c>
      <c r="C74" s="44">
        <v>128341</v>
      </c>
      <c r="D74" s="44">
        <v>105964</v>
      </c>
      <c r="E74" s="44">
        <v>234305</v>
      </c>
    </row>
    <row r="75" spans="1:5" s="57" customFormat="1" x14ac:dyDescent="0.25">
      <c r="A75" s="144"/>
      <c r="B75" s="78" t="s">
        <v>1</v>
      </c>
      <c r="C75" s="65">
        <v>1297978</v>
      </c>
      <c r="D75" s="65">
        <v>1130995</v>
      </c>
      <c r="E75" s="65">
        <v>2428973</v>
      </c>
    </row>
    <row r="76" spans="1:5" x14ac:dyDescent="0.25">
      <c r="A76" s="142" t="s">
        <v>96</v>
      </c>
      <c r="B76" s="79" t="s" vm="38">
        <v>6</v>
      </c>
      <c r="C76" s="27">
        <v>215676</v>
      </c>
      <c r="D76" s="27">
        <v>158095</v>
      </c>
      <c r="E76" s="27">
        <v>373771</v>
      </c>
    </row>
    <row r="77" spans="1:5" x14ac:dyDescent="0.25">
      <c r="A77" s="143"/>
      <c r="B77" s="80" t="s">
        <v>7</v>
      </c>
      <c r="C77" s="81">
        <v>202794</v>
      </c>
      <c r="D77" s="81">
        <v>148559</v>
      </c>
      <c r="E77" s="81">
        <v>351353</v>
      </c>
    </row>
    <row r="78" spans="1:5" x14ac:dyDescent="0.25">
      <c r="A78" s="143"/>
      <c r="B78" s="80" t="s" vm="39">
        <v>8</v>
      </c>
      <c r="C78" s="81">
        <v>12882</v>
      </c>
      <c r="D78" s="81">
        <v>9536</v>
      </c>
      <c r="E78" s="81">
        <v>22418</v>
      </c>
    </row>
    <row r="79" spans="1:5" x14ac:dyDescent="0.25">
      <c r="A79" s="143"/>
      <c r="B79" s="79" t="s" vm="40">
        <v>9</v>
      </c>
      <c r="C79" s="27">
        <v>203133</v>
      </c>
      <c r="D79" s="27">
        <v>134067</v>
      </c>
      <c r="E79" s="27">
        <v>337200</v>
      </c>
    </row>
    <row r="80" spans="1:5" x14ac:dyDescent="0.25">
      <c r="A80" s="143"/>
      <c r="B80" s="80" t="s" vm="41">
        <v>10</v>
      </c>
      <c r="C80" s="81">
        <v>13719</v>
      </c>
      <c r="D80" s="81">
        <v>11612</v>
      </c>
      <c r="E80" s="81">
        <v>25331</v>
      </c>
    </row>
    <row r="81" spans="1:5" x14ac:dyDescent="0.25">
      <c r="A81" s="143"/>
      <c r="B81" s="80" t="s">
        <v>11</v>
      </c>
      <c r="C81" s="81">
        <v>174808</v>
      </c>
      <c r="D81" s="81">
        <v>111019</v>
      </c>
      <c r="E81" s="81">
        <v>285827</v>
      </c>
    </row>
    <row r="82" spans="1:5" x14ac:dyDescent="0.25">
      <c r="A82" s="143"/>
      <c r="B82" s="80" t="s">
        <v>12</v>
      </c>
      <c r="C82" s="81">
        <v>14606</v>
      </c>
      <c r="D82" s="81">
        <v>11436</v>
      </c>
      <c r="E82" s="81">
        <v>26042</v>
      </c>
    </row>
    <row r="83" spans="1:5" x14ac:dyDescent="0.25">
      <c r="A83" s="143"/>
      <c r="B83" s="79" t="s" vm="42">
        <v>13</v>
      </c>
      <c r="C83" s="27">
        <v>1118669</v>
      </c>
      <c r="D83" s="27">
        <v>1115460</v>
      </c>
      <c r="E83" s="27">
        <v>2234129</v>
      </c>
    </row>
    <row r="84" spans="1:5" x14ac:dyDescent="0.25">
      <c r="A84" s="143"/>
      <c r="B84" s="79" t="s">
        <v>14</v>
      </c>
      <c r="C84" s="27">
        <v>154229</v>
      </c>
      <c r="D84" s="27">
        <v>120189</v>
      </c>
      <c r="E84" s="27">
        <v>274418</v>
      </c>
    </row>
    <row r="85" spans="1:5" s="57" customFormat="1" x14ac:dyDescent="0.25">
      <c r="A85" s="144"/>
      <c r="B85" s="82" t="s">
        <v>1</v>
      </c>
      <c r="C85" s="69">
        <v>1691707</v>
      </c>
      <c r="D85" s="69">
        <v>1527811</v>
      </c>
      <c r="E85" s="69">
        <v>3219518</v>
      </c>
    </row>
    <row r="86" spans="1:5" x14ac:dyDescent="0.25">
      <c r="A86" s="142" t="s">
        <v>97</v>
      </c>
      <c r="B86" s="74" t="s" vm="43">
        <v>6</v>
      </c>
      <c r="C86" s="60">
        <v>207081</v>
      </c>
      <c r="D86" s="60">
        <v>145022</v>
      </c>
      <c r="E86" s="60">
        <v>352103</v>
      </c>
    </row>
    <row r="87" spans="1:5" x14ac:dyDescent="0.25">
      <c r="A87" s="143"/>
      <c r="B87" s="75" t="s">
        <v>7</v>
      </c>
      <c r="C87" s="76">
        <v>195639</v>
      </c>
      <c r="D87" s="76">
        <v>135981</v>
      </c>
      <c r="E87" s="76">
        <v>331620</v>
      </c>
    </row>
    <row r="88" spans="1:5" x14ac:dyDescent="0.25">
      <c r="A88" s="143"/>
      <c r="B88" s="75" t="s" vm="44">
        <v>8</v>
      </c>
      <c r="C88" s="76">
        <v>11442</v>
      </c>
      <c r="D88" s="76">
        <v>9041</v>
      </c>
      <c r="E88" s="76">
        <v>20483</v>
      </c>
    </row>
    <row r="89" spans="1:5" x14ac:dyDescent="0.25">
      <c r="A89" s="143"/>
      <c r="B89" s="77" t="s" vm="45">
        <v>9</v>
      </c>
      <c r="C89" s="44">
        <v>124693</v>
      </c>
      <c r="D89" s="44">
        <v>103778</v>
      </c>
      <c r="E89" s="44">
        <v>228471</v>
      </c>
    </row>
    <row r="90" spans="1:5" x14ac:dyDescent="0.25">
      <c r="A90" s="143"/>
      <c r="B90" s="75" t="s" vm="46">
        <v>10</v>
      </c>
      <c r="C90" s="76">
        <v>8761</v>
      </c>
      <c r="D90" s="76">
        <v>8180</v>
      </c>
      <c r="E90" s="76">
        <v>16941</v>
      </c>
    </row>
    <row r="91" spans="1:5" x14ac:dyDescent="0.25">
      <c r="A91" s="143"/>
      <c r="B91" s="75" t="s">
        <v>11</v>
      </c>
      <c r="C91" s="76">
        <v>102854</v>
      </c>
      <c r="D91" s="76">
        <v>85639</v>
      </c>
      <c r="E91" s="76">
        <v>188493</v>
      </c>
    </row>
    <row r="92" spans="1:5" x14ac:dyDescent="0.25">
      <c r="A92" s="143"/>
      <c r="B92" s="75" t="s">
        <v>12</v>
      </c>
      <c r="C92" s="76">
        <v>13078</v>
      </c>
      <c r="D92" s="76">
        <v>9959</v>
      </c>
      <c r="E92" s="76">
        <v>23037</v>
      </c>
    </row>
    <row r="93" spans="1:5" x14ac:dyDescent="0.25">
      <c r="A93" s="143"/>
      <c r="B93" s="77" t="s" vm="47">
        <v>13</v>
      </c>
      <c r="C93" s="44">
        <v>520020</v>
      </c>
      <c r="D93" s="44">
        <v>722591</v>
      </c>
      <c r="E93" s="44">
        <v>1242611</v>
      </c>
    </row>
    <row r="94" spans="1:5" x14ac:dyDescent="0.25">
      <c r="A94" s="143"/>
      <c r="B94" s="77" t="s">
        <v>14</v>
      </c>
      <c r="C94" s="44">
        <v>77072</v>
      </c>
      <c r="D94" s="44">
        <v>72923</v>
      </c>
      <c r="E94" s="44">
        <v>149995</v>
      </c>
    </row>
    <row r="95" spans="1:5" s="57" customFormat="1" x14ac:dyDescent="0.25">
      <c r="A95" s="144"/>
      <c r="B95" s="78" t="s">
        <v>1</v>
      </c>
      <c r="C95" s="65">
        <v>928866</v>
      </c>
      <c r="D95" s="65">
        <v>1044314</v>
      </c>
      <c r="E95" s="65">
        <v>1973180</v>
      </c>
    </row>
    <row r="96" spans="1:5" x14ac:dyDescent="0.25">
      <c r="A96" s="142" t="s">
        <v>99</v>
      </c>
      <c r="B96" s="79" t="s" vm="48">
        <v>6</v>
      </c>
      <c r="C96" s="27">
        <v>241626</v>
      </c>
      <c r="D96" s="27">
        <v>168169</v>
      </c>
      <c r="E96" s="27">
        <v>409795</v>
      </c>
    </row>
    <row r="97" spans="1:5" x14ac:dyDescent="0.25">
      <c r="A97" s="143"/>
      <c r="B97" s="80" t="s">
        <v>7</v>
      </c>
      <c r="C97" s="81">
        <v>228099</v>
      </c>
      <c r="D97" s="81">
        <v>157949</v>
      </c>
      <c r="E97" s="81">
        <v>386048</v>
      </c>
    </row>
    <row r="98" spans="1:5" x14ac:dyDescent="0.25">
      <c r="A98" s="143"/>
      <c r="B98" s="80" t="s" vm="49">
        <v>8</v>
      </c>
      <c r="C98" s="81">
        <v>13527</v>
      </c>
      <c r="D98" s="81">
        <v>10220</v>
      </c>
      <c r="E98" s="81">
        <v>23747</v>
      </c>
    </row>
    <row r="99" spans="1:5" x14ac:dyDescent="0.25">
      <c r="A99" s="143"/>
      <c r="B99" s="79" t="s" vm="50">
        <v>9</v>
      </c>
      <c r="C99" s="27">
        <v>140993</v>
      </c>
      <c r="D99" s="27">
        <v>116063</v>
      </c>
      <c r="E99" s="27">
        <v>257056</v>
      </c>
    </row>
    <row r="100" spans="1:5" x14ac:dyDescent="0.25">
      <c r="A100" s="143"/>
      <c r="B100" s="80" t="s" vm="51">
        <v>10</v>
      </c>
      <c r="C100" s="81">
        <v>8506</v>
      </c>
      <c r="D100" s="81">
        <v>7913</v>
      </c>
      <c r="E100" s="81">
        <v>16419</v>
      </c>
    </row>
    <row r="101" spans="1:5" x14ac:dyDescent="0.25">
      <c r="A101" s="143"/>
      <c r="B101" s="80" t="s">
        <v>11</v>
      </c>
      <c r="C101" s="81">
        <v>112615</v>
      </c>
      <c r="D101" s="81">
        <v>93321</v>
      </c>
      <c r="E101" s="81">
        <v>205936</v>
      </c>
    </row>
    <row r="102" spans="1:5" x14ac:dyDescent="0.25">
      <c r="A102" s="143"/>
      <c r="B102" s="80" t="s">
        <v>12</v>
      </c>
      <c r="C102" s="81">
        <v>19872</v>
      </c>
      <c r="D102" s="81">
        <v>14829</v>
      </c>
      <c r="E102" s="81">
        <v>34701</v>
      </c>
    </row>
    <row r="103" spans="1:5" x14ac:dyDescent="0.25">
      <c r="A103" s="143"/>
      <c r="B103" s="79" t="s" vm="52">
        <v>13</v>
      </c>
      <c r="C103" s="27">
        <v>722908</v>
      </c>
      <c r="D103" s="27">
        <v>926853</v>
      </c>
      <c r="E103" s="27">
        <v>1649761</v>
      </c>
    </row>
    <row r="104" spans="1:5" x14ac:dyDescent="0.25">
      <c r="A104" s="143"/>
      <c r="B104" s="79" t="s">
        <v>14</v>
      </c>
      <c r="C104" s="27">
        <v>104219</v>
      </c>
      <c r="D104" s="27">
        <v>89321</v>
      </c>
      <c r="E104" s="27">
        <v>193540</v>
      </c>
    </row>
    <row r="105" spans="1:5" s="57" customFormat="1" x14ac:dyDescent="0.25">
      <c r="A105" s="144"/>
      <c r="B105" s="82" t="s">
        <v>1</v>
      </c>
      <c r="C105" s="69">
        <v>1209746</v>
      </c>
      <c r="D105" s="69">
        <v>1300406</v>
      </c>
      <c r="E105" s="69">
        <v>2510152</v>
      </c>
    </row>
    <row r="106" spans="1:5" x14ac:dyDescent="0.25">
      <c r="A106" s="142" t="s">
        <v>100</v>
      </c>
      <c r="B106" s="74" t="s" vm="53">
        <v>6</v>
      </c>
      <c r="C106" s="60">
        <v>223645</v>
      </c>
      <c r="D106" s="60">
        <v>178854</v>
      </c>
      <c r="E106" s="60">
        <v>402499</v>
      </c>
    </row>
    <row r="107" spans="1:5" x14ac:dyDescent="0.25">
      <c r="A107" s="143"/>
      <c r="B107" s="75" t="s">
        <v>7</v>
      </c>
      <c r="C107" s="76">
        <v>208144</v>
      </c>
      <c r="D107" s="76">
        <v>156930</v>
      </c>
      <c r="E107" s="76">
        <v>365074</v>
      </c>
    </row>
    <row r="108" spans="1:5" x14ac:dyDescent="0.25">
      <c r="A108" s="143"/>
      <c r="B108" s="75" t="s" vm="54">
        <v>8</v>
      </c>
      <c r="C108" s="76">
        <v>15501</v>
      </c>
      <c r="D108" s="76">
        <v>21924</v>
      </c>
      <c r="E108" s="76">
        <v>37425</v>
      </c>
    </row>
    <row r="109" spans="1:5" x14ac:dyDescent="0.25">
      <c r="A109" s="143"/>
      <c r="B109" s="77" t="s" vm="55">
        <v>9</v>
      </c>
      <c r="C109" s="44">
        <v>136152</v>
      </c>
      <c r="D109" s="44">
        <v>113450</v>
      </c>
      <c r="E109" s="44">
        <v>249602</v>
      </c>
    </row>
    <row r="110" spans="1:5" x14ac:dyDescent="0.25">
      <c r="A110" s="143"/>
      <c r="B110" s="75" t="s" vm="56">
        <v>10</v>
      </c>
      <c r="C110" s="76">
        <v>6854</v>
      </c>
      <c r="D110" s="76">
        <v>7896</v>
      </c>
      <c r="E110" s="76">
        <v>14750</v>
      </c>
    </row>
    <row r="111" spans="1:5" x14ac:dyDescent="0.25">
      <c r="A111" s="143"/>
      <c r="B111" s="75" t="s">
        <v>11</v>
      </c>
      <c r="C111" s="76">
        <v>111744</v>
      </c>
      <c r="D111" s="76">
        <v>93401</v>
      </c>
      <c r="E111" s="76">
        <v>205145</v>
      </c>
    </row>
    <row r="112" spans="1:5" x14ac:dyDescent="0.25">
      <c r="A112" s="143"/>
      <c r="B112" s="75" t="s">
        <v>12</v>
      </c>
      <c r="C112" s="76">
        <v>17554</v>
      </c>
      <c r="D112" s="76">
        <v>12153</v>
      </c>
      <c r="E112" s="76">
        <v>29707</v>
      </c>
    </row>
    <row r="113" spans="1:5" x14ac:dyDescent="0.25">
      <c r="A113" s="143"/>
      <c r="B113" s="77" t="s" vm="57">
        <v>13</v>
      </c>
      <c r="C113" s="44">
        <v>817790</v>
      </c>
      <c r="D113" s="44">
        <v>699154</v>
      </c>
      <c r="E113" s="44">
        <v>1516944</v>
      </c>
    </row>
    <row r="114" spans="1:5" x14ac:dyDescent="0.25">
      <c r="A114" s="143"/>
      <c r="B114" s="77" t="s">
        <v>14</v>
      </c>
      <c r="C114" s="44">
        <v>128401</v>
      </c>
      <c r="D114" s="44">
        <v>102441</v>
      </c>
      <c r="E114" s="44">
        <v>230842</v>
      </c>
    </row>
    <row r="115" spans="1:5" s="57" customFormat="1" x14ac:dyDescent="0.25">
      <c r="A115" s="144"/>
      <c r="B115" s="78" t="s">
        <v>1</v>
      </c>
      <c r="C115" s="65">
        <v>1305988</v>
      </c>
      <c r="D115" s="65">
        <v>1093899</v>
      </c>
      <c r="E115" s="65">
        <v>2399887</v>
      </c>
    </row>
    <row r="116" spans="1:5" x14ac:dyDescent="0.25">
      <c r="A116" s="142" t="s">
        <v>101</v>
      </c>
      <c r="B116" s="74" t="s" vm="58">
        <v>6</v>
      </c>
      <c r="C116" s="60">
        <v>241175</v>
      </c>
      <c r="D116" s="60">
        <v>180695</v>
      </c>
      <c r="E116" s="60">
        <v>421870</v>
      </c>
    </row>
    <row r="117" spans="1:5" x14ac:dyDescent="0.25">
      <c r="A117" s="143"/>
      <c r="B117" s="75" t="s">
        <v>7</v>
      </c>
      <c r="C117" s="76">
        <v>225481</v>
      </c>
      <c r="D117" s="76">
        <v>166234</v>
      </c>
      <c r="E117" s="76">
        <v>391715</v>
      </c>
    </row>
    <row r="118" spans="1:5" x14ac:dyDescent="0.25">
      <c r="A118" s="143"/>
      <c r="B118" s="75" t="s" vm="59">
        <v>8</v>
      </c>
      <c r="C118" s="76">
        <v>15694</v>
      </c>
      <c r="D118" s="76">
        <v>14461</v>
      </c>
      <c r="E118" s="76">
        <v>30155</v>
      </c>
    </row>
    <row r="119" spans="1:5" x14ac:dyDescent="0.25">
      <c r="A119" s="143"/>
      <c r="B119" s="77" t="s" vm="60">
        <v>9</v>
      </c>
      <c r="C119" s="44">
        <v>173940</v>
      </c>
      <c r="D119" s="44">
        <v>126704</v>
      </c>
      <c r="E119" s="44">
        <v>300644</v>
      </c>
    </row>
    <row r="120" spans="1:5" x14ac:dyDescent="0.25">
      <c r="A120" s="143"/>
      <c r="B120" s="75" t="s" vm="61">
        <v>10</v>
      </c>
      <c r="C120" s="76">
        <v>10882</v>
      </c>
      <c r="D120" s="76">
        <v>9965</v>
      </c>
      <c r="E120" s="76">
        <v>20847</v>
      </c>
    </row>
    <row r="121" spans="1:5" x14ac:dyDescent="0.25">
      <c r="A121" s="143"/>
      <c r="B121" s="75" t="s">
        <v>11</v>
      </c>
      <c r="C121" s="76">
        <v>145960</v>
      </c>
      <c r="D121" s="76">
        <v>104638</v>
      </c>
      <c r="E121" s="76">
        <v>250598</v>
      </c>
    </row>
    <row r="122" spans="1:5" x14ac:dyDescent="0.25">
      <c r="A122" s="143"/>
      <c r="B122" s="75" t="s">
        <v>12</v>
      </c>
      <c r="C122" s="76">
        <v>17098</v>
      </c>
      <c r="D122" s="76">
        <v>12101</v>
      </c>
      <c r="E122" s="76">
        <v>29199</v>
      </c>
    </row>
    <row r="123" spans="1:5" x14ac:dyDescent="0.25">
      <c r="A123" s="143"/>
      <c r="B123" s="77" t="s" vm="62">
        <v>13</v>
      </c>
      <c r="C123" s="44">
        <v>1131955</v>
      </c>
      <c r="D123" s="44">
        <v>957609</v>
      </c>
      <c r="E123" s="44">
        <v>2089564</v>
      </c>
    </row>
    <row r="124" spans="1:5" x14ac:dyDescent="0.25">
      <c r="A124" s="143"/>
      <c r="B124" s="77" t="s">
        <v>14</v>
      </c>
      <c r="C124" s="44">
        <v>167150</v>
      </c>
      <c r="D124" s="44">
        <v>129512</v>
      </c>
      <c r="E124" s="44">
        <v>296662</v>
      </c>
    </row>
    <row r="125" spans="1:5" s="57" customFormat="1" x14ac:dyDescent="0.25">
      <c r="A125" s="144"/>
      <c r="B125" s="78" t="s">
        <v>1</v>
      </c>
      <c r="C125" s="65">
        <v>1714220</v>
      </c>
      <c r="D125" s="65">
        <v>1394520</v>
      </c>
      <c r="E125" s="65">
        <v>3108740</v>
      </c>
    </row>
    <row r="126" spans="1:5" s="57" customFormat="1" x14ac:dyDescent="0.25">
      <c r="A126" s="142" t="s">
        <v>102</v>
      </c>
      <c r="B126" s="74" t="s" vm="58">
        <v>6</v>
      </c>
      <c r="C126" s="60">
        <v>181171</v>
      </c>
      <c r="D126" s="60">
        <v>130305</v>
      </c>
      <c r="E126" s="60">
        <v>311476</v>
      </c>
    </row>
    <row r="127" spans="1:5" s="57" customFormat="1" x14ac:dyDescent="0.25">
      <c r="A127" s="143"/>
      <c r="B127" s="75" t="s">
        <v>7</v>
      </c>
      <c r="C127" s="76">
        <v>177400</v>
      </c>
      <c r="D127" s="76">
        <v>127082</v>
      </c>
      <c r="E127" s="76">
        <v>304482</v>
      </c>
    </row>
    <row r="128" spans="1:5" s="57" customFormat="1" x14ac:dyDescent="0.25">
      <c r="A128" s="143"/>
      <c r="B128" s="75" t="s" vm="59">
        <v>8</v>
      </c>
      <c r="C128" s="76">
        <v>3771</v>
      </c>
      <c r="D128" s="76">
        <v>3223</v>
      </c>
      <c r="E128" s="76">
        <v>6994</v>
      </c>
    </row>
    <row r="129" spans="1:5" s="57" customFormat="1" x14ac:dyDescent="0.25">
      <c r="A129" s="143"/>
      <c r="B129" s="77" t="s" vm="60">
        <v>9</v>
      </c>
      <c r="C129" s="44">
        <v>129941</v>
      </c>
      <c r="D129" s="44">
        <v>101653</v>
      </c>
      <c r="E129" s="44">
        <v>231594</v>
      </c>
    </row>
    <row r="130" spans="1:5" s="57" customFormat="1" x14ac:dyDescent="0.25">
      <c r="A130" s="143"/>
      <c r="B130" s="75" t="s" vm="61">
        <v>10</v>
      </c>
      <c r="C130" s="76">
        <v>7893</v>
      </c>
      <c r="D130" s="76">
        <v>6261</v>
      </c>
      <c r="E130" s="76">
        <v>14154</v>
      </c>
    </row>
    <row r="131" spans="1:5" s="57" customFormat="1" x14ac:dyDescent="0.25">
      <c r="A131" s="143"/>
      <c r="B131" s="75" t="s">
        <v>11</v>
      </c>
      <c r="C131" s="76">
        <v>105051</v>
      </c>
      <c r="D131" s="76">
        <v>83579</v>
      </c>
      <c r="E131" s="76">
        <v>188630</v>
      </c>
    </row>
    <row r="132" spans="1:5" s="57" customFormat="1" x14ac:dyDescent="0.25">
      <c r="A132" s="143"/>
      <c r="B132" s="75" t="s">
        <v>12</v>
      </c>
      <c r="C132" s="76">
        <v>16997</v>
      </c>
      <c r="D132" s="76">
        <v>11813</v>
      </c>
      <c r="E132" s="76">
        <v>28810</v>
      </c>
    </row>
    <row r="133" spans="1:5" s="57" customFormat="1" x14ac:dyDescent="0.25">
      <c r="A133" s="143"/>
      <c r="B133" s="77" t="s" vm="62">
        <v>13</v>
      </c>
      <c r="C133" s="44">
        <v>461241</v>
      </c>
      <c r="D133" s="44">
        <v>468930</v>
      </c>
      <c r="E133" s="44">
        <v>930171</v>
      </c>
    </row>
    <row r="134" spans="1:5" s="57" customFormat="1" x14ac:dyDescent="0.25">
      <c r="A134" s="143"/>
      <c r="B134" s="77" t="s">
        <v>14</v>
      </c>
      <c r="C134" s="44">
        <v>74916</v>
      </c>
      <c r="D134" s="44">
        <v>59879</v>
      </c>
      <c r="E134" s="44">
        <v>134795</v>
      </c>
    </row>
    <row r="135" spans="1:5" s="57" customFormat="1" x14ac:dyDescent="0.25">
      <c r="A135" s="144"/>
      <c r="B135" s="78" t="s">
        <v>1</v>
      </c>
      <c r="C135" s="65">
        <v>847269</v>
      </c>
      <c r="D135" s="65">
        <v>760767</v>
      </c>
      <c r="E135" s="65">
        <v>1608036</v>
      </c>
    </row>
    <row r="136" spans="1:5" s="57" customFormat="1" x14ac:dyDescent="0.25">
      <c r="A136" s="142" t="s">
        <v>113</v>
      </c>
      <c r="B136" s="74" t="s" vm="58">
        <v>6</v>
      </c>
      <c r="C136" s="60">
        <v>175420</v>
      </c>
      <c r="D136" s="60">
        <v>133753</v>
      </c>
      <c r="E136" s="60">
        <v>309173</v>
      </c>
    </row>
    <row r="137" spans="1:5" s="57" customFormat="1" x14ac:dyDescent="0.25">
      <c r="A137" s="143"/>
      <c r="B137" s="75" t="s">
        <v>7</v>
      </c>
      <c r="C137" s="76">
        <v>166824</v>
      </c>
      <c r="D137" s="76">
        <v>128290</v>
      </c>
      <c r="E137" s="76">
        <v>295114</v>
      </c>
    </row>
    <row r="138" spans="1:5" s="57" customFormat="1" x14ac:dyDescent="0.25">
      <c r="A138" s="143"/>
      <c r="B138" s="75" t="s" vm="59">
        <v>8</v>
      </c>
      <c r="C138" s="76">
        <v>8596</v>
      </c>
      <c r="D138" s="76">
        <v>5463</v>
      </c>
      <c r="E138" s="76">
        <v>14059</v>
      </c>
    </row>
    <row r="139" spans="1:5" s="57" customFormat="1" x14ac:dyDescent="0.25">
      <c r="A139" s="143"/>
      <c r="B139" s="77" t="s" vm="60">
        <v>9</v>
      </c>
      <c r="C139" s="44">
        <v>156623</v>
      </c>
      <c r="D139" s="44">
        <v>122254</v>
      </c>
      <c r="E139" s="44">
        <v>278877</v>
      </c>
    </row>
    <row r="140" spans="1:5" s="57" customFormat="1" x14ac:dyDescent="0.25">
      <c r="A140" s="143"/>
      <c r="B140" s="75" t="s" vm="61">
        <v>10</v>
      </c>
      <c r="C140" s="76">
        <v>7760</v>
      </c>
      <c r="D140" s="76">
        <v>7042</v>
      </c>
      <c r="E140" s="76">
        <v>14802</v>
      </c>
    </row>
    <row r="141" spans="1:5" s="57" customFormat="1" x14ac:dyDescent="0.25">
      <c r="A141" s="143"/>
      <c r="B141" s="75" t="s">
        <v>11</v>
      </c>
      <c r="C141" s="76">
        <v>124104</v>
      </c>
      <c r="D141" s="76">
        <v>97883</v>
      </c>
      <c r="E141" s="76">
        <v>221987</v>
      </c>
    </row>
    <row r="142" spans="1:5" s="57" customFormat="1" x14ac:dyDescent="0.25">
      <c r="A142" s="143"/>
      <c r="B142" s="75" t="s">
        <v>12</v>
      </c>
      <c r="C142" s="76">
        <v>24759</v>
      </c>
      <c r="D142" s="76">
        <v>17329</v>
      </c>
      <c r="E142" s="76">
        <v>42088</v>
      </c>
    </row>
    <row r="143" spans="1:5" s="57" customFormat="1" x14ac:dyDescent="0.25">
      <c r="A143" s="143"/>
      <c r="B143" s="77" t="s" vm="62">
        <v>13</v>
      </c>
      <c r="C143" s="44">
        <v>664730</v>
      </c>
      <c r="D143" s="44">
        <v>766850</v>
      </c>
      <c r="E143" s="44">
        <v>1431580</v>
      </c>
    </row>
    <row r="144" spans="1:5" s="57" customFormat="1" x14ac:dyDescent="0.25">
      <c r="A144" s="143"/>
      <c r="B144" s="77" t="s">
        <v>14</v>
      </c>
      <c r="C144" s="44">
        <v>98695</v>
      </c>
      <c r="D144" s="44">
        <v>80954</v>
      </c>
      <c r="E144" s="44">
        <v>179649</v>
      </c>
    </row>
    <row r="145" spans="1:11" s="57" customFormat="1" x14ac:dyDescent="0.25">
      <c r="A145" s="144"/>
      <c r="B145" s="78" t="s">
        <v>1</v>
      </c>
      <c r="C145" s="65">
        <v>1095468</v>
      </c>
      <c r="D145" s="65">
        <v>1103811</v>
      </c>
      <c r="E145" s="65">
        <v>2199279</v>
      </c>
    </row>
    <row r="146" spans="1:11" x14ac:dyDescent="0.25">
      <c r="A146" s="142" t="s">
        <v>122</v>
      </c>
      <c r="B146" s="74" t="s" vm="58">
        <v>6</v>
      </c>
      <c r="C146" s="60">
        <v>181459</v>
      </c>
      <c r="D146" s="60">
        <v>150261</v>
      </c>
      <c r="E146" s="60">
        <v>331720</v>
      </c>
    </row>
    <row r="147" spans="1:11" s="57" customFormat="1" x14ac:dyDescent="0.25">
      <c r="A147" s="143"/>
      <c r="B147" s="75" t="s">
        <v>7</v>
      </c>
      <c r="C147" s="76">
        <v>167272</v>
      </c>
      <c r="D147" s="76">
        <v>135063</v>
      </c>
      <c r="E147" s="76">
        <v>302335</v>
      </c>
      <c r="F147" s="25"/>
      <c r="G147" s="25"/>
      <c r="H147" s="25"/>
      <c r="I147" s="25"/>
      <c r="J147" s="25"/>
      <c r="K147" s="25"/>
    </row>
    <row r="148" spans="1:11" x14ac:dyDescent="0.25">
      <c r="A148" s="143"/>
      <c r="B148" s="75" t="s" vm="59">
        <v>8</v>
      </c>
      <c r="C148" s="76">
        <v>14187</v>
      </c>
      <c r="D148" s="76">
        <v>15198</v>
      </c>
      <c r="E148" s="76">
        <v>29385</v>
      </c>
    </row>
    <row r="149" spans="1:11" x14ac:dyDescent="0.25">
      <c r="A149" s="143"/>
      <c r="B149" s="77" t="s" vm="60">
        <v>9</v>
      </c>
      <c r="C149" s="44">
        <v>157299</v>
      </c>
      <c r="D149" s="44">
        <v>122410</v>
      </c>
      <c r="E149" s="44">
        <v>279709</v>
      </c>
    </row>
    <row r="150" spans="1:11" ht="11.45" customHeight="1" x14ac:dyDescent="0.25">
      <c r="A150" s="143"/>
      <c r="B150" s="75" t="s" vm="61">
        <v>10</v>
      </c>
      <c r="C150" s="76">
        <v>6872</v>
      </c>
      <c r="D150" s="76">
        <v>7225</v>
      </c>
      <c r="E150" s="76">
        <v>14097</v>
      </c>
    </row>
    <row r="151" spans="1:11" x14ac:dyDescent="0.25">
      <c r="A151" s="143"/>
      <c r="B151" s="75" t="s">
        <v>11</v>
      </c>
      <c r="C151" s="76">
        <v>127706</v>
      </c>
      <c r="D151" s="76">
        <v>99652</v>
      </c>
      <c r="E151" s="76">
        <v>227358</v>
      </c>
    </row>
    <row r="152" spans="1:11" x14ac:dyDescent="0.25">
      <c r="A152" s="143"/>
      <c r="B152" s="75" t="s">
        <v>12</v>
      </c>
      <c r="C152" s="76">
        <v>22721</v>
      </c>
      <c r="D152" s="76">
        <v>15533</v>
      </c>
      <c r="E152" s="76">
        <v>38254</v>
      </c>
    </row>
    <row r="153" spans="1:11" x14ac:dyDescent="0.25">
      <c r="A153" s="143"/>
      <c r="B153" s="77" t="s" vm="62">
        <v>13</v>
      </c>
      <c r="C153" s="44">
        <v>812183</v>
      </c>
      <c r="D153" s="44">
        <v>685188</v>
      </c>
      <c r="E153" s="44">
        <v>1497371</v>
      </c>
    </row>
    <row r="154" spans="1:11" x14ac:dyDescent="0.25">
      <c r="A154" s="143"/>
      <c r="B154" s="77" t="s">
        <v>14</v>
      </c>
      <c r="C154" s="44">
        <v>121771</v>
      </c>
      <c r="D154" s="44">
        <v>92386</v>
      </c>
      <c r="E154" s="44">
        <v>214157</v>
      </c>
    </row>
    <row r="155" spans="1:11" x14ac:dyDescent="0.25">
      <c r="A155" s="144"/>
      <c r="B155" s="78" t="s">
        <v>1</v>
      </c>
      <c r="C155" s="65">
        <v>1272712</v>
      </c>
      <c r="D155" s="65">
        <v>1050245</v>
      </c>
      <c r="E155" s="65">
        <v>2322957</v>
      </c>
    </row>
    <row r="157" spans="1:11" x14ac:dyDescent="0.25">
      <c r="A157" s="139" t="s">
        <v>15</v>
      </c>
      <c r="B157" s="139"/>
      <c r="C157" s="139"/>
      <c r="D157" s="139"/>
      <c r="E157" s="139"/>
    </row>
    <row r="158" spans="1:11" ht="18" customHeight="1" x14ac:dyDescent="0.25">
      <c r="A158" s="139"/>
      <c r="B158" s="139"/>
      <c r="C158" s="139"/>
      <c r="D158" s="139"/>
      <c r="E158" s="139"/>
    </row>
    <row r="159" spans="1:11" ht="18.75" customHeight="1" x14ac:dyDescent="0.25">
      <c r="A159" s="139" t="s">
        <v>16</v>
      </c>
      <c r="B159" s="139"/>
      <c r="C159" s="139"/>
      <c r="D159" s="139"/>
      <c r="E159" s="139"/>
    </row>
    <row r="160" spans="1:11" ht="18" customHeight="1" x14ac:dyDescent="0.25">
      <c r="A160" s="139"/>
      <c r="B160" s="139"/>
      <c r="C160" s="139"/>
      <c r="D160" s="139"/>
      <c r="E160" s="139"/>
    </row>
    <row r="161" spans="1:5" x14ac:dyDescent="0.25">
      <c r="A161" s="141" t="s">
        <v>17</v>
      </c>
      <c r="B161" s="141"/>
      <c r="C161" s="141"/>
      <c r="D161" s="141"/>
      <c r="E161" s="141"/>
    </row>
    <row r="162" spans="1:5" x14ac:dyDescent="0.25">
      <c r="A162" s="140" t="s">
        <v>18</v>
      </c>
      <c r="B162" s="140"/>
      <c r="C162" s="140"/>
      <c r="D162" s="140"/>
      <c r="E162" s="140"/>
    </row>
    <row r="164" spans="1:5" x14ac:dyDescent="0.25">
      <c r="A164" s="112" t="s">
        <v>105</v>
      </c>
      <c r="B164" s="112"/>
      <c r="C164" s="112"/>
      <c r="D164" s="112"/>
      <c r="E164" s="112"/>
    </row>
  </sheetData>
  <mergeCells count="24"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  <mergeCell ref="A86:A95"/>
    <mergeCell ref="A96:A105"/>
    <mergeCell ref="A106:A115"/>
    <mergeCell ref="A116:A125"/>
    <mergeCell ref="A146:A155"/>
    <mergeCell ref="A126:A135"/>
    <mergeCell ref="A136:A145"/>
    <mergeCell ref="A164:E164"/>
    <mergeCell ref="A159:E160"/>
    <mergeCell ref="A157:E158"/>
    <mergeCell ref="A162:E162"/>
    <mergeCell ref="A161:E161"/>
  </mergeCells>
  <pageMargins left="0.7" right="0.7" top="0.75" bottom="0.75" header="0.3" footer="0.3"/>
  <pageSetup paperSize="9" scale="73" orientation="portrait" r:id="rId1"/>
  <rowBreaks count="2" manualBreakCount="2">
    <brk id="45" max="4" man="1"/>
    <brk id="8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showGridLines="0"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0.140625" style="25" customWidth="1"/>
    <col min="2" max="2" width="17.7109375" style="25" customWidth="1"/>
    <col min="3" max="11" width="17.85546875" style="25" customWidth="1"/>
    <col min="12" max="16384" width="9.140625" style="25"/>
  </cols>
  <sheetData>
    <row r="1" spans="1:11" s="42" customFormat="1" ht="15" customHeight="1" x14ac:dyDescent="0.25">
      <c r="A1" s="146" t="s">
        <v>131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2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25">
      <c r="A3" s="114" t="s">
        <v>0</v>
      </c>
      <c r="B3" s="128" t="s">
        <v>43</v>
      </c>
      <c r="C3" s="17" t="s">
        <v>44</v>
      </c>
      <c r="D3" s="17" t="s">
        <v>106</v>
      </c>
      <c r="E3" s="131" t="s">
        <v>56</v>
      </c>
      <c r="F3" s="17" t="s">
        <v>44</v>
      </c>
      <c r="G3" s="17" t="s">
        <v>106</v>
      </c>
      <c r="H3" s="131" t="s">
        <v>56</v>
      </c>
      <c r="I3" s="17" t="s">
        <v>44</v>
      </c>
      <c r="J3" s="17" t="s">
        <v>106</v>
      </c>
      <c r="K3" s="131" t="s">
        <v>56</v>
      </c>
    </row>
    <row r="4" spans="1:11" ht="12" customHeight="1" x14ac:dyDescent="0.25">
      <c r="A4" s="115"/>
      <c r="B4" s="129"/>
      <c r="C4" s="18" t="s">
        <v>47</v>
      </c>
      <c r="D4" s="18" t="s">
        <v>48</v>
      </c>
      <c r="E4" s="132"/>
      <c r="F4" s="18" t="s">
        <v>47</v>
      </c>
      <c r="G4" s="18" t="s">
        <v>48</v>
      </c>
      <c r="H4" s="132"/>
      <c r="I4" s="18" t="s">
        <v>47</v>
      </c>
      <c r="J4" s="18" t="s">
        <v>48</v>
      </c>
      <c r="K4" s="132"/>
    </row>
    <row r="5" spans="1:11" ht="12" customHeight="1" x14ac:dyDescent="0.25">
      <c r="A5" s="116"/>
      <c r="B5" s="130"/>
      <c r="C5" s="119" t="s">
        <v>2</v>
      </c>
      <c r="D5" s="119"/>
      <c r="E5" s="119"/>
      <c r="F5" s="119" t="s">
        <v>3</v>
      </c>
      <c r="G5" s="119"/>
      <c r="H5" s="119"/>
      <c r="I5" s="119" t="s">
        <v>29</v>
      </c>
      <c r="J5" s="119"/>
      <c r="K5" s="119"/>
    </row>
    <row r="6" spans="1:11" x14ac:dyDescent="0.25">
      <c r="A6" s="125" t="s">
        <v>19</v>
      </c>
      <c r="B6" s="59" t="s" vm="143">
        <v>49</v>
      </c>
      <c r="C6" s="60">
        <v>105923</v>
      </c>
      <c r="D6" s="60">
        <v>84657</v>
      </c>
      <c r="E6" s="61">
        <v>1.2512019088793602</v>
      </c>
      <c r="F6" s="60">
        <v>96015</v>
      </c>
      <c r="G6" s="60">
        <v>74138</v>
      </c>
      <c r="H6" s="61">
        <v>1.2950848417815426</v>
      </c>
      <c r="I6" s="60">
        <v>201938</v>
      </c>
      <c r="J6" s="60">
        <v>158795</v>
      </c>
      <c r="K6" s="61">
        <v>1.2716899146698573</v>
      </c>
    </row>
    <row r="7" spans="1:11" x14ac:dyDescent="0.25">
      <c r="A7" s="126"/>
      <c r="B7" s="62" t="s" vm="144">
        <v>50</v>
      </c>
      <c r="C7" s="44">
        <v>255291</v>
      </c>
      <c r="D7" s="44">
        <v>202519</v>
      </c>
      <c r="E7" s="63">
        <v>1.2605780198401138</v>
      </c>
      <c r="F7" s="44">
        <v>287942</v>
      </c>
      <c r="G7" s="44">
        <v>187357</v>
      </c>
      <c r="H7" s="63">
        <v>1.5368627806807325</v>
      </c>
      <c r="I7" s="44">
        <v>543233</v>
      </c>
      <c r="J7" s="44">
        <v>389876</v>
      </c>
      <c r="K7" s="63">
        <v>1.3933481414603617</v>
      </c>
    </row>
    <row r="8" spans="1:11" x14ac:dyDescent="0.25">
      <c r="A8" s="126"/>
      <c r="B8" s="62" t="s" vm="145">
        <v>51</v>
      </c>
      <c r="C8" s="44">
        <v>238872</v>
      </c>
      <c r="D8" s="44">
        <v>184811</v>
      </c>
      <c r="E8" s="63">
        <v>1.2925204668553278</v>
      </c>
      <c r="F8" s="44">
        <v>298702</v>
      </c>
      <c r="G8" s="44">
        <v>168151</v>
      </c>
      <c r="H8" s="63">
        <v>1.7763914576779205</v>
      </c>
      <c r="I8" s="44">
        <v>537574</v>
      </c>
      <c r="J8" s="44">
        <v>352962</v>
      </c>
      <c r="K8" s="63">
        <v>1.5230364741813567</v>
      </c>
    </row>
    <row r="9" spans="1:11" x14ac:dyDescent="0.25">
      <c r="A9" s="126"/>
      <c r="B9" s="62" t="s" vm="146">
        <v>52</v>
      </c>
      <c r="C9" s="44">
        <v>175782</v>
      </c>
      <c r="D9" s="44">
        <v>132511</v>
      </c>
      <c r="E9" s="63">
        <v>1.3265464753869489</v>
      </c>
      <c r="F9" s="44">
        <v>221499</v>
      </c>
      <c r="G9" s="44">
        <v>123894</v>
      </c>
      <c r="H9" s="63">
        <v>1.7878105477262822</v>
      </c>
      <c r="I9" s="44">
        <v>397281</v>
      </c>
      <c r="J9" s="44">
        <v>256405</v>
      </c>
      <c r="K9" s="63">
        <v>1.5494276632670969</v>
      </c>
    </row>
    <row r="10" spans="1:11" x14ac:dyDescent="0.25">
      <c r="A10" s="126"/>
      <c r="B10" s="62" t="s" vm="147">
        <v>53</v>
      </c>
      <c r="C10" s="44">
        <v>90820</v>
      </c>
      <c r="D10" s="44">
        <v>71897</v>
      </c>
      <c r="E10" s="63">
        <v>1.2631959608884933</v>
      </c>
      <c r="F10" s="44">
        <v>78452</v>
      </c>
      <c r="G10" s="44">
        <v>53545</v>
      </c>
      <c r="H10" s="63">
        <v>1.4651601456718648</v>
      </c>
      <c r="I10" s="44">
        <v>169272</v>
      </c>
      <c r="J10" s="44">
        <v>125442</v>
      </c>
      <c r="K10" s="63">
        <v>1.349404505667958</v>
      </c>
    </row>
    <row r="11" spans="1:11" x14ac:dyDescent="0.25">
      <c r="A11" s="126"/>
      <c r="B11" s="62" t="s" vm="148">
        <v>54</v>
      </c>
      <c r="C11" s="44">
        <v>21989</v>
      </c>
      <c r="D11" s="44">
        <v>18240</v>
      </c>
      <c r="E11" s="63">
        <v>1.2055372807017544</v>
      </c>
      <c r="F11" s="44">
        <v>9054</v>
      </c>
      <c r="G11" s="44">
        <v>7006</v>
      </c>
      <c r="H11" s="63">
        <v>1.2923208678275764</v>
      </c>
      <c r="I11" s="44">
        <v>31043</v>
      </c>
      <c r="J11" s="44">
        <v>25246</v>
      </c>
      <c r="K11" s="63">
        <v>1.2296205339459716</v>
      </c>
    </row>
    <row r="12" spans="1:11" s="57" customFormat="1" x14ac:dyDescent="0.25">
      <c r="A12" s="127"/>
      <c r="B12" s="64" t="s">
        <v>1</v>
      </c>
      <c r="C12" s="65">
        <v>888677</v>
      </c>
      <c r="D12" s="65">
        <v>694635</v>
      </c>
      <c r="E12" s="66">
        <v>1.279343828053582</v>
      </c>
      <c r="F12" s="65">
        <v>991664</v>
      </c>
      <c r="G12" s="65">
        <v>614091</v>
      </c>
      <c r="H12" s="66">
        <v>1.614848613641952</v>
      </c>
      <c r="I12" s="65">
        <v>1880341</v>
      </c>
      <c r="J12" s="65">
        <v>1308726</v>
      </c>
      <c r="K12" s="66">
        <v>1.4367720974443849</v>
      </c>
    </row>
    <row r="13" spans="1:11" x14ac:dyDescent="0.25">
      <c r="A13" s="125" t="s">
        <v>20</v>
      </c>
      <c r="B13" s="67" t="s" vm="149">
        <v>49</v>
      </c>
      <c r="C13" s="27">
        <v>142780</v>
      </c>
      <c r="D13" s="27">
        <v>105491</v>
      </c>
      <c r="E13" s="46">
        <v>1.3534803916921823</v>
      </c>
      <c r="F13" s="27">
        <v>125601</v>
      </c>
      <c r="G13" s="27">
        <v>90583</v>
      </c>
      <c r="H13" s="46">
        <v>1.3865846792444498</v>
      </c>
      <c r="I13" s="27">
        <v>268381</v>
      </c>
      <c r="J13" s="27">
        <v>196074</v>
      </c>
      <c r="K13" s="46">
        <v>1.3687740342931751</v>
      </c>
    </row>
    <row r="14" spans="1:11" x14ac:dyDescent="0.25">
      <c r="A14" s="126"/>
      <c r="B14" s="67" t="s" vm="150">
        <v>50</v>
      </c>
      <c r="C14" s="27">
        <v>316494</v>
      </c>
      <c r="D14" s="27">
        <v>237476</v>
      </c>
      <c r="E14" s="46">
        <v>1.3327409927740066</v>
      </c>
      <c r="F14" s="27">
        <v>368108</v>
      </c>
      <c r="G14" s="27">
        <v>245238</v>
      </c>
      <c r="H14" s="46">
        <v>1.501023495543105</v>
      </c>
      <c r="I14" s="27">
        <v>684602</v>
      </c>
      <c r="J14" s="27">
        <v>482714</v>
      </c>
      <c r="K14" s="46">
        <v>1.4182352283132456</v>
      </c>
    </row>
    <row r="15" spans="1:11" x14ac:dyDescent="0.25">
      <c r="A15" s="126"/>
      <c r="B15" s="67" t="s" vm="151">
        <v>51</v>
      </c>
      <c r="C15" s="27">
        <v>303823</v>
      </c>
      <c r="D15" s="27">
        <v>225008</v>
      </c>
      <c r="E15" s="46">
        <v>1.3502764346156582</v>
      </c>
      <c r="F15" s="27">
        <v>401414</v>
      </c>
      <c r="G15" s="27">
        <v>247764</v>
      </c>
      <c r="H15" s="46">
        <v>1.6201465911108959</v>
      </c>
      <c r="I15" s="27">
        <v>705237</v>
      </c>
      <c r="J15" s="27">
        <v>472772</v>
      </c>
      <c r="K15" s="46">
        <v>1.4917063616288613</v>
      </c>
    </row>
    <row r="16" spans="1:11" x14ac:dyDescent="0.25">
      <c r="A16" s="126"/>
      <c r="B16" s="67" t="s" vm="152">
        <v>52</v>
      </c>
      <c r="C16" s="27">
        <v>223273</v>
      </c>
      <c r="D16" s="27">
        <v>163370</v>
      </c>
      <c r="E16" s="46">
        <v>1.3666707473832405</v>
      </c>
      <c r="F16" s="27">
        <v>289951</v>
      </c>
      <c r="G16" s="27">
        <v>177559</v>
      </c>
      <c r="H16" s="46">
        <v>1.6329839658930272</v>
      </c>
      <c r="I16" s="27">
        <v>513224</v>
      </c>
      <c r="J16" s="27">
        <v>340929</v>
      </c>
      <c r="K16" s="46">
        <v>1.5053691531081252</v>
      </c>
    </row>
    <row r="17" spans="1:11" x14ac:dyDescent="0.25">
      <c r="A17" s="126"/>
      <c r="B17" s="67" t="s" vm="153">
        <v>53</v>
      </c>
      <c r="C17" s="27">
        <v>112361</v>
      </c>
      <c r="D17" s="27">
        <v>86624</v>
      </c>
      <c r="E17" s="46">
        <v>1.2971116549685999</v>
      </c>
      <c r="F17" s="27">
        <v>100210</v>
      </c>
      <c r="G17" s="27">
        <v>71578</v>
      </c>
      <c r="H17" s="46">
        <v>1.4000111766185142</v>
      </c>
      <c r="I17" s="27">
        <v>212571</v>
      </c>
      <c r="J17" s="27">
        <v>158202</v>
      </c>
      <c r="K17" s="46">
        <v>1.3436682216406872</v>
      </c>
    </row>
    <row r="18" spans="1:11" x14ac:dyDescent="0.25">
      <c r="A18" s="126"/>
      <c r="B18" s="67" t="s" vm="154">
        <v>54</v>
      </c>
      <c r="C18" s="27">
        <v>28892</v>
      </c>
      <c r="D18" s="27">
        <v>23233</v>
      </c>
      <c r="E18" s="46">
        <v>1.2435759480049928</v>
      </c>
      <c r="F18" s="27">
        <v>11836</v>
      </c>
      <c r="G18" s="27">
        <v>9111</v>
      </c>
      <c r="H18" s="46">
        <v>1.2990890132806499</v>
      </c>
      <c r="I18" s="27">
        <v>40728</v>
      </c>
      <c r="J18" s="27">
        <v>32344</v>
      </c>
      <c r="K18" s="46">
        <v>1.2592134553549346</v>
      </c>
    </row>
    <row r="19" spans="1:11" s="57" customFormat="1" x14ac:dyDescent="0.25">
      <c r="A19" s="127"/>
      <c r="B19" s="68" t="s">
        <v>1</v>
      </c>
      <c r="C19" s="69">
        <v>1127623</v>
      </c>
      <c r="D19" s="69">
        <v>841202</v>
      </c>
      <c r="E19" s="70">
        <v>1.3404901557533149</v>
      </c>
      <c r="F19" s="69">
        <v>1297120</v>
      </c>
      <c r="G19" s="69">
        <v>841832</v>
      </c>
      <c r="H19" s="70">
        <v>1.540829999334784</v>
      </c>
      <c r="I19" s="69">
        <v>2424743</v>
      </c>
      <c r="J19" s="69">
        <v>1683034</v>
      </c>
      <c r="K19" s="70">
        <v>1.4406975735487222</v>
      </c>
    </row>
    <row r="20" spans="1:11" x14ac:dyDescent="0.25">
      <c r="A20" s="125" t="s">
        <v>21</v>
      </c>
      <c r="B20" s="59" t="s" vm="155">
        <v>49</v>
      </c>
      <c r="C20" s="60">
        <v>229749</v>
      </c>
      <c r="D20" s="60">
        <v>184744</v>
      </c>
      <c r="E20" s="61">
        <v>1.2436073701987616</v>
      </c>
      <c r="F20" s="60">
        <v>185697</v>
      </c>
      <c r="G20" s="60">
        <v>152781</v>
      </c>
      <c r="H20" s="61">
        <v>1.2154456378738194</v>
      </c>
      <c r="I20" s="60">
        <v>415446</v>
      </c>
      <c r="J20" s="60">
        <v>337525</v>
      </c>
      <c r="K20" s="61">
        <v>1.2308599363010146</v>
      </c>
    </row>
    <row r="21" spans="1:11" x14ac:dyDescent="0.25">
      <c r="A21" s="126"/>
      <c r="B21" s="62" t="s" vm="156">
        <v>50</v>
      </c>
      <c r="C21" s="44">
        <v>353485</v>
      </c>
      <c r="D21" s="44">
        <v>279903</v>
      </c>
      <c r="E21" s="63">
        <v>1.2628839276463633</v>
      </c>
      <c r="F21" s="44">
        <v>317412</v>
      </c>
      <c r="G21" s="44">
        <v>256300</v>
      </c>
      <c r="H21" s="63">
        <v>1.2384393289114319</v>
      </c>
      <c r="I21" s="44">
        <v>670897</v>
      </c>
      <c r="J21" s="44">
        <v>536203</v>
      </c>
      <c r="K21" s="63">
        <v>1.2511996389427138</v>
      </c>
    </row>
    <row r="22" spans="1:11" x14ac:dyDescent="0.25">
      <c r="A22" s="126"/>
      <c r="B22" s="62" t="s" vm="157">
        <v>51</v>
      </c>
      <c r="C22" s="44">
        <v>313773</v>
      </c>
      <c r="D22" s="44">
        <v>246455</v>
      </c>
      <c r="E22" s="63">
        <v>1.2731451989206954</v>
      </c>
      <c r="F22" s="44">
        <v>291643</v>
      </c>
      <c r="G22" s="44">
        <v>230254</v>
      </c>
      <c r="H22" s="63">
        <v>1.2666142607728856</v>
      </c>
      <c r="I22" s="44">
        <v>605416</v>
      </c>
      <c r="J22" s="44">
        <v>476709</v>
      </c>
      <c r="K22" s="63">
        <v>1.2699907071190182</v>
      </c>
    </row>
    <row r="23" spans="1:11" x14ac:dyDescent="0.25">
      <c r="A23" s="126"/>
      <c r="B23" s="62" t="s" vm="158">
        <v>52</v>
      </c>
      <c r="C23" s="44">
        <v>225802</v>
      </c>
      <c r="D23" s="44">
        <v>177842</v>
      </c>
      <c r="E23" s="63">
        <v>1.2696775789745953</v>
      </c>
      <c r="F23" s="44">
        <v>228144</v>
      </c>
      <c r="G23" s="44">
        <v>180259</v>
      </c>
      <c r="H23" s="63">
        <v>1.2656455433570584</v>
      </c>
      <c r="I23" s="44">
        <v>453946</v>
      </c>
      <c r="J23" s="44">
        <v>358101</v>
      </c>
      <c r="K23" s="63">
        <v>1.2676479540688241</v>
      </c>
    </row>
    <row r="24" spans="1:11" x14ac:dyDescent="0.25">
      <c r="A24" s="126"/>
      <c r="B24" s="62" t="s" vm="159">
        <v>53</v>
      </c>
      <c r="C24" s="44">
        <v>110665</v>
      </c>
      <c r="D24" s="44">
        <v>90634</v>
      </c>
      <c r="E24" s="63">
        <v>1.2210097755809077</v>
      </c>
      <c r="F24" s="44">
        <v>95565</v>
      </c>
      <c r="G24" s="44">
        <v>80836</v>
      </c>
      <c r="H24" s="63">
        <v>1.1822084219902025</v>
      </c>
      <c r="I24" s="44">
        <v>206230</v>
      </c>
      <c r="J24" s="44">
        <v>171470</v>
      </c>
      <c r="K24" s="63">
        <v>1.2027176765614975</v>
      </c>
    </row>
    <row r="25" spans="1:11" x14ac:dyDescent="0.25">
      <c r="A25" s="126"/>
      <c r="B25" s="62" t="s" vm="160">
        <v>54</v>
      </c>
      <c r="C25" s="44">
        <v>28417</v>
      </c>
      <c r="D25" s="44">
        <v>23667</v>
      </c>
      <c r="E25" s="63">
        <v>1.2007013985718511</v>
      </c>
      <c r="F25" s="44">
        <v>13685</v>
      </c>
      <c r="G25" s="44">
        <v>11623</v>
      </c>
      <c r="H25" s="63">
        <v>1.1774068656973242</v>
      </c>
      <c r="I25" s="44">
        <v>42102</v>
      </c>
      <c r="J25" s="44">
        <v>35290</v>
      </c>
      <c r="K25" s="63">
        <v>1.1930291867384528</v>
      </c>
    </row>
    <row r="26" spans="1:11" s="57" customFormat="1" x14ac:dyDescent="0.25">
      <c r="A26" s="127"/>
      <c r="B26" s="64" t="s">
        <v>1</v>
      </c>
      <c r="C26" s="65">
        <v>1261891</v>
      </c>
      <c r="D26" s="65">
        <v>1003245</v>
      </c>
      <c r="E26" s="66">
        <v>1.2578094084695164</v>
      </c>
      <c r="F26" s="65">
        <v>1132146</v>
      </c>
      <c r="G26" s="65">
        <v>912053</v>
      </c>
      <c r="H26" s="66">
        <v>1.2413160200119948</v>
      </c>
      <c r="I26" s="65">
        <v>2394037</v>
      </c>
      <c r="J26" s="65">
        <v>1915298</v>
      </c>
      <c r="K26" s="66">
        <v>1.2499553594270969</v>
      </c>
    </row>
    <row r="27" spans="1:11" x14ac:dyDescent="0.25">
      <c r="A27" s="125" t="s">
        <v>22</v>
      </c>
      <c r="B27" s="67" t="s" vm="161">
        <v>49</v>
      </c>
      <c r="C27" s="27">
        <v>211708</v>
      </c>
      <c r="D27" s="27">
        <v>168301</v>
      </c>
      <c r="E27" s="46">
        <v>1.2579129060433389</v>
      </c>
      <c r="F27" s="27">
        <v>160905</v>
      </c>
      <c r="G27" s="27">
        <v>123554</v>
      </c>
      <c r="H27" s="46">
        <v>1.3023050649918255</v>
      </c>
      <c r="I27" s="27">
        <v>372613</v>
      </c>
      <c r="J27" s="27">
        <v>291855</v>
      </c>
      <c r="K27" s="46">
        <v>1.2767058984769835</v>
      </c>
    </row>
    <row r="28" spans="1:11" x14ac:dyDescent="0.25">
      <c r="A28" s="126"/>
      <c r="B28" s="67" t="s" vm="162">
        <v>50</v>
      </c>
      <c r="C28" s="27">
        <v>433027</v>
      </c>
      <c r="D28" s="27">
        <v>344076</v>
      </c>
      <c r="E28" s="46">
        <v>1.258521373184994</v>
      </c>
      <c r="F28" s="27">
        <v>399673</v>
      </c>
      <c r="G28" s="27">
        <v>279730</v>
      </c>
      <c r="H28" s="46">
        <v>1.4287813248489616</v>
      </c>
      <c r="I28" s="27">
        <v>832700</v>
      </c>
      <c r="J28" s="27">
        <v>623806</v>
      </c>
      <c r="K28" s="46">
        <v>1.334870135907638</v>
      </c>
    </row>
    <row r="29" spans="1:11" x14ac:dyDescent="0.25">
      <c r="A29" s="126"/>
      <c r="B29" s="67" t="s" vm="163">
        <v>51</v>
      </c>
      <c r="C29" s="27">
        <v>427729</v>
      </c>
      <c r="D29" s="27">
        <v>336861</v>
      </c>
      <c r="E29" s="46">
        <v>1.2697492437533582</v>
      </c>
      <c r="F29" s="27">
        <v>427321</v>
      </c>
      <c r="G29" s="27">
        <v>282713</v>
      </c>
      <c r="H29" s="46">
        <v>1.5115010629153947</v>
      </c>
      <c r="I29" s="27">
        <v>855050</v>
      </c>
      <c r="J29" s="27">
        <v>619574</v>
      </c>
      <c r="K29" s="46">
        <v>1.3800611387824537</v>
      </c>
    </row>
    <row r="30" spans="1:11" x14ac:dyDescent="0.25">
      <c r="A30" s="126"/>
      <c r="B30" s="67" t="s" vm="164">
        <v>52</v>
      </c>
      <c r="C30" s="27">
        <v>336524</v>
      </c>
      <c r="D30" s="27">
        <v>266358</v>
      </c>
      <c r="E30" s="46">
        <v>1.26342741723545</v>
      </c>
      <c r="F30" s="27">
        <v>344201</v>
      </c>
      <c r="G30" s="27">
        <v>235733</v>
      </c>
      <c r="H30" s="46">
        <v>1.4601307411350977</v>
      </c>
      <c r="I30" s="27">
        <v>680725</v>
      </c>
      <c r="J30" s="27">
        <v>502091</v>
      </c>
      <c r="K30" s="46">
        <v>1.3557801275067667</v>
      </c>
    </row>
    <row r="31" spans="1:11" x14ac:dyDescent="0.25">
      <c r="A31" s="126"/>
      <c r="B31" s="67" t="s" vm="165">
        <v>53</v>
      </c>
      <c r="C31" s="27">
        <v>177653</v>
      </c>
      <c r="D31" s="27">
        <v>147051</v>
      </c>
      <c r="E31" s="46">
        <v>1.2081046711685062</v>
      </c>
      <c r="F31" s="27">
        <v>136599</v>
      </c>
      <c r="G31" s="27">
        <v>106256</v>
      </c>
      <c r="H31" s="46">
        <v>1.2855650504442102</v>
      </c>
      <c r="I31" s="27">
        <v>314252</v>
      </c>
      <c r="J31" s="27">
        <v>253307</v>
      </c>
      <c r="K31" s="46">
        <v>1.2405973778853328</v>
      </c>
    </row>
    <row r="32" spans="1:11" x14ac:dyDescent="0.25">
      <c r="A32" s="126"/>
      <c r="B32" s="67" t="s" vm="166">
        <v>54</v>
      </c>
      <c r="C32" s="27">
        <v>47814</v>
      </c>
      <c r="D32" s="27">
        <v>41246</v>
      </c>
      <c r="E32" s="46">
        <v>1.1592396838481307</v>
      </c>
      <c r="F32" s="27">
        <v>14594</v>
      </c>
      <c r="G32" s="27">
        <v>11669</v>
      </c>
      <c r="H32" s="46">
        <v>1.250664152883709</v>
      </c>
      <c r="I32" s="27">
        <v>62408</v>
      </c>
      <c r="J32" s="27">
        <v>52915</v>
      </c>
      <c r="K32" s="46">
        <v>1.1794009260134177</v>
      </c>
    </row>
    <row r="33" spans="1:11" s="57" customFormat="1" x14ac:dyDescent="0.25">
      <c r="A33" s="127"/>
      <c r="B33" s="68" t="s">
        <v>1</v>
      </c>
      <c r="C33" s="69">
        <v>1634455</v>
      </c>
      <c r="D33" s="69">
        <v>1303893</v>
      </c>
      <c r="E33" s="70">
        <v>1.2535192688357097</v>
      </c>
      <c r="F33" s="69">
        <v>1483293</v>
      </c>
      <c r="G33" s="69">
        <v>1039655</v>
      </c>
      <c r="H33" s="70">
        <v>1.4267165550110372</v>
      </c>
      <c r="I33" s="69">
        <v>3117748</v>
      </c>
      <c r="J33" s="69">
        <v>2343548</v>
      </c>
      <c r="K33" s="70">
        <v>1.3303538054266437</v>
      </c>
    </row>
    <row r="34" spans="1:11" x14ac:dyDescent="0.25">
      <c r="A34" s="125" t="s">
        <v>23</v>
      </c>
      <c r="B34" s="59" t="s" vm="167">
        <v>49</v>
      </c>
      <c r="C34" s="60">
        <v>99373</v>
      </c>
      <c r="D34" s="60">
        <v>78829</v>
      </c>
      <c r="E34" s="61">
        <v>1.2606147483794035</v>
      </c>
      <c r="F34" s="60">
        <v>91372</v>
      </c>
      <c r="G34" s="60">
        <v>68922</v>
      </c>
      <c r="H34" s="61">
        <v>1.3257305359681959</v>
      </c>
      <c r="I34" s="60">
        <v>190745</v>
      </c>
      <c r="J34" s="60">
        <v>147751</v>
      </c>
      <c r="K34" s="61">
        <v>1.2909895702905565</v>
      </c>
    </row>
    <row r="35" spans="1:11" x14ac:dyDescent="0.25">
      <c r="A35" s="126"/>
      <c r="B35" s="62" t="s" vm="168">
        <v>50</v>
      </c>
      <c r="C35" s="44">
        <v>253561</v>
      </c>
      <c r="D35" s="44">
        <v>198328</v>
      </c>
      <c r="E35" s="63">
        <v>1.278493203178573</v>
      </c>
      <c r="F35" s="44">
        <v>283468</v>
      </c>
      <c r="G35" s="44">
        <v>180218</v>
      </c>
      <c r="H35" s="63">
        <v>1.5729172446703437</v>
      </c>
      <c r="I35" s="44">
        <v>537029</v>
      </c>
      <c r="J35" s="44">
        <v>378546</v>
      </c>
      <c r="K35" s="63">
        <v>1.4186624611011607</v>
      </c>
    </row>
    <row r="36" spans="1:11" x14ac:dyDescent="0.25">
      <c r="A36" s="126"/>
      <c r="B36" s="62" t="s" vm="169">
        <v>51</v>
      </c>
      <c r="C36" s="44">
        <v>242657</v>
      </c>
      <c r="D36" s="44">
        <v>183453</v>
      </c>
      <c r="E36" s="63">
        <v>1.3227202607752395</v>
      </c>
      <c r="F36" s="44">
        <v>300942</v>
      </c>
      <c r="G36" s="44">
        <v>162518</v>
      </c>
      <c r="H36" s="63">
        <v>1.8517456527892295</v>
      </c>
      <c r="I36" s="44">
        <v>543599</v>
      </c>
      <c r="J36" s="44">
        <v>345971</v>
      </c>
      <c r="K36" s="63">
        <v>1.5712270681646727</v>
      </c>
    </row>
    <row r="37" spans="1:11" x14ac:dyDescent="0.25">
      <c r="A37" s="126"/>
      <c r="B37" s="62" t="s" vm="170">
        <v>52</v>
      </c>
      <c r="C37" s="44">
        <v>186015</v>
      </c>
      <c r="D37" s="44">
        <v>137918</v>
      </c>
      <c r="E37" s="63">
        <v>1.3487362055714265</v>
      </c>
      <c r="F37" s="44">
        <v>230858</v>
      </c>
      <c r="G37" s="44">
        <v>126930</v>
      </c>
      <c r="H37" s="63">
        <v>1.8187820058299851</v>
      </c>
      <c r="I37" s="44">
        <v>416873</v>
      </c>
      <c r="J37" s="44">
        <v>264848</v>
      </c>
      <c r="K37" s="63">
        <v>1.5740084878873921</v>
      </c>
    </row>
    <row r="38" spans="1:11" x14ac:dyDescent="0.25">
      <c r="A38" s="126"/>
      <c r="B38" s="62" t="s" vm="171">
        <v>53</v>
      </c>
      <c r="C38" s="44">
        <v>92959</v>
      </c>
      <c r="D38" s="44">
        <v>71183</v>
      </c>
      <c r="E38" s="63">
        <v>1.305915738308304</v>
      </c>
      <c r="F38" s="44">
        <v>89900</v>
      </c>
      <c r="G38" s="44">
        <v>59639</v>
      </c>
      <c r="H38" s="63">
        <v>1.5074028739583158</v>
      </c>
      <c r="I38" s="44">
        <v>182859</v>
      </c>
      <c r="J38" s="44">
        <v>130822</v>
      </c>
      <c r="K38" s="63">
        <v>1.3977694883123635</v>
      </c>
    </row>
    <row r="39" spans="1:11" x14ac:dyDescent="0.25">
      <c r="A39" s="126"/>
      <c r="B39" s="62" t="s" vm="172">
        <v>54</v>
      </c>
      <c r="C39" s="44">
        <v>23001</v>
      </c>
      <c r="D39" s="44">
        <v>18600</v>
      </c>
      <c r="E39" s="63">
        <v>1.2366129032258064</v>
      </c>
      <c r="F39" s="44">
        <v>9947</v>
      </c>
      <c r="G39" s="44">
        <v>7552</v>
      </c>
      <c r="H39" s="63">
        <v>1.3171345338983051</v>
      </c>
      <c r="I39" s="44">
        <v>32948</v>
      </c>
      <c r="J39" s="44">
        <v>26152</v>
      </c>
      <c r="K39" s="63">
        <v>1.2598654022636893</v>
      </c>
    </row>
    <row r="40" spans="1:11" s="57" customFormat="1" x14ac:dyDescent="0.25">
      <c r="A40" s="127"/>
      <c r="B40" s="64" t="s">
        <v>1</v>
      </c>
      <c r="C40" s="65">
        <v>897566</v>
      </c>
      <c r="D40" s="65">
        <v>688311</v>
      </c>
      <c r="E40" s="66">
        <v>1.3040122851443605</v>
      </c>
      <c r="F40" s="65">
        <v>1006487</v>
      </c>
      <c r="G40" s="65">
        <v>605779</v>
      </c>
      <c r="H40" s="66">
        <v>1.6614755546164526</v>
      </c>
      <c r="I40" s="65">
        <v>1904053</v>
      </c>
      <c r="J40" s="65">
        <v>1294090</v>
      </c>
      <c r="K40" s="66">
        <v>1.4713451151001862</v>
      </c>
    </row>
    <row r="41" spans="1:11" x14ac:dyDescent="0.25">
      <c r="A41" s="125" t="s">
        <v>92</v>
      </c>
      <c r="B41" s="67" t="s" vm="173">
        <v>49</v>
      </c>
      <c r="C41" s="27">
        <v>137724</v>
      </c>
      <c r="D41" s="27">
        <v>101079</v>
      </c>
      <c r="E41" s="46">
        <v>1.3625382126851275</v>
      </c>
      <c r="F41" s="27">
        <v>118263</v>
      </c>
      <c r="G41" s="27">
        <v>85393</v>
      </c>
      <c r="H41" s="46">
        <v>1.3849261649081306</v>
      </c>
      <c r="I41" s="27">
        <v>255987</v>
      </c>
      <c r="J41" s="27">
        <v>186472</v>
      </c>
      <c r="K41" s="46">
        <v>1.3727905530052769</v>
      </c>
    </row>
    <row r="42" spans="1:11" x14ac:dyDescent="0.25">
      <c r="A42" s="126"/>
      <c r="B42" s="67" t="s" vm="174">
        <v>50</v>
      </c>
      <c r="C42" s="27">
        <v>314495</v>
      </c>
      <c r="D42" s="27">
        <v>232640</v>
      </c>
      <c r="E42" s="46">
        <v>1.3518526478679505</v>
      </c>
      <c r="F42" s="27">
        <v>362554</v>
      </c>
      <c r="G42" s="27">
        <v>239420</v>
      </c>
      <c r="H42" s="46">
        <v>1.5143012279675883</v>
      </c>
      <c r="I42" s="27">
        <v>677049</v>
      </c>
      <c r="J42" s="27">
        <v>472060</v>
      </c>
      <c r="K42" s="46">
        <v>1.4342435283650383</v>
      </c>
    </row>
    <row r="43" spans="1:11" x14ac:dyDescent="0.25">
      <c r="A43" s="126"/>
      <c r="B43" s="67" t="s" vm="175">
        <v>51</v>
      </c>
      <c r="C43" s="27">
        <v>307178</v>
      </c>
      <c r="D43" s="27">
        <v>223893</v>
      </c>
      <c r="E43" s="46">
        <v>1.3719857253241503</v>
      </c>
      <c r="F43" s="27">
        <v>400996</v>
      </c>
      <c r="G43" s="27">
        <v>247264</v>
      </c>
      <c r="H43" s="46">
        <v>1.6217322376083863</v>
      </c>
      <c r="I43" s="27">
        <v>708174</v>
      </c>
      <c r="J43" s="27">
        <v>471157</v>
      </c>
      <c r="K43" s="46">
        <v>1.5030531224199153</v>
      </c>
    </row>
    <row r="44" spans="1:11" x14ac:dyDescent="0.25">
      <c r="A44" s="126"/>
      <c r="B44" s="67" t="s" vm="176">
        <v>52</v>
      </c>
      <c r="C44" s="27">
        <v>233171</v>
      </c>
      <c r="D44" s="27">
        <v>168296</v>
      </c>
      <c r="E44" s="46">
        <v>1.3854815325379093</v>
      </c>
      <c r="F44" s="27">
        <v>296878</v>
      </c>
      <c r="G44" s="27">
        <v>182440</v>
      </c>
      <c r="H44" s="46">
        <v>1.6272637579478184</v>
      </c>
      <c r="I44" s="27">
        <v>530049</v>
      </c>
      <c r="J44" s="27">
        <v>350736</v>
      </c>
      <c r="K44" s="46">
        <v>1.5112477761051046</v>
      </c>
    </row>
    <row r="45" spans="1:11" x14ac:dyDescent="0.25">
      <c r="A45" s="126"/>
      <c r="B45" s="67" t="s" vm="177">
        <v>53</v>
      </c>
      <c r="C45" s="27">
        <v>115205</v>
      </c>
      <c r="D45" s="27">
        <v>86867</v>
      </c>
      <c r="E45" s="46">
        <v>1.3262228464203898</v>
      </c>
      <c r="F45" s="27">
        <v>111726</v>
      </c>
      <c r="G45" s="27">
        <v>78847</v>
      </c>
      <c r="H45" s="46">
        <v>1.4169974761246464</v>
      </c>
      <c r="I45" s="27">
        <v>226931</v>
      </c>
      <c r="J45" s="27">
        <v>165714</v>
      </c>
      <c r="K45" s="46">
        <v>1.3694135679544275</v>
      </c>
    </row>
    <row r="46" spans="1:11" x14ac:dyDescent="0.25">
      <c r="A46" s="126"/>
      <c r="B46" s="67" t="s" vm="178">
        <v>54</v>
      </c>
      <c r="C46" s="27">
        <v>28832</v>
      </c>
      <c r="D46" s="27">
        <v>22985</v>
      </c>
      <c r="E46" s="46">
        <v>1.2543832934522514</v>
      </c>
      <c r="F46" s="27">
        <v>12311</v>
      </c>
      <c r="G46" s="27">
        <v>9187</v>
      </c>
      <c r="H46" s="46">
        <v>1.3400457167737019</v>
      </c>
      <c r="I46" s="27">
        <v>41143</v>
      </c>
      <c r="J46" s="27">
        <v>32172</v>
      </c>
      <c r="K46" s="46">
        <v>1.2788449583488748</v>
      </c>
    </row>
    <row r="47" spans="1:11" s="57" customFormat="1" x14ac:dyDescent="0.25">
      <c r="A47" s="127"/>
      <c r="B47" s="68" t="s">
        <v>1</v>
      </c>
      <c r="C47" s="69">
        <v>1136605</v>
      </c>
      <c r="D47" s="69">
        <v>835759</v>
      </c>
      <c r="E47" s="70">
        <v>1.3599674068720768</v>
      </c>
      <c r="F47" s="69">
        <v>1302728</v>
      </c>
      <c r="G47" s="69">
        <v>842551</v>
      </c>
      <c r="H47" s="70">
        <v>1.5461710923136998</v>
      </c>
      <c r="I47" s="69">
        <v>2439333</v>
      </c>
      <c r="J47" s="69">
        <v>1678310</v>
      </c>
      <c r="K47" s="70">
        <v>1.4534460260619313</v>
      </c>
    </row>
    <row r="48" spans="1:11" x14ac:dyDescent="0.25">
      <c r="A48" s="125" t="s">
        <v>93</v>
      </c>
      <c r="B48" s="59" t="s" vm="179">
        <v>49</v>
      </c>
      <c r="C48" s="60">
        <v>225192</v>
      </c>
      <c r="D48" s="60">
        <v>177669</v>
      </c>
      <c r="E48" s="61">
        <v>1.2674805396552016</v>
      </c>
      <c r="F48" s="60">
        <v>173043</v>
      </c>
      <c r="G48" s="60">
        <v>141265</v>
      </c>
      <c r="H48" s="61">
        <v>1.2249531023254168</v>
      </c>
      <c r="I48" s="60">
        <v>398235</v>
      </c>
      <c r="J48" s="60">
        <v>318934</v>
      </c>
      <c r="K48" s="61">
        <v>1.2486439200586956</v>
      </c>
    </row>
    <row r="49" spans="1:11" x14ac:dyDescent="0.25">
      <c r="A49" s="126"/>
      <c r="B49" s="62" t="s" vm="180">
        <v>50</v>
      </c>
      <c r="C49" s="44">
        <v>357982</v>
      </c>
      <c r="D49" s="44">
        <v>276960</v>
      </c>
      <c r="E49" s="63">
        <v>1.2925404390525708</v>
      </c>
      <c r="F49" s="44">
        <v>312870</v>
      </c>
      <c r="G49" s="44">
        <v>250343</v>
      </c>
      <c r="H49" s="63">
        <v>1.2497653219782459</v>
      </c>
      <c r="I49" s="44">
        <v>670852</v>
      </c>
      <c r="J49" s="44">
        <v>527303</v>
      </c>
      <c r="K49" s="63">
        <v>1.2722324735493635</v>
      </c>
    </row>
    <row r="50" spans="1:11" x14ac:dyDescent="0.25">
      <c r="A50" s="126"/>
      <c r="B50" s="62" t="s" vm="181">
        <v>51</v>
      </c>
      <c r="C50" s="44">
        <v>322108</v>
      </c>
      <c r="D50" s="44">
        <v>247742</v>
      </c>
      <c r="E50" s="63">
        <v>1.3001751822460463</v>
      </c>
      <c r="F50" s="44">
        <v>290138</v>
      </c>
      <c r="G50" s="44">
        <v>227846</v>
      </c>
      <c r="H50" s="63">
        <v>1.2733951879778447</v>
      </c>
      <c r="I50" s="44">
        <v>612246</v>
      </c>
      <c r="J50" s="44">
        <v>475588</v>
      </c>
      <c r="K50" s="63">
        <v>1.2873453493359799</v>
      </c>
    </row>
    <row r="51" spans="1:11" x14ac:dyDescent="0.25">
      <c r="A51" s="126"/>
      <c r="B51" s="62" t="s" vm="182">
        <v>52</v>
      </c>
      <c r="C51" s="44">
        <v>239416</v>
      </c>
      <c r="D51" s="44">
        <v>184952</v>
      </c>
      <c r="E51" s="63">
        <v>1.2944764046887842</v>
      </c>
      <c r="F51" s="44">
        <v>232238</v>
      </c>
      <c r="G51" s="44">
        <v>181882</v>
      </c>
      <c r="H51" s="63">
        <v>1.27686082185153</v>
      </c>
      <c r="I51" s="44">
        <v>471654</v>
      </c>
      <c r="J51" s="44">
        <v>366834</v>
      </c>
      <c r="K51" s="63">
        <v>1.2857423248662883</v>
      </c>
    </row>
    <row r="52" spans="1:11" x14ac:dyDescent="0.25">
      <c r="A52" s="126"/>
      <c r="B52" s="62" t="s" vm="183">
        <v>53</v>
      </c>
      <c r="C52" s="44">
        <v>123404</v>
      </c>
      <c r="D52" s="44">
        <v>99928</v>
      </c>
      <c r="E52" s="63">
        <v>1.2349291489872709</v>
      </c>
      <c r="F52" s="44">
        <v>107020</v>
      </c>
      <c r="G52" s="44">
        <v>90714</v>
      </c>
      <c r="H52" s="63">
        <v>1.1797517472495975</v>
      </c>
      <c r="I52" s="44">
        <v>230424</v>
      </c>
      <c r="J52" s="44">
        <v>190642</v>
      </c>
      <c r="K52" s="63">
        <v>1.208673849414085</v>
      </c>
    </row>
    <row r="53" spans="1:11" x14ac:dyDescent="0.25">
      <c r="A53" s="126"/>
      <c r="B53" s="62" t="s" vm="184">
        <v>54</v>
      </c>
      <c r="C53" s="44">
        <v>29876</v>
      </c>
      <c r="D53" s="44">
        <v>24475</v>
      </c>
      <c r="E53" s="63">
        <v>1.2206741573033708</v>
      </c>
      <c r="F53" s="44">
        <v>15686</v>
      </c>
      <c r="G53" s="44">
        <v>13332</v>
      </c>
      <c r="H53" s="63">
        <v>1.1765676567656767</v>
      </c>
      <c r="I53" s="44">
        <v>45562</v>
      </c>
      <c r="J53" s="44">
        <v>37807</v>
      </c>
      <c r="K53" s="63">
        <v>1.2051207448356125</v>
      </c>
    </row>
    <row r="54" spans="1:11" s="57" customFormat="1" x14ac:dyDescent="0.25">
      <c r="A54" s="127"/>
      <c r="B54" s="64" t="s">
        <v>1</v>
      </c>
      <c r="C54" s="65">
        <v>1297978</v>
      </c>
      <c r="D54" s="65">
        <v>1011725</v>
      </c>
      <c r="E54" s="66">
        <v>1.2829355803207394</v>
      </c>
      <c r="F54" s="65">
        <v>1130995</v>
      </c>
      <c r="G54" s="65">
        <v>905382</v>
      </c>
      <c r="H54" s="66">
        <v>1.2491909492346878</v>
      </c>
      <c r="I54" s="65">
        <v>2428973</v>
      </c>
      <c r="J54" s="65">
        <v>1917107</v>
      </c>
      <c r="K54" s="66">
        <v>1.2669991815793276</v>
      </c>
    </row>
    <row r="55" spans="1:11" x14ac:dyDescent="0.25">
      <c r="A55" s="125" t="s">
        <v>96</v>
      </c>
      <c r="B55" s="67" t="s" vm="185">
        <v>49</v>
      </c>
      <c r="C55" s="27">
        <v>205304</v>
      </c>
      <c r="D55" s="27">
        <v>160960</v>
      </c>
      <c r="E55" s="46">
        <v>1.2754970178926441</v>
      </c>
      <c r="F55" s="27">
        <v>155998</v>
      </c>
      <c r="G55" s="27">
        <v>119027</v>
      </c>
      <c r="H55" s="46">
        <v>1.3106101976862392</v>
      </c>
      <c r="I55" s="27">
        <v>361302</v>
      </c>
      <c r="J55" s="27">
        <v>279987</v>
      </c>
      <c r="K55" s="46">
        <v>1.290424198266348</v>
      </c>
    </row>
    <row r="56" spans="1:11" x14ac:dyDescent="0.25">
      <c r="A56" s="126"/>
      <c r="B56" s="67" t="s" vm="186">
        <v>50</v>
      </c>
      <c r="C56" s="27">
        <v>436840</v>
      </c>
      <c r="D56" s="27">
        <v>343220</v>
      </c>
      <c r="E56" s="46">
        <v>1.2727696521181748</v>
      </c>
      <c r="F56" s="27">
        <v>403871</v>
      </c>
      <c r="G56" s="27">
        <v>281130</v>
      </c>
      <c r="H56" s="46">
        <v>1.43659872656778</v>
      </c>
      <c r="I56" s="27">
        <v>840711</v>
      </c>
      <c r="J56" s="27">
        <v>624350</v>
      </c>
      <c r="K56" s="46">
        <v>1.3465379995195004</v>
      </c>
    </row>
    <row r="57" spans="1:11" x14ac:dyDescent="0.25">
      <c r="A57" s="126"/>
      <c r="B57" s="67" t="s" vm="187">
        <v>51</v>
      </c>
      <c r="C57" s="27">
        <v>440321</v>
      </c>
      <c r="D57" s="27">
        <v>343091</v>
      </c>
      <c r="E57" s="46">
        <v>1.2833942015383675</v>
      </c>
      <c r="F57" s="27">
        <v>444100</v>
      </c>
      <c r="G57" s="27">
        <v>289117</v>
      </c>
      <c r="H57" s="46">
        <v>1.5360563370538571</v>
      </c>
      <c r="I57" s="27">
        <v>884421</v>
      </c>
      <c r="J57" s="27">
        <v>632208</v>
      </c>
      <c r="K57" s="46">
        <v>1.3989399058537697</v>
      </c>
    </row>
    <row r="58" spans="1:11" x14ac:dyDescent="0.25">
      <c r="A58" s="126"/>
      <c r="B58" s="67" t="s" vm="188">
        <v>52</v>
      </c>
      <c r="C58" s="27">
        <v>359638</v>
      </c>
      <c r="D58" s="27">
        <v>283372</v>
      </c>
      <c r="E58" s="46">
        <v>1.2691373883093602</v>
      </c>
      <c r="F58" s="27">
        <v>358189</v>
      </c>
      <c r="G58" s="27">
        <v>242155</v>
      </c>
      <c r="H58" s="46">
        <v>1.4791724308810472</v>
      </c>
      <c r="I58" s="27">
        <v>717827</v>
      </c>
      <c r="J58" s="27">
        <v>525527</v>
      </c>
      <c r="K58" s="46">
        <v>1.365918401908941</v>
      </c>
    </row>
    <row r="59" spans="1:11" x14ac:dyDescent="0.25">
      <c r="A59" s="126"/>
      <c r="B59" s="67" t="s" vm="189">
        <v>53</v>
      </c>
      <c r="C59" s="27">
        <v>204582</v>
      </c>
      <c r="D59" s="27">
        <v>170874</v>
      </c>
      <c r="E59" s="46">
        <v>1.197268162505706</v>
      </c>
      <c r="F59" s="27">
        <v>151015</v>
      </c>
      <c r="G59" s="27">
        <v>117257</v>
      </c>
      <c r="H59" s="46">
        <v>1.2878975242416231</v>
      </c>
      <c r="I59" s="27">
        <v>355597</v>
      </c>
      <c r="J59" s="27">
        <v>288131</v>
      </c>
      <c r="K59" s="46">
        <v>1.234150438515814</v>
      </c>
    </row>
    <row r="60" spans="1:11" x14ac:dyDescent="0.25">
      <c r="A60" s="126"/>
      <c r="B60" s="67" t="s" vm="190">
        <v>54</v>
      </c>
      <c r="C60" s="27">
        <v>45022</v>
      </c>
      <c r="D60" s="27">
        <v>38212</v>
      </c>
      <c r="E60" s="46">
        <v>1.1782162671412122</v>
      </c>
      <c r="F60" s="27">
        <v>14638</v>
      </c>
      <c r="G60" s="27">
        <v>11580</v>
      </c>
      <c r="H60" s="46">
        <v>1.2640759930915371</v>
      </c>
      <c r="I60" s="27">
        <v>59660</v>
      </c>
      <c r="J60" s="27">
        <v>49792</v>
      </c>
      <c r="K60" s="46">
        <v>1.1981844473007712</v>
      </c>
    </row>
    <row r="61" spans="1:11" s="57" customFormat="1" x14ac:dyDescent="0.25">
      <c r="A61" s="127"/>
      <c r="B61" s="68" t="s">
        <v>1</v>
      </c>
      <c r="C61" s="69">
        <v>1691707</v>
      </c>
      <c r="D61" s="69">
        <v>1339728</v>
      </c>
      <c r="E61" s="70">
        <v>1.2627242246187287</v>
      </c>
      <c r="F61" s="69">
        <v>1527811</v>
      </c>
      <c r="G61" s="69">
        <v>1060266</v>
      </c>
      <c r="H61" s="70">
        <v>1.4409695302876826</v>
      </c>
      <c r="I61" s="69">
        <v>3219518</v>
      </c>
      <c r="J61" s="69">
        <v>2399994</v>
      </c>
      <c r="K61" s="70">
        <v>1.3414691870063009</v>
      </c>
    </row>
    <row r="62" spans="1:11" x14ac:dyDescent="0.25">
      <c r="A62" s="125" t="s">
        <v>97</v>
      </c>
      <c r="B62" s="59" t="s" vm="191">
        <v>49</v>
      </c>
      <c r="C62" s="60">
        <v>97559</v>
      </c>
      <c r="D62" s="60">
        <v>76073</v>
      </c>
      <c r="E62" s="61">
        <v>1.2824392359970029</v>
      </c>
      <c r="F62" s="60">
        <v>82772</v>
      </c>
      <c r="G62" s="60">
        <v>63815</v>
      </c>
      <c r="H62" s="61">
        <v>1.2970618193214762</v>
      </c>
      <c r="I62" s="60">
        <v>180331</v>
      </c>
      <c r="J62" s="60">
        <v>139888</v>
      </c>
      <c r="K62" s="61">
        <v>1.2891098593160242</v>
      </c>
    </row>
    <row r="63" spans="1:11" x14ac:dyDescent="0.25">
      <c r="A63" s="126"/>
      <c r="B63" s="62" t="s" vm="192">
        <v>50</v>
      </c>
      <c r="C63" s="44">
        <v>259012</v>
      </c>
      <c r="D63" s="44">
        <v>198724</v>
      </c>
      <c r="E63" s="63">
        <v>1.3033755359191643</v>
      </c>
      <c r="F63" s="44">
        <v>282213</v>
      </c>
      <c r="G63" s="44">
        <v>182209</v>
      </c>
      <c r="H63" s="63">
        <v>1.5488422635544896</v>
      </c>
      <c r="I63" s="44">
        <v>541225</v>
      </c>
      <c r="J63" s="44">
        <v>380933</v>
      </c>
      <c r="K63" s="63">
        <v>1.4207879075847984</v>
      </c>
    </row>
    <row r="64" spans="1:11" x14ac:dyDescent="0.25">
      <c r="A64" s="126"/>
      <c r="B64" s="62" t="s" vm="193">
        <v>51</v>
      </c>
      <c r="C64" s="44">
        <v>250712</v>
      </c>
      <c r="D64" s="44">
        <v>185161</v>
      </c>
      <c r="E64" s="63">
        <v>1.3540216352255605</v>
      </c>
      <c r="F64" s="44">
        <v>319754</v>
      </c>
      <c r="G64" s="44">
        <v>166410</v>
      </c>
      <c r="H64" s="63">
        <v>1.9214830839492818</v>
      </c>
      <c r="I64" s="44">
        <v>570466</v>
      </c>
      <c r="J64" s="44">
        <v>351571</v>
      </c>
      <c r="K64" s="63">
        <v>1.6226196131080208</v>
      </c>
    </row>
    <row r="65" spans="1:11" x14ac:dyDescent="0.25">
      <c r="A65" s="126"/>
      <c r="B65" s="62" t="s" vm="194">
        <v>52</v>
      </c>
      <c r="C65" s="44">
        <v>192226</v>
      </c>
      <c r="D65" s="44">
        <v>140078</v>
      </c>
      <c r="E65" s="63">
        <v>1.3722783020888363</v>
      </c>
      <c r="F65" s="44">
        <v>247859</v>
      </c>
      <c r="G65" s="44">
        <v>131055</v>
      </c>
      <c r="H65" s="63">
        <v>1.8912593949105339</v>
      </c>
      <c r="I65" s="44">
        <v>440085</v>
      </c>
      <c r="J65" s="44">
        <v>271133</v>
      </c>
      <c r="K65" s="63">
        <v>1.6231332962051834</v>
      </c>
    </row>
    <row r="66" spans="1:11" x14ac:dyDescent="0.25">
      <c r="A66" s="126"/>
      <c r="B66" s="62" t="s" vm="195">
        <v>53</v>
      </c>
      <c r="C66" s="44">
        <v>105470</v>
      </c>
      <c r="D66" s="44">
        <v>80546</v>
      </c>
      <c r="E66" s="63">
        <v>1.3094380850694014</v>
      </c>
      <c r="F66" s="44">
        <v>100617</v>
      </c>
      <c r="G66" s="44">
        <v>67025</v>
      </c>
      <c r="H66" s="63">
        <v>1.5011861245803804</v>
      </c>
      <c r="I66" s="44">
        <v>206087</v>
      </c>
      <c r="J66" s="44">
        <v>147571</v>
      </c>
      <c r="K66" s="63">
        <v>1.396527773071945</v>
      </c>
    </row>
    <row r="67" spans="1:11" x14ac:dyDescent="0.25">
      <c r="A67" s="126"/>
      <c r="B67" s="62" t="s" vm="196">
        <v>54</v>
      </c>
      <c r="C67" s="44">
        <v>23887</v>
      </c>
      <c r="D67" s="44">
        <v>18807</v>
      </c>
      <c r="E67" s="63">
        <v>1.2701121922688361</v>
      </c>
      <c r="F67" s="44">
        <v>11099</v>
      </c>
      <c r="G67" s="44">
        <v>8407</v>
      </c>
      <c r="H67" s="63">
        <v>1.3202093493517306</v>
      </c>
      <c r="I67" s="44">
        <v>34986</v>
      </c>
      <c r="J67" s="44">
        <v>27214</v>
      </c>
      <c r="K67" s="63">
        <v>1.285588300139634</v>
      </c>
    </row>
    <row r="68" spans="1:11" s="57" customFormat="1" x14ac:dyDescent="0.25">
      <c r="A68" s="127"/>
      <c r="B68" s="64" t="s">
        <v>1</v>
      </c>
      <c r="C68" s="65">
        <v>928866</v>
      </c>
      <c r="D68" s="65">
        <v>699389</v>
      </c>
      <c r="E68" s="66">
        <v>1.3281106794645041</v>
      </c>
      <c r="F68" s="65">
        <v>1044314</v>
      </c>
      <c r="G68" s="65">
        <v>618921</v>
      </c>
      <c r="H68" s="66">
        <v>1.687313889817925</v>
      </c>
      <c r="I68" s="65">
        <v>1973180</v>
      </c>
      <c r="J68" s="65">
        <v>1318310</v>
      </c>
      <c r="K68" s="66">
        <v>1.4967496264156381</v>
      </c>
    </row>
    <row r="69" spans="1:11" x14ac:dyDescent="0.25">
      <c r="A69" s="125" t="s">
        <v>99</v>
      </c>
      <c r="B69" s="67" t="s" vm="197">
        <v>49</v>
      </c>
      <c r="C69" s="27">
        <v>136775</v>
      </c>
      <c r="D69" s="27">
        <v>99044</v>
      </c>
      <c r="E69" s="46">
        <v>1.380951900165583</v>
      </c>
      <c r="F69" s="27">
        <v>106792</v>
      </c>
      <c r="G69" s="27">
        <v>78939</v>
      </c>
      <c r="H69" s="46">
        <v>1.3528420679258668</v>
      </c>
      <c r="I69" s="27">
        <v>243567</v>
      </c>
      <c r="J69" s="27">
        <v>177983</v>
      </c>
      <c r="K69" s="46">
        <v>1.3684846305546035</v>
      </c>
    </row>
    <row r="70" spans="1:11" x14ac:dyDescent="0.25">
      <c r="A70" s="126"/>
      <c r="B70" s="67" t="s" vm="198">
        <v>50</v>
      </c>
      <c r="C70" s="27">
        <v>324925</v>
      </c>
      <c r="D70" s="27">
        <v>238338</v>
      </c>
      <c r="E70" s="46">
        <v>1.3632949844338713</v>
      </c>
      <c r="F70" s="27">
        <v>344627</v>
      </c>
      <c r="G70" s="27">
        <v>232815</v>
      </c>
      <c r="H70" s="46">
        <v>1.4802611515581041</v>
      </c>
      <c r="I70" s="27">
        <v>669552</v>
      </c>
      <c r="J70" s="27">
        <v>471153</v>
      </c>
      <c r="K70" s="46">
        <v>1.4210925113498163</v>
      </c>
    </row>
    <row r="71" spans="1:11" x14ac:dyDescent="0.25">
      <c r="A71" s="126"/>
      <c r="B71" s="67" t="s" vm="199">
        <v>51</v>
      </c>
      <c r="C71" s="27">
        <v>324369</v>
      </c>
      <c r="D71" s="27">
        <v>232761</v>
      </c>
      <c r="E71" s="46">
        <v>1.3935710879399898</v>
      </c>
      <c r="F71" s="27">
        <v>401124</v>
      </c>
      <c r="G71" s="27">
        <v>246454</v>
      </c>
      <c r="H71" s="46">
        <v>1.6275816176649598</v>
      </c>
      <c r="I71" s="27">
        <v>725493</v>
      </c>
      <c r="J71" s="27">
        <v>479215</v>
      </c>
      <c r="K71" s="46">
        <v>1.5139196394102856</v>
      </c>
    </row>
    <row r="72" spans="1:11" x14ac:dyDescent="0.25">
      <c r="A72" s="126"/>
      <c r="B72" s="67" t="s" vm="200">
        <v>52</v>
      </c>
      <c r="C72" s="27">
        <v>253110</v>
      </c>
      <c r="D72" s="27">
        <v>180265</v>
      </c>
      <c r="E72" s="46">
        <v>1.404099520150889</v>
      </c>
      <c r="F72" s="27">
        <v>309358</v>
      </c>
      <c r="G72" s="27">
        <v>188782</v>
      </c>
      <c r="H72" s="46">
        <v>1.638704961278088</v>
      </c>
      <c r="I72" s="27">
        <v>562468</v>
      </c>
      <c r="J72" s="27">
        <v>369047</v>
      </c>
      <c r="K72" s="46">
        <v>1.524109395280276</v>
      </c>
    </row>
    <row r="73" spans="1:11" x14ac:dyDescent="0.25">
      <c r="A73" s="126"/>
      <c r="B73" s="67" t="s" vm="201">
        <v>53</v>
      </c>
      <c r="C73" s="27">
        <v>139490</v>
      </c>
      <c r="D73" s="27">
        <v>104779</v>
      </c>
      <c r="E73" s="46">
        <v>1.3312782141459643</v>
      </c>
      <c r="F73" s="27">
        <v>124854</v>
      </c>
      <c r="G73" s="27">
        <v>88420</v>
      </c>
      <c r="H73" s="46">
        <v>1.4120560959059036</v>
      </c>
      <c r="I73" s="27">
        <v>264344</v>
      </c>
      <c r="J73" s="27">
        <v>193199</v>
      </c>
      <c r="K73" s="46">
        <v>1.3682472476565615</v>
      </c>
    </row>
    <row r="74" spans="1:11" x14ac:dyDescent="0.25">
      <c r="A74" s="126"/>
      <c r="B74" s="67" t="s" vm="202">
        <v>54</v>
      </c>
      <c r="C74" s="27">
        <v>31077</v>
      </c>
      <c r="D74" s="27">
        <v>23605</v>
      </c>
      <c r="E74" s="46">
        <v>1.3165431052743062</v>
      </c>
      <c r="F74" s="27">
        <v>13651</v>
      </c>
      <c r="G74" s="27">
        <v>10321</v>
      </c>
      <c r="H74" s="46">
        <v>1.3226431547330686</v>
      </c>
      <c r="I74" s="27">
        <v>44728</v>
      </c>
      <c r="J74" s="27">
        <v>33926</v>
      </c>
      <c r="K74" s="46">
        <v>1.3183988681247421</v>
      </c>
    </row>
    <row r="75" spans="1:11" s="57" customFormat="1" x14ac:dyDescent="0.25">
      <c r="A75" s="127"/>
      <c r="B75" s="68" t="s">
        <v>1</v>
      </c>
      <c r="C75" s="69">
        <v>1209746</v>
      </c>
      <c r="D75" s="69">
        <v>878792</v>
      </c>
      <c r="E75" s="70">
        <v>1.3766010614570912</v>
      </c>
      <c r="F75" s="69">
        <v>1300406</v>
      </c>
      <c r="G75" s="69">
        <v>845731</v>
      </c>
      <c r="H75" s="70">
        <v>1.5376118411173292</v>
      </c>
      <c r="I75" s="69">
        <v>2510152</v>
      </c>
      <c r="J75" s="69">
        <v>1724523</v>
      </c>
      <c r="K75" s="70">
        <v>1.4555630745429315</v>
      </c>
    </row>
    <row r="76" spans="1:11" x14ac:dyDescent="0.25">
      <c r="A76" s="125" t="s">
        <v>100</v>
      </c>
      <c r="B76" s="59" t="s" vm="203">
        <v>49</v>
      </c>
      <c r="C76" s="60">
        <v>220389</v>
      </c>
      <c r="D76" s="60">
        <v>174397</v>
      </c>
      <c r="E76" s="61">
        <v>1.2637201328004495</v>
      </c>
      <c r="F76" s="60">
        <v>159544</v>
      </c>
      <c r="G76" s="60">
        <v>131505</v>
      </c>
      <c r="H76" s="61">
        <v>1.2132162275198661</v>
      </c>
      <c r="I76" s="60">
        <v>379933</v>
      </c>
      <c r="J76" s="60">
        <v>305902</v>
      </c>
      <c r="K76" s="61">
        <v>1.2420088786604861</v>
      </c>
    </row>
    <row r="77" spans="1:11" x14ac:dyDescent="0.25">
      <c r="A77" s="126"/>
      <c r="B77" s="62" t="s" vm="204">
        <v>50</v>
      </c>
      <c r="C77" s="44">
        <v>349309</v>
      </c>
      <c r="D77" s="44">
        <v>270320</v>
      </c>
      <c r="E77" s="63">
        <v>1.2922055341817105</v>
      </c>
      <c r="F77" s="44">
        <v>292393</v>
      </c>
      <c r="G77" s="44">
        <v>236130</v>
      </c>
      <c r="H77" s="63">
        <v>1.2382712912378775</v>
      </c>
      <c r="I77" s="44">
        <v>641702</v>
      </c>
      <c r="J77" s="44">
        <v>506450</v>
      </c>
      <c r="K77" s="63">
        <v>1.2670589396781518</v>
      </c>
    </row>
    <row r="78" spans="1:11" x14ac:dyDescent="0.25">
      <c r="A78" s="126"/>
      <c r="B78" s="62" t="s" vm="205">
        <v>51</v>
      </c>
      <c r="C78" s="44">
        <v>319520</v>
      </c>
      <c r="D78" s="44">
        <v>243110</v>
      </c>
      <c r="E78" s="63">
        <v>1.3143021677429969</v>
      </c>
      <c r="F78" s="44">
        <v>276793</v>
      </c>
      <c r="G78" s="44">
        <v>219381</v>
      </c>
      <c r="H78" s="63">
        <v>1.2616999649012448</v>
      </c>
      <c r="I78" s="44">
        <v>596313</v>
      </c>
      <c r="J78" s="44">
        <v>462491</v>
      </c>
      <c r="K78" s="63">
        <v>1.2893504954691011</v>
      </c>
    </row>
    <row r="79" spans="1:11" x14ac:dyDescent="0.25">
      <c r="A79" s="126"/>
      <c r="B79" s="62" t="s" vm="206">
        <v>52</v>
      </c>
      <c r="C79" s="44">
        <v>246960</v>
      </c>
      <c r="D79" s="44">
        <v>188177</v>
      </c>
      <c r="E79" s="63">
        <v>1.312381428123522</v>
      </c>
      <c r="F79" s="44">
        <v>231681</v>
      </c>
      <c r="G79" s="44">
        <v>183223</v>
      </c>
      <c r="H79" s="63">
        <v>1.2644755298188546</v>
      </c>
      <c r="I79" s="44">
        <v>478641</v>
      </c>
      <c r="J79" s="44">
        <v>371400</v>
      </c>
      <c r="K79" s="63">
        <v>1.2887479806138933</v>
      </c>
    </row>
    <row r="80" spans="1:11" x14ac:dyDescent="0.25">
      <c r="A80" s="126"/>
      <c r="B80" s="62" t="s" vm="207">
        <v>53</v>
      </c>
      <c r="C80" s="44">
        <v>137885</v>
      </c>
      <c r="D80" s="44">
        <v>110295</v>
      </c>
      <c r="E80" s="63">
        <v>1.2501473321546761</v>
      </c>
      <c r="F80" s="44">
        <v>117705</v>
      </c>
      <c r="G80" s="44">
        <v>101117</v>
      </c>
      <c r="H80" s="63">
        <v>1.1640475884371571</v>
      </c>
      <c r="I80" s="44">
        <v>255590</v>
      </c>
      <c r="J80" s="44">
        <v>211412</v>
      </c>
      <c r="K80" s="63">
        <v>1.2089663784458782</v>
      </c>
    </row>
    <row r="81" spans="1:15" x14ac:dyDescent="0.25">
      <c r="A81" s="126"/>
      <c r="B81" s="62" t="s" vm="208">
        <v>54</v>
      </c>
      <c r="C81" s="44">
        <v>31925</v>
      </c>
      <c r="D81" s="44">
        <v>25892</v>
      </c>
      <c r="E81" s="63">
        <v>1.2330063340027808</v>
      </c>
      <c r="F81" s="44">
        <v>15783</v>
      </c>
      <c r="G81" s="44">
        <v>13814</v>
      </c>
      <c r="H81" s="63">
        <v>1.1425365571159694</v>
      </c>
      <c r="I81" s="44">
        <v>47708</v>
      </c>
      <c r="J81" s="44">
        <v>39706</v>
      </c>
      <c r="K81" s="63">
        <v>1.2015312547222081</v>
      </c>
    </row>
    <row r="82" spans="1:15" s="57" customFormat="1" x14ac:dyDescent="0.25">
      <c r="A82" s="127"/>
      <c r="B82" s="64" t="s">
        <v>1</v>
      </c>
      <c r="C82" s="65">
        <v>1305988</v>
      </c>
      <c r="D82" s="65">
        <v>1012191</v>
      </c>
      <c r="E82" s="66">
        <v>1.2902584591248094</v>
      </c>
      <c r="F82" s="65">
        <v>1093899</v>
      </c>
      <c r="G82" s="65">
        <v>885170</v>
      </c>
      <c r="H82" s="66">
        <v>1.2358066812024808</v>
      </c>
      <c r="I82" s="65">
        <v>2399887</v>
      </c>
      <c r="J82" s="65">
        <v>1897361</v>
      </c>
      <c r="K82" s="66">
        <v>1.2648552384074512</v>
      </c>
    </row>
    <row r="83" spans="1:15" x14ac:dyDescent="0.25">
      <c r="A83" s="125" t="s">
        <v>101</v>
      </c>
      <c r="B83" s="59" t="s" vm="209">
        <v>49</v>
      </c>
      <c r="C83" s="60">
        <v>204263</v>
      </c>
      <c r="D83" s="60">
        <v>158435</v>
      </c>
      <c r="E83" s="61">
        <v>1.2892542683119261</v>
      </c>
      <c r="F83" s="60">
        <v>138983</v>
      </c>
      <c r="G83" s="60">
        <v>109542</v>
      </c>
      <c r="H83" s="61">
        <v>1.268764492158259</v>
      </c>
      <c r="I83" s="60">
        <v>343246</v>
      </c>
      <c r="J83" s="60">
        <v>267977</v>
      </c>
      <c r="K83" s="61">
        <v>1.2808785828634548</v>
      </c>
    </row>
    <row r="84" spans="1:15" x14ac:dyDescent="0.25">
      <c r="A84" s="126"/>
      <c r="B84" s="62" t="s" vm="210">
        <v>50</v>
      </c>
      <c r="C84" s="44">
        <v>432616</v>
      </c>
      <c r="D84" s="44">
        <v>338319</v>
      </c>
      <c r="E84" s="63">
        <v>1.2787221527611514</v>
      </c>
      <c r="F84" s="44">
        <v>362160</v>
      </c>
      <c r="G84" s="44">
        <v>270162</v>
      </c>
      <c r="H84" s="63">
        <v>1.340529015923779</v>
      </c>
      <c r="I84" s="44">
        <v>794776</v>
      </c>
      <c r="J84" s="44">
        <v>608481</v>
      </c>
      <c r="K84" s="63">
        <v>1.3061640379896826</v>
      </c>
    </row>
    <row r="85" spans="1:15" x14ac:dyDescent="0.25">
      <c r="A85" s="126"/>
      <c r="B85" s="62" t="s" vm="211">
        <v>51</v>
      </c>
      <c r="C85" s="44">
        <v>436009</v>
      </c>
      <c r="D85" s="44">
        <v>337448</v>
      </c>
      <c r="E85" s="63">
        <v>1.2920775941774734</v>
      </c>
      <c r="F85" s="44">
        <v>391365</v>
      </c>
      <c r="G85" s="44">
        <v>280656</v>
      </c>
      <c r="H85" s="63">
        <v>1.394465110312981</v>
      </c>
      <c r="I85" s="44">
        <v>827374</v>
      </c>
      <c r="J85" s="44">
        <v>618104</v>
      </c>
      <c r="K85" s="63">
        <v>1.3385676196885961</v>
      </c>
    </row>
    <row r="86" spans="1:15" x14ac:dyDescent="0.25">
      <c r="A86" s="126"/>
      <c r="B86" s="62" t="s" vm="212">
        <v>52</v>
      </c>
      <c r="C86" s="44">
        <v>369405</v>
      </c>
      <c r="D86" s="44">
        <v>285326</v>
      </c>
      <c r="E86" s="63">
        <v>1.2946769659967896</v>
      </c>
      <c r="F86" s="44">
        <v>327693</v>
      </c>
      <c r="G86" s="44">
        <v>244282</v>
      </c>
      <c r="H86" s="63">
        <v>1.3414537297058318</v>
      </c>
      <c r="I86" s="44">
        <v>697098</v>
      </c>
      <c r="J86" s="44">
        <v>529608</v>
      </c>
      <c r="K86" s="63">
        <v>1.3162527756378302</v>
      </c>
    </row>
    <row r="87" spans="1:15" x14ac:dyDescent="0.25">
      <c r="A87" s="126"/>
      <c r="B87" s="62" t="s" vm="213">
        <v>53</v>
      </c>
      <c r="C87" s="44">
        <v>214140</v>
      </c>
      <c r="D87" s="44">
        <v>175288</v>
      </c>
      <c r="E87" s="63">
        <v>1.2216466614942267</v>
      </c>
      <c r="F87" s="44">
        <v>156289</v>
      </c>
      <c r="G87" s="44">
        <v>129193</v>
      </c>
      <c r="H87" s="63">
        <v>1.2097327254572616</v>
      </c>
      <c r="I87" s="44">
        <v>370429</v>
      </c>
      <c r="J87" s="44">
        <v>304481</v>
      </c>
      <c r="K87" s="63">
        <v>1.216591511457201</v>
      </c>
    </row>
    <row r="88" spans="1:15" x14ac:dyDescent="0.25">
      <c r="A88" s="126"/>
      <c r="B88" s="62" t="s" vm="214">
        <v>54</v>
      </c>
      <c r="C88" s="44">
        <v>57787</v>
      </c>
      <c r="D88" s="44">
        <v>49424</v>
      </c>
      <c r="E88" s="63">
        <v>1.1692092910326968</v>
      </c>
      <c r="F88" s="44">
        <v>18030</v>
      </c>
      <c r="G88" s="44">
        <v>14965</v>
      </c>
      <c r="H88" s="63">
        <v>1.2048112261944537</v>
      </c>
      <c r="I88" s="44">
        <v>75817</v>
      </c>
      <c r="J88" s="44">
        <v>64389</v>
      </c>
      <c r="K88" s="63">
        <v>1.1774837316933016</v>
      </c>
    </row>
    <row r="89" spans="1:15" s="57" customFormat="1" x14ac:dyDescent="0.25">
      <c r="A89" s="127"/>
      <c r="B89" s="64" t="s">
        <v>1</v>
      </c>
      <c r="C89" s="65">
        <v>1714220</v>
      </c>
      <c r="D89" s="65">
        <v>1344240</v>
      </c>
      <c r="E89" s="66">
        <v>1.2752335892400166</v>
      </c>
      <c r="F89" s="65">
        <v>1394520</v>
      </c>
      <c r="G89" s="65">
        <v>1048800</v>
      </c>
      <c r="H89" s="66">
        <v>1.3296338672768879</v>
      </c>
      <c r="I89" s="65">
        <v>3108740</v>
      </c>
      <c r="J89" s="65">
        <v>2393040</v>
      </c>
      <c r="K89" s="66">
        <v>1.2990756527262395</v>
      </c>
    </row>
    <row r="90" spans="1:15" x14ac:dyDescent="0.25">
      <c r="A90" s="125" t="s">
        <v>102</v>
      </c>
      <c r="B90" s="59" t="s" vm="209">
        <v>107</v>
      </c>
      <c r="C90" s="60">
        <v>92172</v>
      </c>
      <c r="D90" s="60">
        <v>71589</v>
      </c>
      <c r="E90" s="61">
        <v>1.2875162385282655</v>
      </c>
      <c r="F90" s="60">
        <v>73919</v>
      </c>
      <c r="G90" s="60">
        <v>58018</v>
      </c>
      <c r="H90" s="61">
        <v>1.2740701161708434</v>
      </c>
      <c r="I90" s="60">
        <v>166091</v>
      </c>
      <c r="J90" s="60">
        <v>129607</v>
      </c>
      <c r="K90" s="61">
        <v>1.2814971413581056</v>
      </c>
    </row>
    <row r="91" spans="1:15" x14ac:dyDescent="0.25">
      <c r="A91" s="126"/>
      <c r="B91" s="62" t="s" vm="210">
        <v>108</v>
      </c>
      <c r="C91" s="44">
        <v>231175</v>
      </c>
      <c r="D91" s="44">
        <v>178743</v>
      </c>
      <c r="E91" s="63">
        <v>1.2933373614631063</v>
      </c>
      <c r="F91" s="44">
        <v>214431</v>
      </c>
      <c r="G91" s="44">
        <v>154825</v>
      </c>
      <c r="H91" s="63">
        <v>1.3849895042790248</v>
      </c>
      <c r="I91" s="44">
        <v>445606</v>
      </c>
      <c r="J91" s="44">
        <v>333568</v>
      </c>
      <c r="K91" s="63">
        <v>1.335877542210284</v>
      </c>
    </row>
    <row r="92" spans="1:15" x14ac:dyDescent="0.25">
      <c r="A92" s="126"/>
      <c r="B92" s="62" t="s" vm="211">
        <v>109</v>
      </c>
      <c r="C92" s="44">
        <v>223626</v>
      </c>
      <c r="D92" s="44">
        <v>167507</v>
      </c>
      <c r="E92" s="63">
        <v>1.3350248049335252</v>
      </c>
      <c r="F92" s="44">
        <v>212184</v>
      </c>
      <c r="G92" s="44">
        <v>139684</v>
      </c>
      <c r="H92" s="63">
        <v>1.5190286647003235</v>
      </c>
      <c r="I92" s="44">
        <v>435810</v>
      </c>
      <c r="J92" s="44">
        <v>307191</v>
      </c>
      <c r="K92" s="63">
        <v>1.418693907048058</v>
      </c>
    </row>
    <row r="93" spans="1:15" x14ac:dyDescent="0.25">
      <c r="A93" s="126"/>
      <c r="B93" s="62" t="s" vm="212">
        <v>110</v>
      </c>
      <c r="C93" s="44">
        <v>181705</v>
      </c>
      <c r="D93" s="44">
        <v>133314</v>
      </c>
      <c r="E93" s="63">
        <v>1.3629851328442624</v>
      </c>
      <c r="F93" s="44">
        <v>172221</v>
      </c>
      <c r="G93" s="44">
        <v>115126</v>
      </c>
      <c r="H93" s="63">
        <v>1.4959348887306081</v>
      </c>
      <c r="I93" s="44">
        <v>353926</v>
      </c>
      <c r="J93" s="44">
        <v>248440</v>
      </c>
      <c r="K93" s="63">
        <v>1.4245934632104331</v>
      </c>
    </row>
    <row r="94" spans="1:15" x14ac:dyDescent="0.25">
      <c r="A94" s="126"/>
      <c r="B94" s="62" t="s" vm="213">
        <v>111</v>
      </c>
      <c r="C94" s="44">
        <v>96314</v>
      </c>
      <c r="D94" s="44">
        <v>72413</v>
      </c>
      <c r="E94" s="63">
        <v>1.3300650435695247</v>
      </c>
      <c r="F94" s="44">
        <v>77989</v>
      </c>
      <c r="G94" s="44">
        <v>57833</v>
      </c>
      <c r="H94" s="63">
        <v>1.3485207407535491</v>
      </c>
      <c r="I94" s="44">
        <v>174303</v>
      </c>
      <c r="J94" s="44">
        <v>130246</v>
      </c>
      <c r="K94" s="63">
        <v>1.3382599081737634</v>
      </c>
    </row>
    <row r="95" spans="1:15" x14ac:dyDescent="0.25">
      <c r="A95" s="126"/>
      <c r="B95" s="62" t="s" vm="214">
        <v>112</v>
      </c>
      <c r="C95" s="44">
        <v>22277</v>
      </c>
      <c r="D95" s="44">
        <v>17279</v>
      </c>
      <c r="E95" s="63">
        <v>1.2892528502806875</v>
      </c>
      <c r="F95" s="44">
        <v>10023</v>
      </c>
      <c r="G95" s="44">
        <v>8024</v>
      </c>
      <c r="H95" s="63">
        <v>1.2491276171485544</v>
      </c>
      <c r="I95" s="44">
        <v>32300</v>
      </c>
      <c r="J95" s="44">
        <v>25303</v>
      </c>
      <c r="K95" s="63">
        <v>1.276528474884401</v>
      </c>
    </row>
    <row r="96" spans="1:15" s="57" customFormat="1" x14ac:dyDescent="0.25">
      <c r="A96" s="127"/>
      <c r="B96" s="64" t="s">
        <v>1</v>
      </c>
      <c r="C96" s="65">
        <v>847269</v>
      </c>
      <c r="D96" s="65">
        <v>640845</v>
      </c>
      <c r="E96" s="66">
        <v>1.3221122112211221</v>
      </c>
      <c r="F96" s="65">
        <v>760767</v>
      </c>
      <c r="G96" s="65">
        <v>533510</v>
      </c>
      <c r="H96" s="66">
        <v>1.4259657738374163</v>
      </c>
      <c r="I96" s="65">
        <v>1608036</v>
      </c>
      <c r="J96" s="65">
        <v>1174355</v>
      </c>
      <c r="K96" s="66">
        <v>1.3692929310131945</v>
      </c>
      <c r="L96" s="25"/>
      <c r="M96" s="25"/>
      <c r="N96" s="25"/>
      <c r="O96" s="25"/>
    </row>
    <row r="97" spans="1:15" s="57" customFormat="1" x14ac:dyDescent="0.25">
      <c r="A97" s="125" t="s">
        <v>113</v>
      </c>
      <c r="B97" s="59" t="s" vm="209">
        <v>49</v>
      </c>
      <c r="C97" s="60">
        <v>123776</v>
      </c>
      <c r="D97" s="60">
        <v>91264</v>
      </c>
      <c r="E97" s="61">
        <v>1.3562412342215988</v>
      </c>
      <c r="F97" s="60">
        <v>96204</v>
      </c>
      <c r="G97" s="60">
        <v>71539</v>
      </c>
      <c r="H97" s="61">
        <v>1.3447769747969638</v>
      </c>
      <c r="I97" s="60">
        <v>219980</v>
      </c>
      <c r="J97" s="60">
        <v>162803</v>
      </c>
      <c r="K97" s="61">
        <v>1.3512036018992279</v>
      </c>
      <c r="L97" s="25"/>
      <c r="M97" s="25"/>
      <c r="N97" s="25"/>
      <c r="O97" s="25"/>
    </row>
    <row r="98" spans="1:15" s="57" customFormat="1" x14ac:dyDescent="0.25">
      <c r="A98" s="126"/>
      <c r="B98" s="62" t="s" vm="210">
        <v>50</v>
      </c>
      <c r="C98" s="44">
        <v>290103</v>
      </c>
      <c r="D98" s="44">
        <v>213215</v>
      </c>
      <c r="E98" s="63">
        <v>1.3606125272612153</v>
      </c>
      <c r="F98" s="44">
        <v>297353</v>
      </c>
      <c r="G98" s="44">
        <v>210028</v>
      </c>
      <c r="H98" s="63">
        <v>1.4157778962804959</v>
      </c>
      <c r="I98" s="44">
        <v>587456</v>
      </c>
      <c r="J98" s="44">
        <v>423243</v>
      </c>
      <c r="K98" s="63">
        <v>1.3879875154462094</v>
      </c>
      <c r="L98" s="25"/>
      <c r="M98" s="25"/>
      <c r="N98" s="25"/>
      <c r="O98" s="25"/>
    </row>
    <row r="99" spans="1:15" s="57" customFormat="1" x14ac:dyDescent="0.25">
      <c r="A99" s="126"/>
      <c r="B99" s="62" t="s" vm="211">
        <v>51</v>
      </c>
      <c r="C99" s="44">
        <v>288420</v>
      </c>
      <c r="D99" s="44">
        <v>208040</v>
      </c>
      <c r="E99" s="63">
        <v>1.3863680061526629</v>
      </c>
      <c r="F99" s="44">
        <v>327430</v>
      </c>
      <c r="G99" s="44">
        <v>223894</v>
      </c>
      <c r="H99" s="63">
        <v>1.4624331156708086</v>
      </c>
      <c r="I99" s="44">
        <v>615850</v>
      </c>
      <c r="J99" s="44">
        <v>431934</v>
      </c>
      <c r="K99" s="63">
        <v>1.4257965337296903</v>
      </c>
      <c r="L99" s="25"/>
      <c r="M99" s="25"/>
      <c r="N99" s="25"/>
      <c r="O99" s="25"/>
    </row>
    <row r="100" spans="1:15" s="57" customFormat="1" x14ac:dyDescent="0.25">
      <c r="A100" s="126"/>
      <c r="B100" s="62" t="s" vm="212">
        <v>52</v>
      </c>
      <c r="C100" s="44">
        <v>236051</v>
      </c>
      <c r="D100" s="44">
        <v>167902</v>
      </c>
      <c r="E100" s="63">
        <v>1.4058855761098736</v>
      </c>
      <c r="F100" s="44">
        <v>258268</v>
      </c>
      <c r="G100" s="44">
        <v>177028</v>
      </c>
      <c r="H100" s="63">
        <v>1.4589104548433016</v>
      </c>
      <c r="I100" s="44">
        <v>494319</v>
      </c>
      <c r="J100" s="44">
        <v>344930</v>
      </c>
      <c r="K100" s="63">
        <v>1.4330994694575712</v>
      </c>
      <c r="L100" s="25"/>
      <c r="M100" s="25"/>
      <c r="N100" s="25"/>
      <c r="O100" s="25"/>
    </row>
    <row r="101" spans="1:15" s="57" customFormat="1" x14ac:dyDescent="0.25">
      <c r="A101" s="126"/>
      <c r="B101" s="62" t="s" vm="213">
        <v>53</v>
      </c>
      <c r="C101" s="44">
        <v>129428</v>
      </c>
      <c r="D101" s="44">
        <v>96605</v>
      </c>
      <c r="E101" s="63">
        <v>1.3397650225143627</v>
      </c>
      <c r="F101" s="44">
        <v>112263</v>
      </c>
      <c r="G101" s="44">
        <v>84763</v>
      </c>
      <c r="H101" s="63">
        <v>1.3244340101223411</v>
      </c>
      <c r="I101" s="44">
        <v>241691</v>
      </c>
      <c r="J101" s="44">
        <v>181368</v>
      </c>
      <c r="K101" s="63">
        <v>1.3326000176436859</v>
      </c>
      <c r="L101" s="25"/>
      <c r="M101" s="25"/>
      <c r="N101" s="25"/>
      <c r="O101" s="25"/>
    </row>
    <row r="102" spans="1:15" s="57" customFormat="1" x14ac:dyDescent="0.25">
      <c r="A102" s="126"/>
      <c r="B102" s="62" t="s" vm="214">
        <v>54</v>
      </c>
      <c r="C102" s="44">
        <v>27690</v>
      </c>
      <c r="D102" s="44">
        <v>20836</v>
      </c>
      <c r="E102" s="63">
        <v>1.328949894413515</v>
      </c>
      <c r="F102" s="44">
        <v>12293</v>
      </c>
      <c r="G102" s="44">
        <v>9412</v>
      </c>
      <c r="H102" s="63">
        <v>1.3060985975350616</v>
      </c>
      <c r="I102" s="44">
        <v>39983</v>
      </c>
      <c r="J102" s="44">
        <v>30248</v>
      </c>
      <c r="K102" s="63">
        <v>1.3218394604601957</v>
      </c>
      <c r="L102" s="25"/>
      <c r="M102" s="25"/>
      <c r="N102" s="25"/>
      <c r="O102" s="25"/>
    </row>
    <row r="103" spans="1:15" s="57" customFormat="1" x14ac:dyDescent="0.25">
      <c r="A103" s="127"/>
      <c r="B103" s="64" t="s">
        <v>1</v>
      </c>
      <c r="C103" s="65">
        <v>1095468</v>
      </c>
      <c r="D103" s="65">
        <v>797862</v>
      </c>
      <c r="E103" s="66">
        <v>1.3730043541364296</v>
      </c>
      <c r="F103" s="65">
        <v>1103811</v>
      </c>
      <c r="G103" s="65">
        <v>776664</v>
      </c>
      <c r="H103" s="66">
        <v>1.421220759556256</v>
      </c>
      <c r="I103" s="65">
        <v>2199279</v>
      </c>
      <c r="J103" s="65">
        <v>1574526</v>
      </c>
      <c r="K103" s="66">
        <v>1.3967879857176064</v>
      </c>
      <c r="L103" s="25"/>
      <c r="M103" s="25"/>
      <c r="N103" s="25"/>
      <c r="O103" s="25"/>
    </row>
    <row r="104" spans="1:15" x14ac:dyDescent="0.25">
      <c r="A104" s="125" t="s">
        <v>122</v>
      </c>
      <c r="B104" s="59" t="s" vm="209">
        <v>49</v>
      </c>
      <c r="C104" s="60">
        <v>218015</v>
      </c>
      <c r="D104" s="60">
        <v>175140</v>
      </c>
      <c r="E104" s="61">
        <v>1.2448041566746604</v>
      </c>
      <c r="F104" s="60">
        <v>157282</v>
      </c>
      <c r="G104" s="60">
        <v>129918</v>
      </c>
      <c r="H104" s="61">
        <v>1.2106251635647101</v>
      </c>
      <c r="I104" s="60">
        <v>375297</v>
      </c>
      <c r="J104" s="60">
        <v>305058</v>
      </c>
      <c r="K104" s="61">
        <v>1.2302480184096138</v>
      </c>
    </row>
    <row r="105" spans="1:15" x14ac:dyDescent="0.25">
      <c r="A105" s="126"/>
      <c r="B105" s="62" t="s" vm="210">
        <v>50</v>
      </c>
      <c r="C105" s="44">
        <v>333093</v>
      </c>
      <c r="D105" s="44">
        <v>259070</v>
      </c>
      <c r="E105" s="63">
        <v>1.285725865596171</v>
      </c>
      <c r="F105" s="44">
        <v>272972</v>
      </c>
      <c r="G105" s="44">
        <v>221508</v>
      </c>
      <c r="H105" s="63">
        <v>1.2323347238023006</v>
      </c>
      <c r="I105" s="44">
        <v>606065</v>
      </c>
      <c r="J105" s="44">
        <v>480578</v>
      </c>
      <c r="K105" s="63">
        <v>1.2611168218270499</v>
      </c>
    </row>
    <row r="106" spans="1:15" x14ac:dyDescent="0.25">
      <c r="A106" s="126"/>
      <c r="B106" s="62" t="s" vm="211">
        <v>51</v>
      </c>
      <c r="C106" s="44">
        <v>300523</v>
      </c>
      <c r="D106" s="44">
        <v>231013</v>
      </c>
      <c r="E106" s="63">
        <v>1.3008921575842052</v>
      </c>
      <c r="F106" s="44">
        <v>258467</v>
      </c>
      <c r="G106" s="44">
        <v>205426</v>
      </c>
      <c r="H106" s="63">
        <v>1.2582000331019443</v>
      </c>
      <c r="I106" s="44">
        <v>558990</v>
      </c>
      <c r="J106" s="44">
        <v>436439</v>
      </c>
      <c r="K106" s="63">
        <v>1.2807975455905636</v>
      </c>
    </row>
    <row r="107" spans="1:15" x14ac:dyDescent="0.25">
      <c r="A107" s="126"/>
      <c r="B107" s="62" t="s" vm="212">
        <v>52</v>
      </c>
      <c r="C107" s="44">
        <v>245300</v>
      </c>
      <c r="D107" s="44">
        <v>187467</v>
      </c>
      <c r="E107" s="63">
        <v>1.308496962132002</v>
      </c>
      <c r="F107" s="44">
        <v>228122</v>
      </c>
      <c r="G107" s="44">
        <v>181433</v>
      </c>
      <c r="H107" s="63">
        <v>1.2573346634845921</v>
      </c>
      <c r="I107" s="44">
        <v>473422</v>
      </c>
      <c r="J107" s="44">
        <v>368900</v>
      </c>
      <c r="K107" s="63">
        <v>1.2833342369205747</v>
      </c>
    </row>
    <row r="108" spans="1:15" x14ac:dyDescent="0.25">
      <c r="A108" s="126"/>
      <c r="B108" s="62" t="s" vm="213">
        <v>53</v>
      </c>
      <c r="C108" s="44">
        <v>145057</v>
      </c>
      <c r="D108" s="44">
        <v>117140</v>
      </c>
      <c r="E108" s="63">
        <v>1.2383216663821068</v>
      </c>
      <c r="F108" s="44">
        <v>119270</v>
      </c>
      <c r="G108" s="44">
        <v>101439</v>
      </c>
      <c r="H108" s="63">
        <v>1.1757805183410719</v>
      </c>
      <c r="I108" s="44">
        <v>264327</v>
      </c>
      <c r="J108" s="44">
        <v>218579</v>
      </c>
      <c r="K108" s="63">
        <v>1.2092973249946244</v>
      </c>
    </row>
    <row r="109" spans="1:15" x14ac:dyDescent="0.25">
      <c r="A109" s="126"/>
      <c r="B109" s="62" t="s" vm="214">
        <v>54</v>
      </c>
      <c r="C109" s="44">
        <v>30724</v>
      </c>
      <c r="D109" s="44">
        <v>24677</v>
      </c>
      <c r="E109" s="63">
        <v>1.2450459942456538</v>
      </c>
      <c r="F109" s="44">
        <v>14132</v>
      </c>
      <c r="G109" s="44">
        <v>11866</v>
      </c>
      <c r="H109" s="63">
        <v>1.1909657845946402</v>
      </c>
      <c r="I109" s="44">
        <v>44856</v>
      </c>
      <c r="J109" s="44">
        <v>36543</v>
      </c>
      <c r="K109" s="63">
        <v>1.2274854281257697</v>
      </c>
    </row>
    <row r="110" spans="1:15" x14ac:dyDescent="0.25">
      <c r="A110" s="127"/>
      <c r="B110" s="64" t="s">
        <v>1</v>
      </c>
      <c r="C110" s="65">
        <v>1272712</v>
      </c>
      <c r="D110" s="65">
        <v>994506</v>
      </c>
      <c r="E110" s="66">
        <v>1.2797429075339917</v>
      </c>
      <c r="F110" s="65">
        <v>1050245</v>
      </c>
      <c r="G110" s="65">
        <v>851590</v>
      </c>
      <c r="H110" s="66">
        <v>1.2332754024824153</v>
      </c>
      <c r="I110" s="65">
        <v>2322957</v>
      </c>
      <c r="J110" s="65">
        <v>1846096</v>
      </c>
      <c r="K110" s="66">
        <v>1.2583078019777953</v>
      </c>
    </row>
    <row r="112" spans="1:15" x14ac:dyDescent="0.25">
      <c r="A112" s="147" t="s">
        <v>57</v>
      </c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</row>
    <row r="113" spans="1:10" x14ac:dyDescent="0.25">
      <c r="A113" s="133" t="s">
        <v>134</v>
      </c>
      <c r="B113" s="133"/>
      <c r="C113" s="133"/>
      <c r="D113" s="133"/>
      <c r="E113" s="133"/>
      <c r="F113" s="133"/>
      <c r="G113" s="133"/>
      <c r="H113" s="104"/>
      <c r="I113" s="104"/>
      <c r="J113" s="104"/>
    </row>
    <row r="114" spans="1:10" x14ac:dyDescent="0.25">
      <c r="A114" s="89"/>
      <c r="B114" s="89"/>
      <c r="C114" s="89"/>
      <c r="D114" s="89"/>
      <c r="E114" s="89"/>
      <c r="F114" s="89"/>
      <c r="G114" s="89"/>
      <c r="H114" s="89"/>
      <c r="I114" s="89"/>
      <c r="J114" s="89"/>
    </row>
    <row r="115" spans="1:10" x14ac:dyDescent="0.25">
      <c r="A115" s="112" t="s">
        <v>105</v>
      </c>
      <c r="B115" s="112"/>
      <c r="C115" s="112"/>
      <c r="D115" s="112"/>
      <c r="E115" s="112"/>
      <c r="F115" s="112"/>
    </row>
  </sheetData>
  <mergeCells count="27">
    <mergeCell ref="A1:K1"/>
    <mergeCell ref="A112:K112"/>
    <mergeCell ref="A48:A54"/>
    <mergeCell ref="A55:A61"/>
    <mergeCell ref="A62:A68"/>
    <mergeCell ref="A69:A75"/>
    <mergeCell ref="A76:A82"/>
    <mergeCell ref="A83:A89"/>
    <mergeCell ref="K3:K4"/>
    <mergeCell ref="C5:E5"/>
    <mergeCell ref="F5:H5"/>
    <mergeCell ref="I5:K5"/>
    <mergeCell ref="A41:A47"/>
    <mergeCell ref="A3:A5"/>
    <mergeCell ref="A34:A40"/>
    <mergeCell ref="A6:A12"/>
    <mergeCell ref="A115:F115"/>
    <mergeCell ref="A104:A110"/>
    <mergeCell ref="E3:E4"/>
    <mergeCell ref="H3:H4"/>
    <mergeCell ref="A13:A19"/>
    <mergeCell ref="A20:A26"/>
    <mergeCell ref="A27:A33"/>
    <mergeCell ref="B3:B5"/>
    <mergeCell ref="A90:A96"/>
    <mergeCell ref="A97:A103"/>
    <mergeCell ref="A113:G113"/>
  </mergeCells>
  <pageMargins left="0.7" right="0.7" top="0.75" bottom="0.75" header="0.3" footer="0.3"/>
  <pageSetup paperSize="9" scale="46" orientation="portrait" horizontalDpi="4294967294" r:id="rId1"/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6"/>
  <sheetViews>
    <sheetView showGridLines="0" view="pageBreakPreview" zoomScaleNormal="100" zoomScaleSheetLayoutView="100" workbookViewId="0">
      <selection sqref="A1:O1"/>
    </sheetView>
  </sheetViews>
  <sheetFormatPr defaultColWidth="9.140625" defaultRowHeight="13.5" x14ac:dyDescent="0.25"/>
  <cols>
    <col min="1" max="1" width="22.28515625" style="25" customWidth="1"/>
    <col min="2" max="61" width="15.28515625" style="25" customWidth="1"/>
    <col min="62" max="16384" width="9.140625" style="25"/>
  </cols>
  <sheetData>
    <row r="1" spans="1:61" ht="12" customHeight="1" x14ac:dyDescent="0.25">
      <c r="A1" s="137" t="s">
        <v>132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</row>
    <row r="2" spans="1:61" ht="12" customHeight="1" x14ac:dyDescent="0.25">
      <c r="A2" s="51"/>
      <c r="B2" s="51"/>
      <c r="C2" s="51"/>
      <c r="D2" s="51"/>
      <c r="E2" s="51"/>
      <c r="F2" s="51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</row>
    <row r="3" spans="1:61" ht="12" customHeight="1" x14ac:dyDescent="0.25">
      <c r="A3" s="131" t="s">
        <v>58</v>
      </c>
      <c r="B3" s="149" t="s">
        <v>19</v>
      </c>
      <c r="C3" s="150"/>
      <c r="D3" s="151"/>
      <c r="E3" s="149" t="s">
        <v>20</v>
      </c>
      <c r="F3" s="150"/>
      <c r="G3" s="151"/>
      <c r="H3" s="150" t="s">
        <v>21</v>
      </c>
      <c r="I3" s="150"/>
      <c r="J3" s="150"/>
      <c r="K3" s="149" t="s">
        <v>22</v>
      </c>
      <c r="L3" s="150"/>
      <c r="M3" s="151"/>
      <c r="N3" s="153" t="s">
        <v>59</v>
      </c>
      <c r="O3" s="153"/>
      <c r="P3" s="153"/>
      <c r="Q3" s="149" t="s">
        <v>23</v>
      </c>
      <c r="R3" s="150"/>
      <c r="S3" s="151"/>
      <c r="T3" s="150" t="s">
        <v>92</v>
      </c>
      <c r="U3" s="150"/>
      <c r="V3" s="150"/>
      <c r="W3" s="149" t="s">
        <v>93</v>
      </c>
      <c r="X3" s="150"/>
      <c r="Y3" s="151"/>
      <c r="Z3" s="150" t="s">
        <v>96</v>
      </c>
      <c r="AA3" s="150"/>
      <c r="AB3" s="150"/>
      <c r="AC3" s="154" t="s">
        <v>60</v>
      </c>
      <c r="AD3" s="153"/>
      <c r="AE3" s="155"/>
      <c r="AF3" s="150" t="s">
        <v>97</v>
      </c>
      <c r="AG3" s="150"/>
      <c r="AH3" s="150"/>
      <c r="AI3" s="149" t="s">
        <v>99</v>
      </c>
      <c r="AJ3" s="150"/>
      <c r="AK3" s="151"/>
      <c r="AL3" s="150" t="s">
        <v>100</v>
      </c>
      <c r="AM3" s="150"/>
      <c r="AN3" s="150"/>
      <c r="AO3" s="149" t="s">
        <v>101</v>
      </c>
      <c r="AP3" s="150"/>
      <c r="AQ3" s="151"/>
      <c r="AR3" s="153" t="s">
        <v>98</v>
      </c>
      <c r="AS3" s="153"/>
      <c r="AT3" s="153"/>
      <c r="AU3" s="149" t="s">
        <v>102</v>
      </c>
      <c r="AV3" s="150"/>
      <c r="AW3" s="151"/>
      <c r="AX3" s="149" t="s">
        <v>113</v>
      </c>
      <c r="AY3" s="150"/>
      <c r="AZ3" s="151"/>
      <c r="BA3" s="149" t="s">
        <v>122</v>
      </c>
      <c r="BB3" s="150"/>
      <c r="BC3" s="151"/>
      <c r="BD3" s="153" t="s">
        <v>103</v>
      </c>
      <c r="BE3" s="153"/>
      <c r="BF3" s="153"/>
    </row>
    <row r="4" spans="1:61" ht="26.45" customHeight="1" x14ac:dyDescent="0.25">
      <c r="A4" s="148"/>
      <c r="B4" s="7" t="s">
        <v>61</v>
      </c>
      <c r="C4" s="21" t="s">
        <v>45</v>
      </c>
      <c r="D4" s="8" t="s">
        <v>62</v>
      </c>
      <c r="E4" s="7" t="s">
        <v>61</v>
      </c>
      <c r="F4" s="21" t="s">
        <v>45</v>
      </c>
      <c r="G4" s="8" t="s">
        <v>62</v>
      </c>
      <c r="H4" s="21" t="s">
        <v>61</v>
      </c>
      <c r="I4" s="21" t="s">
        <v>45</v>
      </c>
      <c r="J4" s="21" t="s">
        <v>62</v>
      </c>
      <c r="K4" s="7" t="s">
        <v>61</v>
      </c>
      <c r="L4" s="21" t="s">
        <v>45</v>
      </c>
      <c r="M4" s="8" t="s">
        <v>62</v>
      </c>
      <c r="N4" s="21" t="s">
        <v>61</v>
      </c>
      <c r="O4" s="21" t="s">
        <v>45</v>
      </c>
      <c r="P4" s="21" t="s">
        <v>62</v>
      </c>
      <c r="Q4" s="7" t="s">
        <v>61</v>
      </c>
      <c r="R4" s="21" t="s">
        <v>45</v>
      </c>
      <c r="S4" s="8" t="s">
        <v>62</v>
      </c>
      <c r="T4" s="21" t="s">
        <v>61</v>
      </c>
      <c r="U4" s="21" t="s">
        <v>45</v>
      </c>
      <c r="V4" s="21" t="s">
        <v>62</v>
      </c>
      <c r="W4" s="7" t="s">
        <v>61</v>
      </c>
      <c r="X4" s="21" t="s">
        <v>45</v>
      </c>
      <c r="Y4" s="8" t="s">
        <v>62</v>
      </c>
      <c r="Z4" s="21" t="s">
        <v>61</v>
      </c>
      <c r="AA4" s="21" t="s">
        <v>45</v>
      </c>
      <c r="AB4" s="21" t="s">
        <v>62</v>
      </c>
      <c r="AC4" s="7" t="s">
        <v>61</v>
      </c>
      <c r="AD4" s="21" t="s">
        <v>45</v>
      </c>
      <c r="AE4" s="8" t="s">
        <v>62</v>
      </c>
      <c r="AF4" s="21" t="s">
        <v>61</v>
      </c>
      <c r="AG4" s="21" t="s">
        <v>45</v>
      </c>
      <c r="AH4" s="21" t="s">
        <v>62</v>
      </c>
      <c r="AI4" s="7" t="s">
        <v>61</v>
      </c>
      <c r="AJ4" s="21" t="s">
        <v>45</v>
      </c>
      <c r="AK4" s="8" t="s">
        <v>62</v>
      </c>
      <c r="AL4" s="21" t="s">
        <v>61</v>
      </c>
      <c r="AM4" s="21" t="s">
        <v>45</v>
      </c>
      <c r="AN4" s="21" t="s">
        <v>62</v>
      </c>
      <c r="AO4" s="7" t="s">
        <v>61</v>
      </c>
      <c r="AP4" s="21" t="s">
        <v>45</v>
      </c>
      <c r="AQ4" s="8" t="s">
        <v>62</v>
      </c>
      <c r="AR4" s="21" t="s">
        <v>61</v>
      </c>
      <c r="AS4" s="21" t="s">
        <v>45</v>
      </c>
      <c r="AT4" s="21" t="s">
        <v>62</v>
      </c>
      <c r="AU4" s="7" t="s">
        <v>61</v>
      </c>
      <c r="AV4" s="21" t="s">
        <v>45</v>
      </c>
      <c r="AW4" s="8" t="s">
        <v>62</v>
      </c>
      <c r="AX4" s="7" t="s">
        <v>61</v>
      </c>
      <c r="AY4" s="92" t="s">
        <v>45</v>
      </c>
      <c r="AZ4" s="8" t="s">
        <v>62</v>
      </c>
      <c r="BA4" s="7" t="s">
        <v>61</v>
      </c>
      <c r="BB4" s="98" t="s">
        <v>45</v>
      </c>
      <c r="BC4" s="8" t="s">
        <v>62</v>
      </c>
      <c r="BD4" s="21" t="s">
        <v>61</v>
      </c>
      <c r="BE4" s="21" t="s">
        <v>45</v>
      </c>
      <c r="BF4" s="21" t="s">
        <v>62</v>
      </c>
    </row>
    <row r="5" spans="1:61" ht="14.45" customHeight="1" x14ac:dyDescent="0.25">
      <c r="A5" s="132"/>
      <c r="B5" s="9" t="s">
        <v>47</v>
      </c>
      <c r="C5" s="18" t="s">
        <v>63</v>
      </c>
      <c r="D5" s="10" t="s">
        <v>64</v>
      </c>
      <c r="E5" s="9" t="s">
        <v>47</v>
      </c>
      <c r="F5" s="18" t="s">
        <v>63</v>
      </c>
      <c r="G5" s="10" t="s">
        <v>64</v>
      </c>
      <c r="H5" s="18" t="s">
        <v>47</v>
      </c>
      <c r="I5" s="18" t="s">
        <v>63</v>
      </c>
      <c r="J5" s="18" t="s">
        <v>64</v>
      </c>
      <c r="K5" s="9" t="s">
        <v>47</v>
      </c>
      <c r="L5" s="18" t="s">
        <v>63</v>
      </c>
      <c r="M5" s="10" t="s">
        <v>64</v>
      </c>
      <c r="N5" s="18" t="s">
        <v>47</v>
      </c>
      <c r="O5" s="18" t="s">
        <v>63</v>
      </c>
      <c r="P5" s="18" t="s">
        <v>64</v>
      </c>
      <c r="Q5" s="9" t="s">
        <v>47</v>
      </c>
      <c r="R5" s="18" t="s">
        <v>63</v>
      </c>
      <c r="S5" s="10" t="s">
        <v>64</v>
      </c>
      <c r="T5" s="18" t="s">
        <v>47</v>
      </c>
      <c r="U5" s="18" t="s">
        <v>63</v>
      </c>
      <c r="V5" s="18" t="s">
        <v>64</v>
      </c>
      <c r="W5" s="9" t="s">
        <v>47</v>
      </c>
      <c r="X5" s="18" t="s">
        <v>63</v>
      </c>
      <c r="Y5" s="10" t="s">
        <v>64</v>
      </c>
      <c r="Z5" s="18" t="s">
        <v>47</v>
      </c>
      <c r="AA5" s="18" t="s">
        <v>63</v>
      </c>
      <c r="AB5" s="18" t="s">
        <v>64</v>
      </c>
      <c r="AC5" s="9" t="s">
        <v>47</v>
      </c>
      <c r="AD5" s="18" t="s">
        <v>63</v>
      </c>
      <c r="AE5" s="10" t="s">
        <v>64</v>
      </c>
      <c r="AF5" s="18" t="s">
        <v>47</v>
      </c>
      <c r="AG5" s="18" t="s">
        <v>63</v>
      </c>
      <c r="AH5" s="18" t="s">
        <v>64</v>
      </c>
      <c r="AI5" s="9" t="s">
        <v>47</v>
      </c>
      <c r="AJ5" s="18" t="s">
        <v>63</v>
      </c>
      <c r="AK5" s="10" t="s">
        <v>64</v>
      </c>
      <c r="AL5" s="18" t="s">
        <v>47</v>
      </c>
      <c r="AM5" s="18" t="s">
        <v>63</v>
      </c>
      <c r="AN5" s="18" t="s">
        <v>64</v>
      </c>
      <c r="AO5" s="9" t="s">
        <v>47</v>
      </c>
      <c r="AP5" s="18" t="s">
        <v>63</v>
      </c>
      <c r="AQ5" s="10" t="s">
        <v>64</v>
      </c>
      <c r="AR5" s="18" t="s">
        <v>47</v>
      </c>
      <c r="AS5" s="18" t="s">
        <v>63</v>
      </c>
      <c r="AT5" s="18" t="s">
        <v>64</v>
      </c>
      <c r="AU5" s="9" t="s">
        <v>47</v>
      </c>
      <c r="AV5" s="18" t="s">
        <v>63</v>
      </c>
      <c r="AW5" s="10" t="s">
        <v>64</v>
      </c>
      <c r="AX5" s="9" t="s">
        <v>47</v>
      </c>
      <c r="AY5" s="91" t="s">
        <v>63</v>
      </c>
      <c r="AZ5" s="10" t="s">
        <v>64</v>
      </c>
      <c r="BA5" s="9" t="s">
        <v>47</v>
      </c>
      <c r="BB5" s="97" t="s">
        <v>63</v>
      </c>
      <c r="BC5" s="10" t="s">
        <v>64</v>
      </c>
      <c r="BD5" s="18" t="s">
        <v>47</v>
      </c>
      <c r="BE5" s="18" t="s">
        <v>63</v>
      </c>
      <c r="BF5" s="18" t="s">
        <v>64</v>
      </c>
    </row>
    <row r="6" spans="1:61" ht="12" customHeight="1" x14ac:dyDescent="0.25">
      <c r="A6" s="11" t="s">
        <v>65</v>
      </c>
      <c r="B6" s="43">
        <v>122503</v>
      </c>
      <c r="C6" s="44">
        <v>97170</v>
      </c>
      <c r="D6" s="45">
        <v>1.2607080374601214</v>
      </c>
      <c r="E6" s="43">
        <v>109585</v>
      </c>
      <c r="F6" s="44">
        <v>86009</v>
      </c>
      <c r="G6" s="53">
        <v>1.2741108488646538</v>
      </c>
      <c r="H6" s="27">
        <v>124917</v>
      </c>
      <c r="I6" s="27">
        <v>106488</v>
      </c>
      <c r="J6" s="54">
        <v>1.1730617534370069</v>
      </c>
      <c r="K6" s="43">
        <v>110388</v>
      </c>
      <c r="L6" s="44">
        <v>85796</v>
      </c>
      <c r="M6" s="53">
        <v>1.2866334094829597</v>
      </c>
      <c r="N6" s="27">
        <v>467393</v>
      </c>
      <c r="O6" s="27">
        <v>309417</v>
      </c>
      <c r="P6" s="54">
        <v>1.5105601825368353</v>
      </c>
      <c r="Q6" s="43">
        <v>124348</v>
      </c>
      <c r="R6" s="44">
        <v>98193</v>
      </c>
      <c r="S6" s="53">
        <v>1.2663631827115986</v>
      </c>
      <c r="T6" s="27">
        <v>114939</v>
      </c>
      <c r="U6" s="27">
        <v>91156</v>
      </c>
      <c r="V6" s="54">
        <v>1.2609043836938874</v>
      </c>
      <c r="W6" s="43">
        <v>125920</v>
      </c>
      <c r="X6" s="44">
        <v>107222</v>
      </c>
      <c r="Y6" s="53">
        <v>1.1743858536494376</v>
      </c>
      <c r="Z6" s="27">
        <v>113928</v>
      </c>
      <c r="AA6" s="27">
        <v>86513</v>
      </c>
      <c r="AB6" s="54">
        <v>1.3168887912799232</v>
      </c>
      <c r="AC6" s="43">
        <v>479135</v>
      </c>
      <c r="AD6" s="44">
        <v>314011</v>
      </c>
      <c r="AE6" s="53">
        <v>1.5258541898213758</v>
      </c>
      <c r="AF6" s="27">
        <v>135716</v>
      </c>
      <c r="AG6" s="27">
        <v>106877</v>
      </c>
      <c r="AH6" s="54">
        <v>1.2698335469745596</v>
      </c>
      <c r="AI6" s="43">
        <v>125027</v>
      </c>
      <c r="AJ6" s="44">
        <v>100297</v>
      </c>
      <c r="AK6" s="53">
        <v>1.2465676939489716</v>
      </c>
      <c r="AL6" s="27">
        <v>122814</v>
      </c>
      <c r="AM6" s="27">
        <v>107240</v>
      </c>
      <c r="AN6" s="54">
        <v>1.1452256620663932</v>
      </c>
      <c r="AO6" s="43">
        <v>126966</v>
      </c>
      <c r="AP6" s="44">
        <v>106919</v>
      </c>
      <c r="AQ6" s="53">
        <v>1.1874970772266855</v>
      </c>
      <c r="AR6" s="27">
        <v>510523</v>
      </c>
      <c r="AS6" s="27">
        <v>347216</v>
      </c>
      <c r="AT6" s="54">
        <v>1.4703325883599834</v>
      </c>
      <c r="AU6" s="43">
        <v>106686</v>
      </c>
      <c r="AV6" s="44">
        <v>92493</v>
      </c>
      <c r="AW6" s="53">
        <v>1.1534494502286659</v>
      </c>
      <c r="AX6" s="43">
        <v>100257</v>
      </c>
      <c r="AY6" s="44">
        <v>86238</v>
      </c>
      <c r="AZ6" s="53">
        <v>1.1625617477214221</v>
      </c>
      <c r="BA6" s="43">
        <v>117728</v>
      </c>
      <c r="BB6" s="44">
        <v>103128</v>
      </c>
      <c r="BC6" s="53">
        <v>1.1415716391280739</v>
      </c>
      <c r="BD6" s="27">
        <v>324671</v>
      </c>
      <c r="BE6" s="27">
        <v>248905</v>
      </c>
      <c r="BF6" s="54">
        <v>1.3043972599987947</v>
      </c>
    </row>
    <row r="7" spans="1:61" ht="12" customHeight="1" x14ac:dyDescent="0.25">
      <c r="A7" s="11" t="s">
        <v>66</v>
      </c>
      <c r="B7" s="43">
        <v>5344</v>
      </c>
      <c r="C7" s="44">
        <v>3890</v>
      </c>
      <c r="D7" s="45">
        <v>1.3737789203084834</v>
      </c>
      <c r="E7" s="43">
        <v>7137</v>
      </c>
      <c r="F7" s="44">
        <v>5598</v>
      </c>
      <c r="G7" s="53">
        <v>1.27491961414791</v>
      </c>
      <c r="H7" s="27">
        <v>6527</v>
      </c>
      <c r="I7" s="27">
        <v>5472</v>
      </c>
      <c r="J7" s="54">
        <v>1.1927997076023391</v>
      </c>
      <c r="K7" s="43">
        <v>8928</v>
      </c>
      <c r="L7" s="44">
        <v>7240</v>
      </c>
      <c r="M7" s="53">
        <v>1.2331491712707183</v>
      </c>
      <c r="N7" s="27">
        <v>27936</v>
      </c>
      <c r="O7" s="27">
        <v>16949</v>
      </c>
      <c r="P7" s="54">
        <v>1.6482388341495073</v>
      </c>
      <c r="Q7" s="43">
        <v>5922</v>
      </c>
      <c r="R7" s="44">
        <v>3846</v>
      </c>
      <c r="S7" s="53">
        <v>1.5397815912636506</v>
      </c>
      <c r="T7" s="27">
        <v>7558</v>
      </c>
      <c r="U7" s="27">
        <v>5551</v>
      </c>
      <c r="V7" s="54">
        <v>1.3615564763105747</v>
      </c>
      <c r="W7" s="43">
        <v>6197</v>
      </c>
      <c r="X7" s="44">
        <v>5165</v>
      </c>
      <c r="Y7" s="53">
        <v>1.1998063891577928</v>
      </c>
      <c r="Z7" s="27">
        <v>8674</v>
      </c>
      <c r="AA7" s="27">
        <v>6873</v>
      </c>
      <c r="AB7" s="54">
        <v>1.262039866142878</v>
      </c>
      <c r="AC7" s="43">
        <v>28351</v>
      </c>
      <c r="AD7" s="44">
        <v>16296</v>
      </c>
      <c r="AE7" s="53">
        <v>1.739752086401571</v>
      </c>
      <c r="AF7" s="27">
        <v>5225</v>
      </c>
      <c r="AG7" s="27">
        <v>3585</v>
      </c>
      <c r="AH7" s="54">
        <v>1.4574616457461647</v>
      </c>
      <c r="AI7" s="43">
        <v>7211</v>
      </c>
      <c r="AJ7" s="44">
        <v>5474</v>
      </c>
      <c r="AK7" s="53">
        <v>1.3173182316404823</v>
      </c>
      <c r="AL7" s="27">
        <v>6274</v>
      </c>
      <c r="AM7" s="27">
        <v>5319</v>
      </c>
      <c r="AN7" s="54">
        <v>1.1795450272607633</v>
      </c>
      <c r="AO7" s="43">
        <v>8399</v>
      </c>
      <c r="AP7" s="44">
        <v>7252</v>
      </c>
      <c r="AQ7" s="53">
        <v>1.1581632653061225</v>
      </c>
      <c r="AR7" s="27">
        <v>27109</v>
      </c>
      <c r="AS7" s="27">
        <v>16721</v>
      </c>
      <c r="AT7" s="54">
        <v>1.6212547096465522</v>
      </c>
      <c r="AU7" s="43">
        <v>4405</v>
      </c>
      <c r="AV7" s="44">
        <v>3497</v>
      </c>
      <c r="AW7" s="53">
        <v>1.2596511295396053</v>
      </c>
      <c r="AX7" s="43">
        <v>6510</v>
      </c>
      <c r="AY7" s="44">
        <v>5309</v>
      </c>
      <c r="AZ7" s="53">
        <v>1.2262196270484083</v>
      </c>
      <c r="BA7" s="43">
        <v>6052</v>
      </c>
      <c r="BB7" s="44">
        <v>5312</v>
      </c>
      <c r="BC7" s="53">
        <v>1.1393072289156627</v>
      </c>
      <c r="BD7" s="27">
        <v>16967</v>
      </c>
      <c r="BE7" s="27">
        <v>12457</v>
      </c>
      <c r="BF7" s="54">
        <v>1.3620454363008749</v>
      </c>
    </row>
    <row r="8" spans="1:61" ht="12" customHeight="1" x14ac:dyDescent="0.25">
      <c r="A8" s="11" t="s">
        <v>67</v>
      </c>
      <c r="B8" s="43">
        <v>354343</v>
      </c>
      <c r="C8" s="44">
        <v>274945</v>
      </c>
      <c r="D8" s="45">
        <v>1.2887777555511102</v>
      </c>
      <c r="E8" s="43">
        <v>319015</v>
      </c>
      <c r="F8" s="44">
        <v>239861</v>
      </c>
      <c r="G8" s="53">
        <v>1.3299994580194363</v>
      </c>
      <c r="H8" s="27">
        <v>331492</v>
      </c>
      <c r="I8" s="27">
        <v>267059</v>
      </c>
      <c r="J8" s="54">
        <v>1.2412687833025662</v>
      </c>
      <c r="K8" s="43">
        <v>322696</v>
      </c>
      <c r="L8" s="44">
        <v>235997</v>
      </c>
      <c r="M8" s="53">
        <v>1.3673733140675517</v>
      </c>
      <c r="N8" s="27">
        <v>1327546</v>
      </c>
      <c r="O8" s="27">
        <v>833567</v>
      </c>
      <c r="P8" s="54">
        <v>1.592608632539436</v>
      </c>
      <c r="Q8" s="43">
        <v>359388</v>
      </c>
      <c r="R8" s="44">
        <v>275647</v>
      </c>
      <c r="S8" s="53">
        <v>1.3037979734950862</v>
      </c>
      <c r="T8" s="27">
        <v>347785</v>
      </c>
      <c r="U8" s="27">
        <v>258299</v>
      </c>
      <c r="V8" s="54">
        <v>1.3464434628086055</v>
      </c>
      <c r="W8" s="43">
        <v>345706</v>
      </c>
      <c r="X8" s="44">
        <v>276669</v>
      </c>
      <c r="Y8" s="53">
        <v>1.2495292208378965</v>
      </c>
      <c r="Z8" s="27">
        <v>346156</v>
      </c>
      <c r="AA8" s="27">
        <v>248052</v>
      </c>
      <c r="AB8" s="54">
        <v>1.3954977182203732</v>
      </c>
      <c r="AC8" s="43">
        <v>1399035</v>
      </c>
      <c r="AD8" s="44">
        <v>855873</v>
      </c>
      <c r="AE8" s="53">
        <v>1.6346292031644882</v>
      </c>
      <c r="AF8" s="27">
        <v>386619</v>
      </c>
      <c r="AG8" s="27">
        <v>295876</v>
      </c>
      <c r="AH8" s="54">
        <v>1.3066926685503386</v>
      </c>
      <c r="AI8" s="43">
        <v>373948</v>
      </c>
      <c r="AJ8" s="44">
        <v>286530</v>
      </c>
      <c r="AK8" s="53">
        <v>1.3050919624472133</v>
      </c>
      <c r="AL8" s="27">
        <v>349579</v>
      </c>
      <c r="AM8" s="27">
        <v>280493</v>
      </c>
      <c r="AN8" s="54">
        <v>1.246302046753395</v>
      </c>
      <c r="AO8" s="43">
        <v>383761</v>
      </c>
      <c r="AP8" s="44">
        <v>299527</v>
      </c>
      <c r="AQ8" s="53">
        <v>1.2812233955536563</v>
      </c>
      <c r="AR8" s="27">
        <v>1493907</v>
      </c>
      <c r="AS8" s="27">
        <v>948399</v>
      </c>
      <c r="AT8" s="54">
        <v>1.5751882910041026</v>
      </c>
      <c r="AU8" s="43">
        <v>333513</v>
      </c>
      <c r="AV8" s="44">
        <v>265487</v>
      </c>
      <c r="AW8" s="53">
        <v>1.2562310018946314</v>
      </c>
      <c r="AX8" s="43">
        <v>332040</v>
      </c>
      <c r="AY8" s="44">
        <v>252317</v>
      </c>
      <c r="AZ8" s="53">
        <v>1.3159636489019766</v>
      </c>
      <c r="BA8" s="43">
        <v>346051</v>
      </c>
      <c r="BB8" s="44">
        <v>275848</v>
      </c>
      <c r="BC8" s="53">
        <v>1.2544988544415765</v>
      </c>
      <c r="BD8" s="27">
        <v>1011604</v>
      </c>
      <c r="BE8" s="27">
        <v>689329</v>
      </c>
      <c r="BF8" s="54">
        <v>1.4675198635194515</v>
      </c>
    </row>
    <row r="9" spans="1:61" ht="12" customHeight="1" x14ac:dyDescent="0.25">
      <c r="A9" s="11" t="s">
        <v>68</v>
      </c>
      <c r="B9" s="43">
        <v>23054</v>
      </c>
      <c r="C9" s="44">
        <v>21049</v>
      </c>
      <c r="D9" s="45">
        <v>1.0952539313031497</v>
      </c>
      <c r="E9" s="43">
        <v>31973</v>
      </c>
      <c r="F9" s="44">
        <v>29021</v>
      </c>
      <c r="G9" s="53">
        <v>1.1017194445401606</v>
      </c>
      <c r="H9" s="27">
        <v>42054</v>
      </c>
      <c r="I9" s="27">
        <v>37013</v>
      </c>
      <c r="J9" s="54">
        <v>1.1361953908086349</v>
      </c>
      <c r="K9" s="43">
        <v>41274</v>
      </c>
      <c r="L9" s="44">
        <v>37489</v>
      </c>
      <c r="M9" s="53">
        <v>1.1009629491317454</v>
      </c>
      <c r="N9" s="27">
        <v>138355</v>
      </c>
      <c r="O9" s="27">
        <v>96150</v>
      </c>
      <c r="P9" s="54">
        <v>1.4389495579823193</v>
      </c>
      <c r="Q9" s="43">
        <v>21374</v>
      </c>
      <c r="R9" s="44">
        <v>19306</v>
      </c>
      <c r="S9" s="53">
        <v>1.1071169584585103</v>
      </c>
      <c r="T9" s="27">
        <v>39343</v>
      </c>
      <c r="U9" s="27">
        <v>35328</v>
      </c>
      <c r="V9" s="54">
        <v>1.1136492300724639</v>
      </c>
      <c r="W9" s="43">
        <v>50629</v>
      </c>
      <c r="X9" s="44">
        <v>44373</v>
      </c>
      <c r="Y9" s="53">
        <v>1.1409866360173979</v>
      </c>
      <c r="Z9" s="27">
        <v>33592</v>
      </c>
      <c r="AA9" s="27">
        <v>30569</v>
      </c>
      <c r="AB9" s="54">
        <v>1.0988910333998496</v>
      </c>
      <c r="AC9" s="43">
        <v>144938</v>
      </c>
      <c r="AD9" s="44">
        <v>99007</v>
      </c>
      <c r="AE9" s="53">
        <v>1.4639166927590979</v>
      </c>
      <c r="AF9" s="27">
        <v>23982</v>
      </c>
      <c r="AG9" s="27">
        <v>21863</v>
      </c>
      <c r="AH9" s="54">
        <v>1.0969217399259021</v>
      </c>
      <c r="AI9" s="43">
        <v>38449</v>
      </c>
      <c r="AJ9" s="44">
        <v>34908</v>
      </c>
      <c r="AK9" s="53">
        <v>1.1014380657728888</v>
      </c>
      <c r="AL9" s="27">
        <v>49863</v>
      </c>
      <c r="AM9" s="27">
        <v>44264</v>
      </c>
      <c r="AN9" s="54">
        <v>1.1264910536779325</v>
      </c>
      <c r="AO9" s="43">
        <v>35689</v>
      </c>
      <c r="AP9" s="44">
        <v>33066</v>
      </c>
      <c r="AQ9" s="53">
        <v>1.0793261960926632</v>
      </c>
      <c r="AR9" s="27">
        <v>147983</v>
      </c>
      <c r="AS9" s="27">
        <v>102951</v>
      </c>
      <c r="AT9" s="54">
        <v>1.437411972686035</v>
      </c>
      <c r="AU9" s="43">
        <v>24451</v>
      </c>
      <c r="AV9" s="44">
        <v>22374</v>
      </c>
      <c r="AW9" s="53">
        <v>1.0928309645123804</v>
      </c>
      <c r="AX9" s="43">
        <v>37097</v>
      </c>
      <c r="AY9" s="44">
        <v>33911</v>
      </c>
      <c r="AZ9" s="53">
        <v>1.0939518150452656</v>
      </c>
      <c r="BA9" s="43">
        <v>49212</v>
      </c>
      <c r="BB9" s="44">
        <v>42746</v>
      </c>
      <c r="BC9" s="53">
        <v>1.1512656154961867</v>
      </c>
      <c r="BD9" s="27">
        <v>110760</v>
      </c>
      <c r="BE9" s="27">
        <v>86311</v>
      </c>
      <c r="BF9" s="54">
        <v>1.2832663275828109</v>
      </c>
    </row>
    <row r="10" spans="1:61" ht="12" customHeight="1" x14ac:dyDescent="0.25">
      <c r="A10" s="11" t="s">
        <v>69</v>
      </c>
      <c r="B10" s="43">
        <v>22518</v>
      </c>
      <c r="C10" s="44">
        <v>17435</v>
      </c>
      <c r="D10" s="45">
        <v>1.2915400057355892</v>
      </c>
      <c r="E10" s="43">
        <v>29388</v>
      </c>
      <c r="F10" s="44">
        <v>25363</v>
      </c>
      <c r="G10" s="53">
        <v>1.1586957378858969</v>
      </c>
      <c r="H10" s="27">
        <v>38013</v>
      </c>
      <c r="I10" s="27">
        <v>34531</v>
      </c>
      <c r="J10" s="54">
        <v>1.1008369291361386</v>
      </c>
      <c r="K10" s="43">
        <v>34872</v>
      </c>
      <c r="L10" s="44">
        <v>30784</v>
      </c>
      <c r="M10" s="53">
        <v>1.1327962577962578</v>
      </c>
      <c r="N10" s="27">
        <v>124791</v>
      </c>
      <c r="O10" s="27">
        <v>83810</v>
      </c>
      <c r="P10" s="54">
        <v>1.4889750626416896</v>
      </c>
      <c r="Q10" s="43">
        <v>20569</v>
      </c>
      <c r="R10" s="44">
        <v>16514</v>
      </c>
      <c r="S10" s="53">
        <v>1.2455492309555529</v>
      </c>
      <c r="T10" s="27">
        <v>32872</v>
      </c>
      <c r="U10" s="27">
        <v>28418</v>
      </c>
      <c r="V10" s="54">
        <v>1.1567316489548878</v>
      </c>
      <c r="W10" s="43">
        <v>42551</v>
      </c>
      <c r="X10" s="44">
        <v>38628</v>
      </c>
      <c r="Y10" s="53">
        <v>1.1015584550067308</v>
      </c>
      <c r="Z10" s="27">
        <v>28857</v>
      </c>
      <c r="AA10" s="27">
        <v>25467</v>
      </c>
      <c r="AB10" s="54">
        <v>1.1331134409235482</v>
      </c>
      <c r="AC10" s="43">
        <v>124849</v>
      </c>
      <c r="AD10" s="44">
        <v>83791</v>
      </c>
      <c r="AE10" s="53">
        <v>1.4900048931269467</v>
      </c>
      <c r="AF10" s="27">
        <v>21537</v>
      </c>
      <c r="AG10" s="27">
        <v>17953</v>
      </c>
      <c r="AH10" s="54">
        <v>1.1996323734194843</v>
      </c>
      <c r="AI10" s="43">
        <v>31500</v>
      </c>
      <c r="AJ10" s="44">
        <v>27940</v>
      </c>
      <c r="AK10" s="53">
        <v>1.1274158911954189</v>
      </c>
      <c r="AL10" s="27">
        <v>41419</v>
      </c>
      <c r="AM10" s="27">
        <v>37732</v>
      </c>
      <c r="AN10" s="54">
        <v>1.0977154669776317</v>
      </c>
      <c r="AO10" s="43">
        <v>30202</v>
      </c>
      <c r="AP10" s="44">
        <v>27013</v>
      </c>
      <c r="AQ10" s="53">
        <v>1.1180542701662162</v>
      </c>
      <c r="AR10" s="27">
        <v>124658</v>
      </c>
      <c r="AS10" s="27">
        <v>85711</v>
      </c>
      <c r="AT10" s="54">
        <v>1.4543990852982698</v>
      </c>
      <c r="AU10" s="43">
        <v>20708</v>
      </c>
      <c r="AV10" s="44">
        <v>17476</v>
      </c>
      <c r="AW10" s="53">
        <v>1.1849393453879606</v>
      </c>
      <c r="AX10" s="43">
        <v>30759</v>
      </c>
      <c r="AY10" s="44">
        <v>27373</v>
      </c>
      <c r="AZ10" s="53">
        <v>1.1236985350527893</v>
      </c>
      <c r="BA10" s="43">
        <v>41447</v>
      </c>
      <c r="BB10" s="44">
        <v>37947</v>
      </c>
      <c r="BC10" s="53">
        <v>1.0922339051835455</v>
      </c>
      <c r="BD10" s="27">
        <v>92914</v>
      </c>
      <c r="BE10" s="27">
        <v>72481</v>
      </c>
      <c r="BF10" s="54">
        <v>1.2819083621914709</v>
      </c>
    </row>
    <row r="11" spans="1:61" ht="12" customHeight="1" x14ac:dyDescent="0.25">
      <c r="A11" s="11" t="s">
        <v>70</v>
      </c>
      <c r="B11" s="43">
        <v>156329</v>
      </c>
      <c r="C11" s="44">
        <v>126840</v>
      </c>
      <c r="D11" s="45">
        <v>1.2324897508672343</v>
      </c>
      <c r="E11" s="43">
        <v>168824</v>
      </c>
      <c r="F11" s="44">
        <v>139106</v>
      </c>
      <c r="G11" s="53">
        <v>1.2136356447601111</v>
      </c>
      <c r="H11" s="27">
        <v>157400</v>
      </c>
      <c r="I11" s="27">
        <v>134666</v>
      </c>
      <c r="J11" s="54">
        <v>1.168817667414195</v>
      </c>
      <c r="K11" s="43">
        <v>137356</v>
      </c>
      <c r="L11" s="44">
        <v>106880</v>
      </c>
      <c r="M11" s="53">
        <v>1.2851422155688623</v>
      </c>
      <c r="N11" s="27">
        <v>619909</v>
      </c>
      <c r="O11" s="27">
        <v>418142</v>
      </c>
      <c r="P11" s="54">
        <v>1.4825322498098732</v>
      </c>
      <c r="Q11" s="43">
        <v>161885</v>
      </c>
      <c r="R11" s="44">
        <v>127982</v>
      </c>
      <c r="S11" s="53">
        <v>1.264904439686831</v>
      </c>
      <c r="T11" s="27">
        <v>184891</v>
      </c>
      <c r="U11" s="27">
        <v>150704</v>
      </c>
      <c r="V11" s="54">
        <v>1.2268486569699544</v>
      </c>
      <c r="W11" s="43">
        <v>158663</v>
      </c>
      <c r="X11" s="44">
        <v>136081</v>
      </c>
      <c r="Y11" s="53">
        <v>1.1659452825890462</v>
      </c>
      <c r="Z11" s="27">
        <v>141534</v>
      </c>
      <c r="AA11" s="27">
        <v>108011</v>
      </c>
      <c r="AB11" s="54">
        <v>1.3103665367416282</v>
      </c>
      <c r="AC11" s="43">
        <v>646973</v>
      </c>
      <c r="AD11" s="44">
        <v>426395</v>
      </c>
      <c r="AE11" s="53">
        <v>1.5173090678830661</v>
      </c>
      <c r="AF11" s="27">
        <v>174270</v>
      </c>
      <c r="AG11" s="27">
        <v>138496</v>
      </c>
      <c r="AH11" s="54">
        <v>1.2583034889094269</v>
      </c>
      <c r="AI11" s="43">
        <v>188072</v>
      </c>
      <c r="AJ11" s="44">
        <v>156081</v>
      </c>
      <c r="AK11" s="53">
        <v>1.2049640891588342</v>
      </c>
      <c r="AL11" s="27">
        <v>160886</v>
      </c>
      <c r="AM11" s="27">
        <v>140023</v>
      </c>
      <c r="AN11" s="54">
        <v>1.1489969505009892</v>
      </c>
      <c r="AO11" s="43">
        <v>159279</v>
      </c>
      <c r="AP11" s="44">
        <v>132780</v>
      </c>
      <c r="AQ11" s="53">
        <v>1.199570718481699</v>
      </c>
      <c r="AR11" s="27">
        <v>682507</v>
      </c>
      <c r="AS11" s="27">
        <v>465098</v>
      </c>
      <c r="AT11" s="54">
        <v>1.4674477206954233</v>
      </c>
      <c r="AU11" s="43">
        <v>146626</v>
      </c>
      <c r="AV11" s="44">
        <v>126098</v>
      </c>
      <c r="AW11" s="53">
        <v>1.1627940173515836</v>
      </c>
      <c r="AX11" s="43">
        <v>165996</v>
      </c>
      <c r="AY11" s="44">
        <v>144778</v>
      </c>
      <c r="AZ11" s="53">
        <v>1.1465554158781031</v>
      </c>
      <c r="BA11" s="43">
        <v>159985</v>
      </c>
      <c r="BB11" s="44">
        <v>140216</v>
      </c>
      <c r="BC11" s="53">
        <v>1.1409896160209962</v>
      </c>
      <c r="BD11" s="27">
        <v>472607</v>
      </c>
      <c r="BE11" s="27">
        <v>363069</v>
      </c>
      <c r="BF11" s="54">
        <v>1.3017002277803944</v>
      </c>
    </row>
    <row r="12" spans="1:61" ht="12" customHeight="1" x14ac:dyDescent="0.25">
      <c r="A12" s="11" t="s">
        <v>71</v>
      </c>
      <c r="B12" s="43">
        <v>38074</v>
      </c>
      <c r="C12" s="44">
        <v>29627</v>
      </c>
      <c r="D12" s="45">
        <v>1.2851115536503865</v>
      </c>
      <c r="E12" s="43">
        <v>36542</v>
      </c>
      <c r="F12" s="44">
        <v>29665</v>
      </c>
      <c r="G12" s="53">
        <v>1.2318220124726109</v>
      </c>
      <c r="H12" s="27">
        <v>36616</v>
      </c>
      <c r="I12" s="27">
        <v>31887</v>
      </c>
      <c r="J12" s="54">
        <v>1.14830495186126</v>
      </c>
      <c r="K12" s="43">
        <v>32344</v>
      </c>
      <c r="L12" s="44">
        <v>24227</v>
      </c>
      <c r="M12" s="53">
        <v>1.3350394188302308</v>
      </c>
      <c r="N12" s="27">
        <v>143576</v>
      </c>
      <c r="O12" s="27">
        <v>94870</v>
      </c>
      <c r="P12" s="54">
        <v>1.5133972804890903</v>
      </c>
      <c r="Q12" s="43">
        <v>35894</v>
      </c>
      <c r="R12" s="44">
        <v>27969</v>
      </c>
      <c r="S12" s="53">
        <v>1.2833494225749937</v>
      </c>
      <c r="T12" s="27">
        <v>38557</v>
      </c>
      <c r="U12" s="27">
        <v>31056</v>
      </c>
      <c r="V12" s="54">
        <v>1.2415314270994333</v>
      </c>
      <c r="W12" s="43">
        <v>35286</v>
      </c>
      <c r="X12" s="44">
        <v>30925</v>
      </c>
      <c r="Y12" s="53">
        <v>1.141018593371059</v>
      </c>
      <c r="Z12" s="27">
        <v>32501</v>
      </c>
      <c r="AA12" s="27">
        <v>24016</v>
      </c>
      <c r="AB12" s="54">
        <v>1.3533061292471686</v>
      </c>
      <c r="AC12" s="43">
        <v>142238</v>
      </c>
      <c r="AD12" s="44">
        <v>93620</v>
      </c>
      <c r="AE12" s="53">
        <v>1.5193121127964111</v>
      </c>
      <c r="AF12" s="27">
        <v>40110</v>
      </c>
      <c r="AG12" s="27">
        <v>30847</v>
      </c>
      <c r="AH12" s="54">
        <v>1.3002885207637696</v>
      </c>
      <c r="AI12" s="43">
        <v>40190</v>
      </c>
      <c r="AJ12" s="44">
        <v>33092</v>
      </c>
      <c r="AK12" s="53">
        <v>1.214492928804545</v>
      </c>
      <c r="AL12" s="27">
        <v>37000</v>
      </c>
      <c r="AM12" s="27">
        <v>32963</v>
      </c>
      <c r="AN12" s="54">
        <v>1.1224706489093832</v>
      </c>
      <c r="AO12" s="43">
        <v>36045</v>
      </c>
      <c r="AP12" s="44">
        <v>30481</v>
      </c>
      <c r="AQ12" s="53">
        <v>1.1825399429152588</v>
      </c>
      <c r="AR12" s="27">
        <v>153345</v>
      </c>
      <c r="AS12" s="27">
        <v>105331</v>
      </c>
      <c r="AT12" s="54">
        <v>1.4558392116281056</v>
      </c>
      <c r="AU12" s="43">
        <v>32316</v>
      </c>
      <c r="AV12" s="44">
        <v>28612</v>
      </c>
      <c r="AW12" s="53">
        <v>1.1294561722354257</v>
      </c>
      <c r="AX12" s="43">
        <v>33199</v>
      </c>
      <c r="AY12" s="44">
        <v>29750</v>
      </c>
      <c r="AZ12" s="53">
        <v>1.1159327731092437</v>
      </c>
      <c r="BA12" s="43">
        <v>35740</v>
      </c>
      <c r="BB12" s="44">
        <v>32399</v>
      </c>
      <c r="BC12" s="53">
        <v>1.1031204666810703</v>
      </c>
      <c r="BD12" s="27">
        <v>101255</v>
      </c>
      <c r="BE12" s="27">
        <v>80512</v>
      </c>
      <c r="BF12" s="54">
        <v>1.2576386128775834</v>
      </c>
    </row>
    <row r="13" spans="1:61" ht="12" customHeight="1" x14ac:dyDescent="0.25">
      <c r="A13" s="11" t="s">
        <v>72</v>
      </c>
      <c r="B13" s="43">
        <v>49918</v>
      </c>
      <c r="C13" s="44">
        <v>41010</v>
      </c>
      <c r="D13" s="45">
        <v>1.2172153133382102</v>
      </c>
      <c r="E13" s="43">
        <v>56515</v>
      </c>
      <c r="F13" s="44">
        <v>46724</v>
      </c>
      <c r="G13" s="53">
        <v>1.2095496960876637</v>
      </c>
      <c r="H13" s="27">
        <v>47226</v>
      </c>
      <c r="I13" s="27">
        <v>40684</v>
      </c>
      <c r="J13" s="54">
        <v>1.1608003146199981</v>
      </c>
      <c r="K13" s="43">
        <v>45820</v>
      </c>
      <c r="L13" s="44">
        <v>35886</v>
      </c>
      <c r="M13" s="53">
        <v>1.2768210444184362</v>
      </c>
      <c r="N13" s="27">
        <v>199479</v>
      </c>
      <c r="O13" s="27">
        <v>134101</v>
      </c>
      <c r="P13" s="54">
        <v>1.48752805721061</v>
      </c>
      <c r="Q13" s="43">
        <v>47849</v>
      </c>
      <c r="R13" s="44">
        <v>38504</v>
      </c>
      <c r="S13" s="53">
        <v>1.2427020569291503</v>
      </c>
      <c r="T13" s="27">
        <v>60868</v>
      </c>
      <c r="U13" s="27">
        <v>49500</v>
      </c>
      <c r="V13" s="54">
        <v>1.2296565656565657</v>
      </c>
      <c r="W13" s="43">
        <v>46134</v>
      </c>
      <c r="X13" s="44">
        <v>39591</v>
      </c>
      <c r="Y13" s="53">
        <v>1.165264832916572</v>
      </c>
      <c r="Z13" s="27">
        <v>43796</v>
      </c>
      <c r="AA13" s="27">
        <v>33511</v>
      </c>
      <c r="AB13" s="54">
        <v>1.3069141475933275</v>
      </c>
      <c r="AC13" s="43">
        <v>198647</v>
      </c>
      <c r="AD13" s="44">
        <v>132077</v>
      </c>
      <c r="AE13" s="53">
        <v>1.504024167720345</v>
      </c>
      <c r="AF13" s="27">
        <v>51859</v>
      </c>
      <c r="AG13" s="27">
        <v>40830</v>
      </c>
      <c r="AH13" s="54">
        <v>1.270120009796718</v>
      </c>
      <c r="AI13" s="43">
        <v>60669</v>
      </c>
      <c r="AJ13" s="44">
        <v>50265</v>
      </c>
      <c r="AK13" s="53">
        <v>1.2069829901521933</v>
      </c>
      <c r="AL13" s="27">
        <v>46877</v>
      </c>
      <c r="AM13" s="27">
        <v>40930</v>
      </c>
      <c r="AN13" s="54">
        <v>1.145296848277547</v>
      </c>
      <c r="AO13" s="43">
        <v>48471</v>
      </c>
      <c r="AP13" s="44">
        <v>40307</v>
      </c>
      <c r="AQ13" s="53">
        <v>1.2025454635671224</v>
      </c>
      <c r="AR13" s="27">
        <v>207876</v>
      </c>
      <c r="AS13" s="27">
        <v>142392</v>
      </c>
      <c r="AT13" s="54">
        <v>1.4598853868194843</v>
      </c>
      <c r="AU13" s="43">
        <v>44237</v>
      </c>
      <c r="AV13" s="44">
        <v>38428</v>
      </c>
      <c r="AW13" s="53">
        <v>1.1511658165920682</v>
      </c>
      <c r="AX13" s="43">
        <v>52651</v>
      </c>
      <c r="AY13" s="44">
        <v>45460</v>
      </c>
      <c r="AZ13" s="53">
        <v>1.1581830180378354</v>
      </c>
      <c r="BA13" s="43">
        <v>43492</v>
      </c>
      <c r="BB13" s="44">
        <v>38525</v>
      </c>
      <c r="BC13" s="53">
        <v>1.1289292667099287</v>
      </c>
      <c r="BD13" s="27">
        <v>140380</v>
      </c>
      <c r="BE13" s="27">
        <v>109085</v>
      </c>
      <c r="BF13" s="54">
        <v>1.2868863730118716</v>
      </c>
    </row>
    <row r="14" spans="1:61" ht="12" customHeight="1" x14ac:dyDescent="0.25">
      <c r="A14" s="11" t="s">
        <v>73</v>
      </c>
      <c r="B14" s="43">
        <v>209131</v>
      </c>
      <c r="C14" s="44">
        <v>165106</v>
      </c>
      <c r="D14" s="45">
        <v>1.2666468813974052</v>
      </c>
      <c r="E14" s="43">
        <v>211073</v>
      </c>
      <c r="F14" s="44">
        <v>166079</v>
      </c>
      <c r="G14" s="53">
        <v>1.2709192613153981</v>
      </c>
      <c r="H14" s="27">
        <v>188300</v>
      </c>
      <c r="I14" s="27">
        <v>161815</v>
      </c>
      <c r="J14" s="54">
        <v>1.1636745666347372</v>
      </c>
      <c r="K14" s="43">
        <v>157985</v>
      </c>
      <c r="L14" s="44">
        <v>117721</v>
      </c>
      <c r="M14" s="53">
        <v>1.3420290347516586</v>
      </c>
      <c r="N14" s="27">
        <v>766489</v>
      </c>
      <c r="O14" s="27">
        <v>481612</v>
      </c>
      <c r="P14" s="54">
        <v>1.591507271413503</v>
      </c>
      <c r="Q14" s="43">
        <v>213617</v>
      </c>
      <c r="R14" s="44">
        <v>165477</v>
      </c>
      <c r="S14" s="53">
        <v>1.2909165624225722</v>
      </c>
      <c r="T14" s="27">
        <v>222489</v>
      </c>
      <c r="U14" s="27">
        <v>172093</v>
      </c>
      <c r="V14" s="54">
        <v>1.292841661194819</v>
      </c>
      <c r="W14" s="43">
        <v>193428</v>
      </c>
      <c r="X14" s="44">
        <v>165248</v>
      </c>
      <c r="Y14" s="53">
        <v>1.1705315646785437</v>
      </c>
      <c r="Z14" s="27">
        <v>157973</v>
      </c>
      <c r="AA14" s="27">
        <v>115598</v>
      </c>
      <c r="AB14" s="54">
        <v>1.3665720860222494</v>
      </c>
      <c r="AC14" s="43">
        <v>787507</v>
      </c>
      <c r="AD14" s="44">
        <v>487091</v>
      </c>
      <c r="AE14" s="53">
        <v>1.6167553906764855</v>
      </c>
      <c r="AF14" s="27">
        <v>221397</v>
      </c>
      <c r="AG14" s="27">
        <v>170271</v>
      </c>
      <c r="AH14" s="54">
        <v>1.3002625226844267</v>
      </c>
      <c r="AI14" s="43">
        <v>220453</v>
      </c>
      <c r="AJ14" s="44">
        <v>174455</v>
      </c>
      <c r="AK14" s="53">
        <v>1.2636668481843456</v>
      </c>
      <c r="AL14" s="27">
        <v>189630</v>
      </c>
      <c r="AM14" s="27">
        <v>164741</v>
      </c>
      <c r="AN14" s="54">
        <v>1.1510795733909591</v>
      </c>
      <c r="AO14" s="43">
        <v>169549</v>
      </c>
      <c r="AP14" s="44">
        <v>135012</v>
      </c>
      <c r="AQ14" s="53">
        <v>1.2558068912392972</v>
      </c>
      <c r="AR14" s="27">
        <v>801029</v>
      </c>
      <c r="AS14" s="27">
        <v>512157</v>
      </c>
      <c r="AT14" s="54">
        <v>1.5640301704360187</v>
      </c>
      <c r="AU14" s="43">
        <v>181736</v>
      </c>
      <c r="AV14" s="44">
        <v>153012</v>
      </c>
      <c r="AW14" s="53">
        <v>1.1877238386531774</v>
      </c>
      <c r="AX14" s="43">
        <v>196298</v>
      </c>
      <c r="AY14" s="44">
        <v>163103</v>
      </c>
      <c r="AZ14" s="53">
        <v>1.2035217010110175</v>
      </c>
      <c r="BA14" s="43">
        <v>181787</v>
      </c>
      <c r="BB14" s="44">
        <v>157006</v>
      </c>
      <c r="BC14" s="53">
        <v>1.1578347324306077</v>
      </c>
      <c r="BD14" s="27">
        <v>559821</v>
      </c>
      <c r="BE14" s="27">
        <v>404541</v>
      </c>
      <c r="BF14" s="54">
        <v>1.3838424288267444</v>
      </c>
    </row>
    <row r="15" spans="1:61" ht="12" customHeight="1" x14ac:dyDescent="0.25">
      <c r="A15" s="11" t="s">
        <v>74</v>
      </c>
      <c r="B15" s="43">
        <v>147672</v>
      </c>
      <c r="C15" s="44">
        <v>116466</v>
      </c>
      <c r="D15" s="45">
        <v>1.267940858276235</v>
      </c>
      <c r="E15" s="43">
        <v>159228</v>
      </c>
      <c r="F15" s="44">
        <v>126432</v>
      </c>
      <c r="G15" s="53">
        <v>1.2593963553530751</v>
      </c>
      <c r="H15" s="27">
        <v>141702</v>
      </c>
      <c r="I15" s="27">
        <v>117682</v>
      </c>
      <c r="J15" s="54">
        <v>1.2041093795142843</v>
      </c>
      <c r="K15" s="43">
        <v>141758</v>
      </c>
      <c r="L15" s="44">
        <v>108195</v>
      </c>
      <c r="M15" s="53">
        <v>1.3102084199824391</v>
      </c>
      <c r="N15" s="27">
        <v>590360</v>
      </c>
      <c r="O15" s="27">
        <v>376764</v>
      </c>
      <c r="P15" s="54">
        <v>1.5669225297533735</v>
      </c>
      <c r="Q15" s="43">
        <v>149675</v>
      </c>
      <c r="R15" s="44">
        <v>116153</v>
      </c>
      <c r="S15" s="53">
        <v>1.2886021023994214</v>
      </c>
      <c r="T15" s="27">
        <v>174410</v>
      </c>
      <c r="U15" s="27">
        <v>135856</v>
      </c>
      <c r="V15" s="54">
        <v>1.2837857731715934</v>
      </c>
      <c r="W15" s="43">
        <v>148625</v>
      </c>
      <c r="X15" s="44">
        <v>122355</v>
      </c>
      <c r="Y15" s="53">
        <v>1.2147031179763803</v>
      </c>
      <c r="Z15" s="27">
        <v>139303</v>
      </c>
      <c r="AA15" s="27">
        <v>100020</v>
      </c>
      <c r="AB15" s="54">
        <v>1.3927514497100579</v>
      </c>
      <c r="AC15" s="43">
        <v>612013</v>
      </c>
      <c r="AD15" s="44">
        <v>379083</v>
      </c>
      <c r="AE15" s="53">
        <v>1.6144564646792392</v>
      </c>
      <c r="AF15" s="27">
        <v>163327</v>
      </c>
      <c r="AG15" s="27">
        <v>123117</v>
      </c>
      <c r="AH15" s="54">
        <v>1.3265999009072671</v>
      </c>
      <c r="AI15" s="43">
        <v>179899</v>
      </c>
      <c r="AJ15" s="44">
        <v>140566</v>
      </c>
      <c r="AK15" s="53">
        <v>1.2798187328372437</v>
      </c>
      <c r="AL15" s="27">
        <v>144458</v>
      </c>
      <c r="AM15" s="27">
        <v>121866</v>
      </c>
      <c r="AN15" s="54">
        <v>1.1853839463016755</v>
      </c>
      <c r="AO15" s="43">
        <v>153217</v>
      </c>
      <c r="AP15" s="44">
        <v>121641</v>
      </c>
      <c r="AQ15" s="53">
        <v>1.2595835285800019</v>
      </c>
      <c r="AR15" s="27">
        <v>640901</v>
      </c>
      <c r="AS15" s="27">
        <v>405212</v>
      </c>
      <c r="AT15" s="54">
        <v>1.5816436828129472</v>
      </c>
      <c r="AU15" s="43">
        <v>136369</v>
      </c>
      <c r="AV15" s="44">
        <v>112026</v>
      </c>
      <c r="AW15" s="53">
        <v>1.2172977701604986</v>
      </c>
      <c r="AX15" s="43">
        <v>153032</v>
      </c>
      <c r="AY15" s="44">
        <v>127246</v>
      </c>
      <c r="AZ15" s="53">
        <v>1.2026468415510114</v>
      </c>
      <c r="BA15" s="43">
        <v>136236</v>
      </c>
      <c r="BB15" s="44">
        <v>116352</v>
      </c>
      <c r="BC15" s="53">
        <v>1.1708952145214522</v>
      </c>
      <c r="BD15" s="27">
        <v>425637</v>
      </c>
      <c r="BE15" s="27">
        <v>307587</v>
      </c>
      <c r="BF15" s="54">
        <v>1.3837938534463421</v>
      </c>
    </row>
    <row r="16" spans="1:61" ht="12" customHeight="1" x14ac:dyDescent="0.25">
      <c r="A16" s="11" t="s">
        <v>75</v>
      </c>
      <c r="B16" s="43">
        <v>34596</v>
      </c>
      <c r="C16" s="44">
        <v>26120</v>
      </c>
      <c r="D16" s="45">
        <v>1.3245022970903522</v>
      </c>
      <c r="E16" s="43">
        <v>32528</v>
      </c>
      <c r="F16" s="44">
        <v>23902</v>
      </c>
      <c r="G16" s="53">
        <v>1.3608903020667726</v>
      </c>
      <c r="H16" s="27">
        <v>30735</v>
      </c>
      <c r="I16" s="27">
        <v>24812</v>
      </c>
      <c r="J16" s="54">
        <v>1.2387151378365306</v>
      </c>
      <c r="K16" s="43">
        <v>30908</v>
      </c>
      <c r="L16" s="44">
        <v>22008</v>
      </c>
      <c r="M16" s="53">
        <v>1.4043984005816066</v>
      </c>
      <c r="N16" s="27">
        <v>128767</v>
      </c>
      <c r="O16" s="27">
        <v>76685</v>
      </c>
      <c r="P16" s="54">
        <v>1.679168025037491</v>
      </c>
      <c r="Q16" s="43">
        <v>36401</v>
      </c>
      <c r="R16" s="44">
        <v>26608</v>
      </c>
      <c r="S16" s="53">
        <v>1.3680472038484666</v>
      </c>
      <c r="T16" s="27">
        <v>32967</v>
      </c>
      <c r="U16" s="27">
        <v>24586</v>
      </c>
      <c r="V16" s="54">
        <v>1.3408850565362402</v>
      </c>
      <c r="W16" s="43">
        <v>30700</v>
      </c>
      <c r="X16" s="44">
        <v>24955</v>
      </c>
      <c r="Y16" s="53">
        <v>1.2302143858946104</v>
      </c>
      <c r="Z16" s="27">
        <v>30463</v>
      </c>
      <c r="AA16" s="27">
        <v>20930</v>
      </c>
      <c r="AB16" s="54">
        <v>1.4554706163401816</v>
      </c>
      <c r="AC16" s="43">
        <v>130531</v>
      </c>
      <c r="AD16" s="44">
        <v>76295</v>
      </c>
      <c r="AE16" s="53">
        <v>1.7108722721017104</v>
      </c>
      <c r="AF16" s="27">
        <v>38941</v>
      </c>
      <c r="AG16" s="27">
        <v>27886</v>
      </c>
      <c r="AH16" s="54">
        <v>1.3964354873413183</v>
      </c>
      <c r="AI16" s="43">
        <v>33893</v>
      </c>
      <c r="AJ16" s="44">
        <v>24798</v>
      </c>
      <c r="AK16" s="53">
        <v>1.3667634486652149</v>
      </c>
      <c r="AL16" s="27">
        <v>30438</v>
      </c>
      <c r="AM16" s="27">
        <v>24474</v>
      </c>
      <c r="AN16" s="54">
        <v>1.2436871782299583</v>
      </c>
      <c r="AO16" s="43">
        <v>34633</v>
      </c>
      <c r="AP16" s="44">
        <v>26052</v>
      </c>
      <c r="AQ16" s="53">
        <v>1.3293797021341931</v>
      </c>
      <c r="AR16" s="27">
        <v>137905</v>
      </c>
      <c r="AS16" s="27">
        <v>82213</v>
      </c>
      <c r="AT16" s="54">
        <v>1.6774111150304696</v>
      </c>
      <c r="AU16" s="43">
        <v>30724</v>
      </c>
      <c r="AV16" s="44">
        <v>23725</v>
      </c>
      <c r="AW16" s="53">
        <v>1.2950052687038989</v>
      </c>
      <c r="AX16" s="43">
        <v>28447</v>
      </c>
      <c r="AY16" s="44">
        <v>21796</v>
      </c>
      <c r="AZ16" s="53">
        <v>1.305147733529088</v>
      </c>
      <c r="BA16" s="43">
        <v>28874</v>
      </c>
      <c r="BB16" s="44">
        <v>22795</v>
      </c>
      <c r="BC16" s="53">
        <v>1.2666812897565256</v>
      </c>
      <c r="BD16" s="27">
        <v>88045</v>
      </c>
      <c r="BE16" s="27">
        <v>58743</v>
      </c>
      <c r="BF16" s="54">
        <v>1.4988168803091433</v>
      </c>
    </row>
    <row r="17" spans="1:58" ht="12" customHeight="1" x14ac:dyDescent="0.25">
      <c r="A17" s="11" t="s">
        <v>76</v>
      </c>
      <c r="B17" s="43">
        <v>52438</v>
      </c>
      <c r="C17" s="44">
        <v>43141</v>
      </c>
      <c r="D17" s="45">
        <v>1.2155026540877587</v>
      </c>
      <c r="E17" s="43">
        <v>59564</v>
      </c>
      <c r="F17" s="44">
        <v>48467</v>
      </c>
      <c r="G17" s="53">
        <v>1.228959910867188</v>
      </c>
      <c r="H17" s="27">
        <v>56560</v>
      </c>
      <c r="I17" s="27">
        <v>46742</v>
      </c>
      <c r="J17" s="54">
        <v>1.2100466389970477</v>
      </c>
      <c r="K17" s="43">
        <v>44938</v>
      </c>
      <c r="L17" s="44">
        <v>35732</v>
      </c>
      <c r="M17" s="53">
        <v>1.2576402104556139</v>
      </c>
      <c r="N17" s="27">
        <v>213500</v>
      </c>
      <c r="O17" s="27">
        <v>139088</v>
      </c>
      <c r="P17" s="54">
        <v>1.5349994248245715</v>
      </c>
      <c r="Q17" s="43">
        <v>53741</v>
      </c>
      <c r="R17" s="44">
        <v>43996</v>
      </c>
      <c r="S17" s="53">
        <v>1.2214974088553505</v>
      </c>
      <c r="T17" s="27">
        <v>59581</v>
      </c>
      <c r="U17" s="27">
        <v>48566</v>
      </c>
      <c r="V17" s="54">
        <v>1.2268047605320596</v>
      </c>
      <c r="W17" s="43">
        <v>54222</v>
      </c>
      <c r="X17" s="44">
        <v>45453</v>
      </c>
      <c r="Y17" s="53">
        <v>1.1929245594350208</v>
      </c>
      <c r="Z17" s="27">
        <v>43731</v>
      </c>
      <c r="AA17" s="27">
        <v>34024</v>
      </c>
      <c r="AB17" s="54">
        <v>1.2852986127439454</v>
      </c>
      <c r="AC17" s="43">
        <v>211275</v>
      </c>
      <c r="AD17" s="44">
        <v>137329</v>
      </c>
      <c r="AE17" s="53">
        <v>1.5384587377757064</v>
      </c>
      <c r="AF17" s="27">
        <v>54122</v>
      </c>
      <c r="AG17" s="27">
        <v>43920</v>
      </c>
      <c r="AH17" s="54">
        <v>1.2322859744990893</v>
      </c>
      <c r="AI17" s="43">
        <v>59460</v>
      </c>
      <c r="AJ17" s="44">
        <v>50252</v>
      </c>
      <c r="AK17" s="53">
        <v>1.1832364880999762</v>
      </c>
      <c r="AL17" s="27">
        <v>52977</v>
      </c>
      <c r="AM17" s="27">
        <v>45635</v>
      </c>
      <c r="AN17" s="54">
        <v>1.160885285416895</v>
      </c>
      <c r="AO17" s="43">
        <v>50380</v>
      </c>
      <c r="AP17" s="44">
        <v>41228</v>
      </c>
      <c r="AQ17" s="53">
        <v>1.2219850586979724</v>
      </c>
      <c r="AR17" s="27">
        <v>216939</v>
      </c>
      <c r="AS17" s="27">
        <v>146309</v>
      </c>
      <c r="AT17" s="54">
        <v>1.4827454223595267</v>
      </c>
      <c r="AU17" s="43">
        <v>45163</v>
      </c>
      <c r="AV17" s="44">
        <v>38885</v>
      </c>
      <c r="AW17" s="53">
        <v>1.1614504307573614</v>
      </c>
      <c r="AX17" s="43">
        <v>50706</v>
      </c>
      <c r="AY17" s="44">
        <v>44507</v>
      </c>
      <c r="AZ17" s="53">
        <v>1.1392814613431594</v>
      </c>
      <c r="BA17" s="43">
        <v>47824</v>
      </c>
      <c r="BB17" s="44">
        <v>41442</v>
      </c>
      <c r="BC17" s="53">
        <v>1.1539983591525504</v>
      </c>
      <c r="BD17" s="27">
        <v>143693</v>
      </c>
      <c r="BE17" s="27">
        <v>108599</v>
      </c>
      <c r="BF17" s="54">
        <v>1.3231521468890137</v>
      </c>
    </row>
    <row r="18" spans="1:58" ht="12" customHeight="1" x14ac:dyDescent="0.25">
      <c r="A18" s="11" t="s">
        <v>77</v>
      </c>
      <c r="B18" s="43">
        <v>354847</v>
      </c>
      <c r="C18" s="44">
        <v>192882</v>
      </c>
      <c r="D18" s="45">
        <v>1.839710289192356</v>
      </c>
      <c r="E18" s="43">
        <v>372361</v>
      </c>
      <c r="F18" s="44">
        <v>178702</v>
      </c>
      <c r="G18" s="53">
        <v>2.0836980000223835</v>
      </c>
      <c r="H18" s="27">
        <v>303948</v>
      </c>
      <c r="I18" s="27">
        <v>184745</v>
      </c>
      <c r="J18" s="54">
        <v>1.6452299114996347</v>
      </c>
      <c r="K18" s="43">
        <v>377284</v>
      </c>
      <c r="L18" s="44">
        <v>181918</v>
      </c>
      <c r="M18" s="53">
        <v>2.0739234160445914</v>
      </c>
      <c r="N18" s="27">
        <v>1408440</v>
      </c>
      <c r="O18" s="27">
        <v>574290</v>
      </c>
      <c r="P18" s="54">
        <v>2.452489160528653</v>
      </c>
      <c r="Q18" s="43">
        <v>371897</v>
      </c>
      <c r="R18" s="44">
        <v>195820</v>
      </c>
      <c r="S18" s="53">
        <v>1.899177816361965</v>
      </c>
      <c r="T18" s="27">
        <v>372797</v>
      </c>
      <c r="U18" s="27">
        <v>190146</v>
      </c>
      <c r="V18" s="54">
        <v>1.9605829204926741</v>
      </c>
      <c r="W18" s="43">
        <v>318203</v>
      </c>
      <c r="X18" s="44">
        <v>192493</v>
      </c>
      <c r="Y18" s="53">
        <v>1.6530627087738254</v>
      </c>
      <c r="Z18" s="27">
        <v>387620</v>
      </c>
      <c r="AA18" s="27">
        <v>186361</v>
      </c>
      <c r="AB18" s="54">
        <v>2.0799416186863131</v>
      </c>
      <c r="AC18" s="43">
        <v>1450517</v>
      </c>
      <c r="AD18" s="44">
        <v>589120</v>
      </c>
      <c r="AE18" s="53">
        <v>2.4621757876154264</v>
      </c>
      <c r="AF18" s="27">
        <v>396148</v>
      </c>
      <c r="AG18" s="27">
        <v>207121</v>
      </c>
      <c r="AH18" s="54">
        <v>1.9126404372323424</v>
      </c>
      <c r="AI18" s="43">
        <v>426299</v>
      </c>
      <c r="AJ18" s="44">
        <v>215830</v>
      </c>
      <c r="AK18" s="53">
        <v>1.9751610063475884</v>
      </c>
      <c r="AL18" s="27">
        <v>327277</v>
      </c>
      <c r="AM18" s="27">
        <v>194823</v>
      </c>
      <c r="AN18" s="54">
        <v>1.6798683933621801</v>
      </c>
      <c r="AO18" s="43">
        <v>428732</v>
      </c>
      <c r="AP18" s="44">
        <v>239336</v>
      </c>
      <c r="AQ18" s="53">
        <v>1.7913393722632618</v>
      </c>
      <c r="AR18" s="27">
        <v>1578456</v>
      </c>
      <c r="AS18" s="27">
        <v>664799</v>
      </c>
      <c r="AT18" s="54">
        <v>2.3743357014676616</v>
      </c>
      <c r="AU18" s="43">
        <v>324152</v>
      </c>
      <c r="AV18" s="44">
        <v>182870</v>
      </c>
      <c r="AW18" s="53">
        <v>1.7725816153551703</v>
      </c>
      <c r="AX18" s="43">
        <v>348962</v>
      </c>
      <c r="AY18" s="44">
        <v>183766</v>
      </c>
      <c r="AZ18" s="53">
        <v>1.8989475746329572</v>
      </c>
      <c r="BA18" s="43">
        <v>306058</v>
      </c>
      <c r="BB18" s="44">
        <v>183831</v>
      </c>
      <c r="BC18" s="53">
        <v>1.6648878589574119</v>
      </c>
      <c r="BD18" s="27">
        <v>979172</v>
      </c>
      <c r="BE18" s="27">
        <v>457445</v>
      </c>
      <c r="BF18" s="54">
        <v>2.1405239974204551</v>
      </c>
    </row>
    <row r="19" spans="1:58" ht="12" customHeight="1" x14ac:dyDescent="0.25">
      <c r="A19" s="11" t="s">
        <v>78</v>
      </c>
      <c r="B19" s="43">
        <v>52877</v>
      </c>
      <c r="C19" s="44">
        <v>40838</v>
      </c>
      <c r="D19" s="45">
        <v>1.29479896175131</v>
      </c>
      <c r="E19" s="43">
        <v>59892</v>
      </c>
      <c r="F19" s="44">
        <v>46886</v>
      </c>
      <c r="G19" s="53">
        <v>1.2773962376828905</v>
      </c>
      <c r="H19" s="27">
        <v>55494</v>
      </c>
      <c r="I19" s="27">
        <v>46180</v>
      </c>
      <c r="J19" s="54">
        <v>1.2016890428757037</v>
      </c>
      <c r="K19" s="43">
        <v>49853</v>
      </c>
      <c r="L19" s="44">
        <v>37295</v>
      </c>
      <c r="M19" s="53">
        <v>1.3367207400455825</v>
      </c>
      <c r="N19" s="27">
        <v>218116</v>
      </c>
      <c r="O19" s="27">
        <v>135022</v>
      </c>
      <c r="P19" s="54">
        <v>1.6154108219401282</v>
      </c>
      <c r="Q19" s="43">
        <v>57430</v>
      </c>
      <c r="R19" s="44">
        <v>43545</v>
      </c>
      <c r="S19" s="53">
        <v>1.3188655413939603</v>
      </c>
      <c r="T19" s="27">
        <v>62468</v>
      </c>
      <c r="U19" s="27">
        <v>48248</v>
      </c>
      <c r="V19" s="54">
        <v>1.2947272425800034</v>
      </c>
      <c r="W19" s="43">
        <v>54286</v>
      </c>
      <c r="X19" s="44">
        <v>45120</v>
      </c>
      <c r="Y19" s="53">
        <v>1.2031471631205675</v>
      </c>
      <c r="Z19" s="27">
        <v>51162</v>
      </c>
      <c r="AA19" s="27">
        <v>36851</v>
      </c>
      <c r="AB19" s="54">
        <v>1.3883476703481588</v>
      </c>
      <c r="AC19" s="43">
        <v>225346</v>
      </c>
      <c r="AD19" s="44">
        <v>136466</v>
      </c>
      <c r="AE19" s="53">
        <v>1.6512977591487989</v>
      </c>
      <c r="AF19" s="27">
        <v>56199</v>
      </c>
      <c r="AG19" s="27">
        <v>41872</v>
      </c>
      <c r="AH19" s="54">
        <v>1.3421618265189148</v>
      </c>
      <c r="AI19" s="43">
        <v>65221</v>
      </c>
      <c r="AJ19" s="44">
        <v>50682</v>
      </c>
      <c r="AK19" s="53">
        <v>1.2868671323152203</v>
      </c>
      <c r="AL19" s="27">
        <v>53383</v>
      </c>
      <c r="AM19" s="27">
        <v>45053</v>
      </c>
      <c r="AN19" s="54">
        <v>1.1848933478347723</v>
      </c>
      <c r="AO19" s="43">
        <v>54156</v>
      </c>
      <c r="AP19" s="44">
        <v>43674</v>
      </c>
      <c r="AQ19" s="53">
        <v>1.2400054952603379</v>
      </c>
      <c r="AR19" s="27">
        <v>228959</v>
      </c>
      <c r="AS19" s="27">
        <v>143568</v>
      </c>
      <c r="AT19" s="54">
        <v>1.5947773877187117</v>
      </c>
      <c r="AU19" s="43">
        <v>43303</v>
      </c>
      <c r="AV19" s="44">
        <v>35995</v>
      </c>
      <c r="AW19" s="53">
        <v>1.2030281983608835</v>
      </c>
      <c r="AX19" s="43">
        <v>54054</v>
      </c>
      <c r="AY19" s="44">
        <v>45571</v>
      </c>
      <c r="AZ19" s="53">
        <v>1.1861490860415616</v>
      </c>
      <c r="BA19" s="43">
        <v>48620</v>
      </c>
      <c r="BB19" s="44">
        <v>42127</v>
      </c>
      <c r="BC19" s="53">
        <v>1.1541291808104066</v>
      </c>
      <c r="BD19" s="27">
        <v>145977</v>
      </c>
      <c r="BE19" s="27">
        <v>105759</v>
      </c>
      <c r="BF19" s="54">
        <v>1.3802796925084391</v>
      </c>
    </row>
    <row r="20" spans="1:58" ht="12" customHeight="1" x14ac:dyDescent="0.25">
      <c r="A20" s="11" t="s">
        <v>79</v>
      </c>
      <c r="B20" s="43">
        <v>9678</v>
      </c>
      <c r="C20" s="44">
        <v>8117</v>
      </c>
      <c r="D20" s="45">
        <v>1.192312430700998</v>
      </c>
      <c r="E20" s="43">
        <v>10336</v>
      </c>
      <c r="F20" s="44">
        <v>8451</v>
      </c>
      <c r="G20" s="53">
        <v>1.2230505265649037</v>
      </c>
      <c r="H20" s="27">
        <v>12068</v>
      </c>
      <c r="I20" s="27">
        <v>10028</v>
      </c>
      <c r="J20" s="54">
        <v>1.2034303948942959</v>
      </c>
      <c r="K20" s="43">
        <v>9533</v>
      </c>
      <c r="L20" s="44">
        <v>7620</v>
      </c>
      <c r="M20" s="53">
        <v>1.2510498687664042</v>
      </c>
      <c r="N20" s="27">
        <v>41615</v>
      </c>
      <c r="O20" s="27">
        <v>27462</v>
      </c>
      <c r="P20" s="54">
        <v>1.515366688515039</v>
      </c>
      <c r="Q20" s="43">
        <v>10412</v>
      </c>
      <c r="R20" s="44">
        <v>8295</v>
      </c>
      <c r="S20" s="53">
        <v>1.2552139843279084</v>
      </c>
      <c r="T20" s="27">
        <v>10767</v>
      </c>
      <c r="U20" s="27">
        <v>8591</v>
      </c>
      <c r="V20" s="54">
        <v>1.2532883249912699</v>
      </c>
      <c r="W20" s="43">
        <v>12827</v>
      </c>
      <c r="X20" s="44">
        <v>10582</v>
      </c>
      <c r="Y20" s="53">
        <v>1.2121527121527123</v>
      </c>
      <c r="Z20" s="27">
        <v>9589</v>
      </c>
      <c r="AA20" s="27">
        <v>7459</v>
      </c>
      <c r="AB20" s="54">
        <v>1.2855610671671807</v>
      </c>
      <c r="AC20" s="43">
        <v>43595</v>
      </c>
      <c r="AD20" s="44">
        <v>27539</v>
      </c>
      <c r="AE20" s="53">
        <v>1.58302770616217</v>
      </c>
      <c r="AF20" s="27">
        <v>10135</v>
      </c>
      <c r="AG20" s="27">
        <v>8010</v>
      </c>
      <c r="AH20" s="54">
        <v>1.2652933832709115</v>
      </c>
      <c r="AI20" s="43">
        <v>10514</v>
      </c>
      <c r="AJ20" s="44">
        <v>8777</v>
      </c>
      <c r="AK20" s="53">
        <v>1.1979036117124302</v>
      </c>
      <c r="AL20" s="27">
        <v>11774</v>
      </c>
      <c r="AM20" s="27">
        <v>9899</v>
      </c>
      <c r="AN20" s="54">
        <v>1.1894130720274776</v>
      </c>
      <c r="AO20" s="43">
        <v>10722</v>
      </c>
      <c r="AP20" s="44">
        <v>9259</v>
      </c>
      <c r="AQ20" s="53">
        <v>1.1580084242358786</v>
      </c>
      <c r="AR20" s="27">
        <v>43145</v>
      </c>
      <c r="AS20" s="27">
        <v>28966</v>
      </c>
      <c r="AT20" s="54">
        <v>1.4895049368224815</v>
      </c>
      <c r="AU20" s="43">
        <v>8233</v>
      </c>
      <c r="AV20" s="44">
        <v>7285</v>
      </c>
      <c r="AW20" s="53">
        <v>1.1301304049416609</v>
      </c>
      <c r="AX20" s="43">
        <v>8722</v>
      </c>
      <c r="AY20" s="44">
        <v>7531</v>
      </c>
      <c r="AZ20" s="53">
        <v>1.1581463285088303</v>
      </c>
      <c r="BA20" s="43">
        <v>11181</v>
      </c>
      <c r="BB20" s="44">
        <v>9402</v>
      </c>
      <c r="BC20" s="53">
        <v>1.1892150606253988</v>
      </c>
      <c r="BD20" s="27">
        <v>28136</v>
      </c>
      <c r="BE20" s="27">
        <v>20878</v>
      </c>
      <c r="BF20" s="54">
        <v>1.3476386627071559</v>
      </c>
    </row>
    <row r="21" spans="1:58" ht="12" customHeight="1" x14ac:dyDescent="0.25">
      <c r="A21" s="11" t="s">
        <v>80</v>
      </c>
      <c r="B21" s="43">
        <v>184380</v>
      </c>
      <c r="C21" s="44">
        <v>140800</v>
      </c>
      <c r="D21" s="45">
        <v>1.3095170454545455</v>
      </c>
      <c r="E21" s="43">
        <v>207567</v>
      </c>
      <c r="F21" s="44">
        <v>147694</v>
      </c>
      <c r="G21" s="53">
        <v>1.4053854591249475</v>
      </c>
      <c r="H21" s="27">
        <v>197062</v>
      </c>
      <c r="I21" s="27">
        <v>150030</v>
      </c>
      <c r="J21" s="54">
        <v>1.3134839698726921</v>
      </c>
      <c r="K21" s="43">
        <v>188790</v>
      </c>
      <c r="L21" s="44">
        <v>134738</v>
      </c>
      <c r="M21" s="53">
        <v>1.4011637399991095</v>
      </c>
      <c r="N21" s="27">
        <v>777799</v>
      </c>
      <c r="O21" s="27">
        <v>470181</v>
      </c>
      <c r="P21" s="54">
        <v>1.6542544254234008</v>
      </c>
      <c r="Q21" s="43">
        <v>197534</v>
      </c>
      <c r="R21" s="44">
        <v>148642</v>
      </c>
      <c r="S21" s="53">
        <v>1.3289245300789818</v>
      </c>
      <c r="T21" s="27">
        <v>216225</v>
      </c>
      <c r="U21" s="27">
        <v>157517</v>
      </c>
      <c r="V21" s="54">
        <v>1.3727089774437045</v>
      </c>
      <c r="W21" s="43">
        <v>195432</v>
      </c>
      <c r="X21" s="44">
        <v>150196</v>
      </c>
      <c r="Y21" s="53">
        <v>1.3011797917387946</v>
      </c>
      <c r="Z21" s="27">
        <v>191672</v>
      </c>
      <c r="AA21" s="27">
        <v>136837</v>
      </c>
      <c r="AB21" s="54">
        <v>1.4007322580880901</v>
      </c>
      <c r="AC21" s="43">
        <v>800863</v>
      </c>
      <c r="AD21" s="44">
        <v>485632</v>
      </c>
      <c r="AE21" s="53">
        <v>1.649114967712177</v>
      </c>
      <c r="AF21" s="27">
        <v>200942</v>
      </c>
      <c r="AG21" s="27">
        <v>153231</v>
      </c>
      <c r="AH21" s="54">
        <v>1.3113664989460356</v>
      </c>
      <c r="AI21" s="43">
        <v>218504</v>
      </c>
      <c r="AJ21" s="44">
        <v>166077</v>
      </c>
      <c r="AK21" s="53">
        <v>1.3156788718486003</v>
      </c>
      <c r="AL21" s="27">
        <v>196394</v>
      </c>
      <c r="AM21" s="27">
        <v>156312</v>
      </c>
      <c r="AN21" s="54">
        <v>1.2564230513332311</v>
      </c>
      <c r="AO21" s="43">
        <v>207266</v>
      </c>
      <c r="AP21" s="44">
        <v>162813</v>
      </c>
      <c r="AQ21" s="53">
        <v>1.2730310233212336</v>
      </c>
      <c r="AR21" s="27">
        <v>823106</v>
      </c>
      <c r="AS21" s="27">
        <v>528303</v>
      </c>
      <c r="AT21" s="54">
        <v>1.55801878846041</v>
      </c>
      <c r="AU21" s="43">
        <v>170403</v>
      </c>
      <c r="AV21" s="44">
        <v>137298</v>
      </c>
      <c r="AW21" s="53">
        <v>1.2411178604203994</v>
      </c>
      <c r="AX21" s="43">
        <v>187375</v>
      </c>
      <c r="AY21" s="44">
        <v>145425</v>
      </c>
      <c r="AZ21" s="53">
        <v>1.2884648444215232</v>
      </c>
      <c r="BA21" s="43">
        <v>178988</v>
      </c>
      <c r="BB21" s="44">
        <v>144084</v>
      </c>
      <c r="BC21" s="53">
        <v>1.2422475778018378</v>
      </c>
      <c r="BD21" s="27">
        <v>536766</v>
      </c>
      <c r="BE21" s="27">
        <v>376947</v>
      </c>
      <c r="BF21" s="54">
        <v>1.4239826819154948</v>
      </c>
    </row>
    <row r="22" spans="1:58" ht="12" customHeight="1" x14ac:dyDescent="0.25">
      <c r="A22" s="11" t="s">
        <v>81</v>
      </c>
      <c r="B22" s="43">
        <v>232858</v>
      </c>
      <c r="C22" s="44">
        <v>166813</v>
      </c>
      <c r="D22" s="45">
        <v>1.3959223801502281</v>
      </c>
      <c r="E22" s="43">
        <v>283747</v>
      </c>
      <c r="F22" s="44">
        <v>194629</v>
      </c>
      <c r="G22" s="53">
        <v>1.4578865431153631</v>
      </c>
      <c r="H22" s="27">
        <v>274839</v>
      </c>
      <c r="I22" s="27">
        <v>198784</v>
      </c>
      <c r="J22" s="54">
        <v>1.3826012153895686</v>
      </c>
      <c r="K22" s="43">
        <v>210162</v>
      </c>
      <c r="L22" s="44">
        <v>150129</v>
      </c>
      <c r="M22" s="53">
        <v>1.3998761065483685</v>
      </c>
      <c r="N22" s="27">
        <v>1001606</v>
      </c>
      <c r="O22" s="27">
        <v>472731</v>
      </c>
      <c r="P22" s="54">
        <v>2.1187652174280935</v>
      </c>
      <c r="Q22" s="43">
        <v>241031</v>
      </c>
      <c r="R22" s="44">
        <v>171439</v>
      </c>
      <c r="S22" s="53">
        <v>1.4059286393411068</v>
      </c>
      <c r="T22" s="27">
        <v>283004</v>
      </c>
      <c r="U22" s="27">
        <v>195640</v>
      </c>
      <c r="V22" s="54">
        <v>1.4465548967491311</v>
      </c>
      <c r="W22" s="43">
        <v>296741</v>
      </c>
      <c r="X22" s="44">
        <v>206612</v>
      </c>
      <c r="Y22" s="53">
        <v>1.4362234526552184</v>
      </c>
      <c r="Z22" s="27">
        <v>218821</v>
      </c>
      <c r="AA22" s="27">
        <v>154025</v>
      </c>
      <c r="AB22" s="54">
        <v>1.4206849537412758</v>
      </c>
      <c r="AC22" s="43">
        <v>1039597</v>
      </c>
      <c r="AD22" s="44">
        <v>481907</v>
      </c>
      <c r="AE22" s="53">
        <v>2.1572564830973611</v>
      </c>
      <c r="AF22" s="27">
        <v>239384</v>
      </c>
      <c r="AG22" s="27">
        <v>170037</v>
      </c>
      <c r="AH22" s="54">
        <v>1.4078347653745948</v>
      </c>
      <c r="AI22" s="43">
        <v>294059</v>
      </c>
      <c r="AJ22" s="44">
        <v>204420</v>
      </c>
      <c r="AK22" s="53">
        <v>1.4385040602680754</v>
      </c>
      <c r="AL22" s="27">
        <v>302846</v>
      </c>
      <c r="AM22" s="27">
        <v>207956</v>
      </c>
      <c r="AN22" s="54">
        <v>1.4562984477485621</v>
      </c>
      <c r="AO22" s="43">
        <v>236048</v>
      </c>
      <c r="AP22" s="44">
        <v>173465</v>
      </c>
      <c r="AQ22" s="53">
        <v>1.3607817138904101</v>
      </c>
      <c r="AR22" s="27">
        <v>1072337</v>
      </c>
      <c r="AS22" s="27">
        <v>504975</v>
      </c>
      <c r="AT22" s="54">
        <v>2.1235447299371257</v>
      </c>
      <c r="AU22" s="43">
        <v>237026</v>
      </c>
      <c r="AV22" s="44">
        <v>170313</v>
      </c>
      <c r="AW22" s="53">
        <v>1.3917082078291145</v>
      </c>
      <c r="AX22" s="43">
        <v>282083</v>
      </c>
      <c r="AY22" s="44">
        <v>195817</v>
      </c>
      <c r="AZ22" s="53">
        <v>1.440543977284914</v>
      </c>
      <c r="BA22" s="43">
        <v>286636</v>
      </c>
      <c r="BB22" s="44">
        <v>197978</v>
      </c>
      <c r="BC22" s="53">
        <v>1.4478174342603725</v>
      </c>
      <c r="BD22" s="27">
        <v>805745</v>
      </c>
      <c r="BE22" s="27">
        <v>407823</v>
      </c>
      <c r="BF22" s="54">
        <v>1.9757223109044855</v>
      </c>
    </row>
    <row r="23" spans="1:58" ht="12" customHeight="1" x14ac:dyDescent="0.25">
      <c r="A23" s="11" t="s">
        <v>82</v>
      </c>
      <c r="B23" s="43">
        <v>29429</v>
      </c>
      <c r="C23" s="44">
        <v>23394</v>
      </c>
      <c r="D23" s="45">
        <v>1.2579721296058819</v>
      </c>
      <c r="E23" s="43">
        <v>40389</v>
      </c>
      <c r="F23" s="44">
        <v>30545</v>
      </c>
      <c r="G23" s="53">
        <v>1.3222786053363889</v>
      </c>
      <c r="H23" s="27">
        <v>32889</v>
      </c>
      <c r="I23" s="27">
        <v>25658</v>
      </c>
      <c r="J23" s="54">
        <v>1.2818224335489905</v>
      </c>
      <c r="K23" s="43">
        <v>24334</v>
      </c>
      <c r="L23" s="44">
        <v>18834</v>
      </c>
      <c r="M23" s="53">
        <v>1.2920250610597854</v>
      </c>
      <c r="N23" s="27">
        <v>127041</v>
      </c>
      <c r="O23" s="27">
        <v>73245</v>
      </c>
      <c r="P23" s="54">
        <v>1.7344665164857669</v>
      </c>
      <c r="Q23" s="43">
        <v>31676</v>
      </c>
      <c r="R23" s="44">
        <v>24620</v>
      </c>
      <c r="S23" s="53">
        <v>1.2865962632006498</v>
      </c>
      <c r="T23" s="27">
        <v>39586</v>
      </c>
      <c r="U23" s="27">
        <v>29869</v>
      </c>
      <c r="V23" s="54">
        <v>1.3253205664736014</v>
      </c>
      <c r="W23" s="43">
        <v>33525</v>
      </c>
      <c r="X23" s="44">
        <v>25445</v>
      </c>
      <c r="Y23" s="53">
        <v>1.3175476517979956</v>
      </c>
      <c r="Z23" s="27">
        <v>24855</v>
      </c>
      <c r="AA23" s="27">
        <v>18779</v>
      </c>
      <c r="AB23" s="54">
        <v>1.3235529048405132</v>
      </c>
      <c r="AC23" s="43">
        <v>129642</v>
      </c>
      <c r="AD23" s="44">
        <v>73172</v>
      </c>
      <c r="AE23" s="53">
        <v>1.771743289782977</v>
      </c>
      <c r="AF23" s="27">
        <v>31236</v>
      </c>
      <c r="AG23" s="27">
        <v>24648</v>
      </c>
      <c r="AH23" s="54">
        <v>1.2672833495618305</v>
      </c>
      <c r="AI23" s="43">
        <v>40402</v>
      </c>
      <c r="AJ23" s="44">
        <v>31403</v>
      </c>
      <c r="AK23" s="53">
        <v>1.2865649778683566</v>
      </c>
      <c r="AL23" s="27">
        <v>35297</v>
      </c>
      <c r="AM23" s="27">
        <v>28216</v>
      </c>
      <c r="AN23" s="54">
        <v>1.2509569038843209</v>
      </c>
      <c r="AO23" s="43">
        <v>27917</v>
      </c>
      <c r="AP23" s="44">
        <v>22540</v>
      </c>
      <c r="AQ23" s="53">
        <v>1.2385536823425023</v>
      </c>
      <c r="AR23" s="27">
        <v>134852</v>
      </c>
      <c r="AS23" s="27">
        <v>79549</v>
      </c>
      <c r="AT23" s="54">
        <v>1.695206727928698</v>
      </c>
      <c r="AU23" s="43">
        <v>30783</v>
      </c>
      <c r="AV23" s="44">
        <v>25412</v>
      </c>
      <c r="AW23" s="53">
        <v>1.211356839288525</v>
      </c>
      <c r="AX23" s="43">
        <v>37845</v>
      </c>
      <c r="AY23" s="44">
        <v>29670</v>
      </c>
      <c r="AZ23" s="53">
        <v>1.275530839231547</v>
      </c>
      <c r="BA23" s="43">
        <v>30696</v>
      </c>
      <c r="BB23" s="44">
        <v>24214</v>
      </c>
      <c r="BC23" s="53">
        <v>1.2676963739985132</v>
      </c>
      <c r="BD23" s="27">
        <v>99324</v>
      </c>
      <c r="BE23" s="27">
        <v>63511</v>
      </c>
      <c r="BF23" s="54">
        <v>1.5638865708302498</v>
      </c>
    </row>
    <row r="24" spans="1:58" ht="12" customHeight="1" x14ac:dyDescent="0.25">
      <c r="A24" s="11" t="s">
        <v>83</v>
      </c>
      <c r="B24" s="43">
        <v>71461</v>
      </c>
      <c r="C24" s="44">
        <v>59347</v>
      </c>
      <c r="D24" s="45">
        <v>1.2041215225706439</v>
      </c>
      <c r="E24" s="43">
        <v>82688</v>
      </c>
      <c r="F24" s="44">
        <v>70644</v>
      </c>
      <c r="G24" s="53">
        <v>1.1704886473019649</v>
      </c>
      <c r="H24" s="27">
        <v>91245</v>
      </c>
      <c r="I24" s="27">
        <v>83488</v>
      </c>
      <c r="J24" s="54">
        <v>1.0929115561517824</v>
      </c>
      <c r="K24" s="43">
        <v>82574</v>
      </c>
      <c r="L24" s="44">
        <v>68494</v>
      </c>
      <c r="M24" s="53">
        <v>1.2055654509884077</v>
      </c>
      <c r="N24" s="27">
        <v>327968</v>
      </c>
      <c r="O24" s="27">
        <v>232555</v>
      </c>
      <c r="P24" s="54">
        <v>1.4102814387994238</v>
      </c>
      <c r="Q24" s="43">
        <v>78387</v>
      </c>
      <c r="R24" s="44">
        <v>63174</v>
      </c>
      <c r="S24" s="53">
        <v>1.2408110931712413</v>
      </c>
      <c r="T24" s="27">
        <v>84773</v>
      </c>
      <c r="U24" s="27">
        <v>71830</v>
      </c>
      <c r="V24" s="54">
        <v>1.1801893359320619</v>
      </c>
      <c r="W24" s="43">
        <v>93759</v>
      </c>
      <c r="X24" s="44">
        <v>84757</v>
      </c>
      <c r="Y24" s="53">
        <v>1.1062095166180965</v>
      </c>
      <c r="Z24" s="27">
        <v>84581</v>
      </c>
      <c r="AA24" s="27">
        <v>69002</v>
      </c>
      <c r="AB24" s="54">
        <v>1.2257760644618996</v>
      </c>
      <c r="AC24" s="43">
        <v>341500</v>
      </c>
      <c r="AD24" s="44">
        <v>237144</v>
      </c>
      <c r="AE24" s="53">
        <v>1.4400533009479473</v>
      </c>
      <c r="AF24" s="27">
        <v>78395</v>
      </c>
      <c r="AG24" s="27">
        <v>63728</v>
      </c>
      <c r="AH24" s="54">
        <v>1.2301500125533518</v>
      </c>
      <c r="AI24" s="43">
        <v>86324</v>
      </c>
      <c r="AJ24" s="44">
        <v>73389</v>
      </c>
      <c r="AK24" s="53">
        <v>1.1762525719113219</v>
      </c>
      <c r="AL24" s="27">
        <v>96208</v>
      </c>
      <c r="AM24" s="27">
        <v>86599</v>
      </c>
      <c r="AN24" s="54">
        <v>1.1109597108511646</v>
      </c>
      <c r="AO24" s="43">
        <v>86949</v>
      </c>
      <c r="AP24" s="44">
        <v>73753</v>
      </c>
      <c r="AQ24" s="53">
        <v>1.1789215353951703</v>
      </c>
      <c r="AR24" s="27">
        <v>347876</v>
      </c>
      <c r="AS24" s="27">
        <v>244049</v>
      </c>
      <c r="AT24" s="54">
        <v>1.4254350560748046</v>
      </c>
      <c r="AU24" s="43">
        <v>72016</v>
      </c>
      <c r="AV24" s="44">
        <v>61072</v>
      </c>
      <c r="AW24" s="53">
        <v>1.1791983232905423</v>
      </c>
      <c r="AX24" s="43">
        <v>78645</v>
      </c>
      <c r="AY24" s="44">
        <v>68729</v>
      </c>
      <c r="AZ24" s="53">
        <v>1.1442767972762589</v>
      </c>
      <c r="BA24" s="43">
        <v>88842</v>
      </c>
      <c r="BB24" s="44">
        <v>81169</v>
      </c>
      <c r="BC24" s="53">
        <v>1.0945311633751802</v>
      </c>
      <c r="BD24" s="27">
        <v>239503</v>
      </c>
      <c r="BE24" s="27">
        <v>186632</v>
      </c>
      <c r="BF24" s="54">
        <v>1.2832901110206181</v>
      </c>
    </row>
    <row r="25" spans="1:58" ht="12" customHeight="1" x14ac:dyDescent="0.25">
      <c r="A25" s="11" t="s">
        <v>84</v>
      </c>
      <c r="B25" s="43">
        <v>191625</v>
      </c>
      <c r="C25" s="44">
        <v>142496</v>
      </c>
      <c r="D25" s="45">
        <v>1.3447745901639345</v>
      </c>
      <c r="E25" s="43">
        <v>210522</v>
      </c>
      <c r="F25" s="44">
        <v>153455</v>
      </c>
      <c r="G25" s="53">
        <v>1.3718810074614707</v>
      </c>
      <c r="H25" s="27">
        <v>192392</v>
      </c>
      <c r="I25" s="27">
        <v>152903</v>
      </c>
      <c r="J25" s="54">
        <v>1.2582617738043074</v>
      </c>
      <c r="K25" s="43">
        <v>186936</v>
      </c>
      <c r="L25" s="44">
        <v>137419</v>
      </c>
      <c r="M25" s="53">
        <v>1.3603359069706518</v>
      </c>
      <c r="N25" s="27">
        <v>781475</v>
      </c>
      <c r="O25" s="27">
        <v>445140</v>
      </c>
      <c r="P25" s="54">
        <v>1.7555712809453206</v>
      </c>
      <c r="Q25" s="43">
        <v>206947</v>
      </c>
      <c r="R25" s="44">
        <v>148942</v>
      </c>
      <c r="S25" s="53">
        <v>1.3894468987928186</v>
      </c>
      <c r="T25" s="27">
        <v>207420</v>
      </c>
      <c r="U25" s="27">
        <v>149670</v>
      </c>
      <c r="V25" s="54">
        <v>1.3858488675085188</v>
      </c>
      <c r="W25" s="43">
        <v>198337</v>
      </c>
      <c r="X25" s="44">
        <v>157432</v>
      </c>
      <c r="Y25" s="53">
        <v>1.2598264647593882</v>
      </c>
      <c r="Z25" s="27">
        <v>193064</v>
      </c>
      <c r="AA25" s="27">
        <v>137109</v>
      </c>
      <c r="AB25" s="54">
        <v>1.4081059594920828</v>
      </c>
      <c r="AC25" s="43">
        <v>805768</v>
      </c>
      <c r="AD25" s="44">
        <v>452169</v>
      </c>
      <c r="AE25" s="53">
        <v>1.7820062852605996</v>
      </c>
      <c r="AF25" s="27">
        <v>204043</v>
      </c>
      <c r="AG25" s="27">
        <v>149438</v>
      </c>
      <c r="AH25" s="54">
        <v>1.3654023742287771</v>
      </c>
      <c r="AI25" s="43">
        <v>204703</v>
      </c>
      <c r="AJ25" s="44">
        <v>152043</v>
      </c>
      <c r="AK25" s="53">
        <v>1.3463493880020783</v>
      </c>
      <c r="AL25" s="27">
        <v>201387</v>
      </c>
      <c r="AM25" s="27">
        <v>161689</v>
      </c>
      <c r="AN25" s="54">
        <v>1.2455207218796578</v>
      </c>
      <c r="AO25" s="43">
        <v>189155</v>
      </c>
      <c r="AP25" s="44">
        <v>150749</v>
      </c>
      <c r="AQ25" s="53">
        <v>1.2547678591566114</v>
      </c>
      <c r="AR25" s="27">
        <v>799288</v>
      </c>
      <c r="AS25" s="27">
        <v>468939</v>
      </c>
      <c r="AT25" s="54">
        <v>1.704460494861805</v>
      </c>
      <c r="AU25" s="43">
        <v>173265</v>
      </c>
      <c r="AV25" s="44">
        <v>139900</v>
      </c>
      <c r="AW25" s="53">
        <v>1.2384917798427448</v>
      </c>
      <c r="AX25" s="43">
        <v>196498</v>
      </c>
      <c r="AY25" s="44">
        <v>154660</v>
      </c>
      <c r="AZ25" s="53">
        <v>1.2705159705159705</v>
      </c>
      <c r="BA25" s="43">
        <v>181554</v>
      </c>
      <c r="BB25" s="44">
        <v>149298</v>
      </c>
      <c r="BC25" s="53">
        <v>1.2160511192380341</v>
      </c>
      <c r="BD25" s="27">
        <v>551317</v>
      </c>
      <c r="BE25" s="27">
        <v>368662</v>
      </c>
      <c r="BF25" s="54">
        <v>1.4954538303378162</v>
      </c>
    </row>
    <row r="26" spans="1:58" ht="12" customHeight="1" x14ac:dyDescent="0.25">
      <c r="A26" s="11" t="s">
        <v>85</v>
      </c>
      <c r="B26" s="43">
        <v>63958</v>
      </c>
      <c r="C26" s="44">
        <v>46132</v>
      </c>
      <c r="D26" s="45">
        <v>1.3864129021069973</v>
      </c>
      <c r="E26" s="43">
        <v>88833</v>
      </c>
      <c r="F26" s="44">
        <v>71228</v>
      </c>
      <c r="G26" s="53">
        <v>1.2471640366148145</v>
      </c>
      <c r="H26" s="27">
        <v>59444</v>
      </c>
      <c r="I26" s="27">
        <v>51597</v>
      </c>
      <c r="J26" s="54">
        <v>1.1520824854158187</v>
      </c>
      <c r="K26" s="43">
        <v>56658</v>
      </c>
      <c r="L26" s="44">
        <v>38530</v>
      </c>
      <c r="M26" s="53">
        <v>1.4704905268621853</v>
      </c>
      <c r="N26" s="27">
        <v>268893</v>
      </c>
      <c r="O26" s="27">
        <v>167831</v>
      </c>
      <c r="P26" s="54">
        <v>1.6021652734000273</v>
      </c>
      <c r="Q26" s="43">
        <v>64775</v>
      </c>
      <c r="R26" s="44">
        <v>44060</v>
      </c>
      <c r="S26" s="53">
        <v>1.4701543349977304</v>
      </c>
      <c r="T26" s="27">
        <v>86999</v>
      </c>
      <c r="U26" s="27">
        <v>68917</v>
      </c>
      <c r="V26" s="54">
        <v>1.2623735798133988</v>
      </c>
      <c r="W26" s="43">
        <v>64364</v>
      </c>
      <c r="X26" s="44">
        <v>54814</v>
      </c>
      <c r="Y26" s="53">
        <v>1.1742255628124201</v>
      </c>
      <c r="Z26" s="27">
        <v>57705</v>
      </c>
      <c r="AA26" s="27">
        <v>38632</v>
      </c>
      <c r="AB26" s="54">
        <v>1.4937098778214952</v>
      </c>
      <c r="AC26" s="43">
        <v>273843</v>
      </c>
      <c r="AD26" s="44">
        <v>165844</v>
      </c>
      <c r="AE26" s="53">
        <v>1.6512083644871083</v>
      </c>
      <c r="AF26" s="27">
        <v>66167</v>
      </c>
      <c r="AG26" s="27">
        <v>45054</v>
      </c>
      <c r="AH26" s="54">
        <v>1.4686154392506769</v>
      </c>
      <c r="AI26" s="43">
        <v>87866</v>
      </c>
      <c r="AJ26" s="44">
        <v>70877</v>
      </c>
      <c r="AK26" s="53">
        <v>1.2396969397688955</v>
      </c>
      <c r="AL26" s="27">
        <v>63382</v>
      </c>
      <c r="AM26" s="27">
        <v>54712</v>
      </c>
      <c r="AN26" s="54">
        <v>1.1584661500219331</v>
      </c>
      <c r="AO26" s="43">
        <v>58708</v>
      </c>
      <c r="AP26" s="44">
        <v>47007</v>
      </c>
      <c r="AQ26" s="53">
        <v>1.2489203735613845</v>
      </c>
      <c r="AR26" s="27">
        <v>276123</v>
      </c>
      <c r="AS26" s="27">
        <v>175503</v>
      </c>
      <c r="AT26" s="54">
        <v>1.5733235329310611</v>
      </c>
      <c r="AU26" s="43">
        <v>48976</v>
      </c>
      <c r="AV26" s="44">
        <v>40423</v>
      </c>
      <c r="AW26" s="53">
        <v>1.2115874625831828</v>
      </c>
      <c r="AX26" s="43">
        <v>78200</v>
      </c>
      <c r="AY26" s="44">
        <v>68548</v>
      </c>
      <c r="AZ26" s="53">
        <v>1.1408064422010853</v>
      </c>
      <c r="BA26" s="43">
        <v>58299</v>
      </c>
      <c r="BB26" s="44">
        <v>50977</v>
      </c>
      <c r="BC26" s="53">
        <v>1.1436334032995272</v>
      </c>
      <c r="BD26" s="27">
        <v>185475</v>
      </c>
      <c r="BE26" s="27">
        <v>140839</v>
      </c>
      <c r="BF26" s="54">
        <v>1.3169292596510909</v>
      </c>
    </row>
    <row r="27" spans="1:58" ht="12" customHeight="1" x14ac:dyDescent="0.25">
      <c r="A27" s="11" t="s">
        <v>86</v>
      </c>
      <c r="B27" s="43">
        <v>715</v>
      </c>
      <c r="C27" s="44">
        <v>627</v>
      </c>
      <c r="D27" s="45">
        <v>1.1403508771929824</v>
      </c>
      <c r="E27" s="43">
        <v>646</v>
      </c>
      <c r="F27" s="44">
        <v>615</v>
      </c>
      <c r="G27" s="53">
        <v>1.0504065040650405</v>
      </c>
      <c r="H27" s="27">
        <v>816</v>
      </c>
      <c r="I27" s="27">
        <v>714</v>
      </c>
      <c r="J27" s="54">
        <v>1.1428571428571428</v>
      </c>
      <c r="K27" s="43">
        <v>871</v>
      </c>
      <c r="L27" s="44">
        <v>743</v>
      </c>
      <c r="M27" s="53">
        <v>1.1722745625841184</v>
      </c>
      <c r="N27" s="27">
        <v>3048</v>
      </c>
      <c r="O27" s="27">
        <v>2450</v>
      </c>
      <c r="P27" s="54">
        <v>1.2440816326530613</v>
      </c>
      <c r="Q27" s="43">
        <v>837</v>
      </c>
      <c r="R27" s="44">
        <v>760</v>
      </c>
      <c r="S27" s="53">
        <v>1.1013157894736842</v>
      </c>
      <c r="T27" s="27">
        <v>968</v>
      </c>
      <c r="U27" s="27">
        <v>895</v>
      </c>
      <c r="V27" s="54">
        <v>1.0815642458100558</v>
      </c>
      <c r="W27" s="43">
        <v>1195</v>
      </c>
      <c r="X27" s="44">
        <v>1016</v>
      </c>
      <c r="Y27" s="53">
        <v>1.1761811023622046</v>
      </c>
      <c r="Z27" s="27">
        <v>1152</v>
      </c>
      <c r="AA27" s="27">
        <v>853</v>
      </c>
      <c r="AB27" s="54">
        <v>1.35052754982415</v>
      </c>
      <c r="AC27" s="43">
        <v>4152</v>
      </c>
      <c r="AD27" s="44">
        <v>3092</v>
      </c>
      <c r="AE27" s="53">
        <v>1.3428201811125484</v>
      </c>
      <c r="AF27" s="27">
        <v>1050</v>
      </c>
      <c r="AG27" s="27">
        <v>968</v>
      </c>
      <c r="AH27" s="54">
        <v>1.084710743801653</v>
      </c>
      <c r="AI27" s="43">
        <v>999</v>
      </c>
      <c r="AJ27" s="44">
        <v>944</v>
      </c>
      <c r="AK27" s="53">
        <v>1.0582627118644068</v>
      </c>
      <c r="AL27" s="27">
        <v>1049</v>
      </c>
      <c r="AM27" s="27">
        <v>966</v>
      </c>
      <c r="AN27" s="54">
        <v>1.0859213250517599</v>
      </c>
      <c r="AO27" s="43">
        <v>1017</v>
      </c>
      <c r="AP27" s="44">
        <v>892</v>
      </c>
      <c r="AQ27" s="53">
        <v>1.1401345291479821</v>
      </c>
      <c r="AR27" s="27">
        <v>4115</v>
      </c>
      <c r="AS27" s="27">
        <v>3327</v>
      </c>
      <c r="AT27" s="54">
        <v>1.2368500150285542</v>
      </c>
      <c r="AU27" s="43">
        <v>1063</v>
      </c>
      <c r="AV27" s="44">
        <v>969</v>
      </c>
      <c r="AW27" s="53">
        <v>1.0970072239422084</v>
      </c>
      <c r="AX27" s="43">
        <v>1146</v>
      </c>
      <c r="AY27" s="44">
        <v>1087</v>
      </c>
      <c r="AZ27" s="53">
        <v>1.0542778288868446</v>
      </c>
      <c r="BA27" s="43">
        <v>867</v>
      </c>
      <c r="BB27" s="44">
        <v>800</v>
      </c>
      <c r="BC27" s="53">
        <v>1.08375</v>
      </c>
      <c r="BD27" s="27">
        <v>3076</v>
      </c>
      <c r="BE27" s="27">
        <v>2627</v>
      </c>
      <c r="BF27" s="54">
        <v>1.170917396269509</v>
      </c>
    </row>
    <row r="28" spans="1:58" s="57" customFormat="1" ht="12" customHeight="1" x14ac:dyDescent="0.25">
      <c r="A28" s="12" t="s">
        <v>87</v>
      </c>
      <c r="B28" s="47">
        <v>2407748</v>
      </c>
      <c r="C28" s="48">
        <v>1760468</v>
      </c>
      <c r="D28" s="49">
        <v>1.3676749591585873</v>
      </c>
      <c r="E28" s="47">
        <v>2578353</v>
      </c>
      <c r="F28" s="48">
        <v>1842630</v>
      </c>
      <c r="G28" s="55">
        <v>1.3992787483108382</v>
      </c>
      <c r="H28" s="48">
        <v>2421739</v>
      </c>
      <c r="I28" s="48">
        <v>1887094</v>
      </c>
      <c r="J28" s="56">
        <v>1.2833165703457274</v>
      </c>
      <c r="K28" s="47">
        <v>2296262</v>
      </c>
      <c r="L28" s="48">
        <v>1599843</v>
      </c>
      <c r="M28" s="55">
        <v>1.4353045892628213</v>
      </c>
      <c r="N28" s="48">
        <v>9704102</v>
      </c>
      <c r="O28" s="48">
        <v>5452694</v>
      </c>
      <c r="P28" s="56">
        <v>1.7796894525898574</v>
      </c>
      <c r="Q28" s="47">
        <v>2491589</v>
      </c>
      <c r="R28" s="48">
        <v>1787028</v>
      </c>
      <c r="S28" s="55">
        <v>1.3942641077811875</v>
      </c>
      <c r="T28" s="48">
        <v>2681267</v>
      </c>
      <c r="U28" s="48">
        <v>1923222</v>
      </c>
      <c r="V28" s="56">
        <v>1.3941536650475088</v>
      </c>
      <c r="W28" s="47">
        <v>2506730</v>
      </c>
      <c r="X28" s="48">
        <v>1936412</v>
      </c>
      <c r="Y28" s="55">
        <v>1.2945230663722389</v>
      </c>
      <c r="Z28" s="48">
        <v>2340729</v>
      </c>
      <c r="AA28" s="48">
        <v>1593397</v>
      </c>
      <c r="AB28" s="56">
        <v>1.46901807898471</v>
      </c>
      <c r="AC28" s="47">
        <v>10020315</v>
      </c>
      <c r="AD28" s="48">
        <v>5530256</v>
      </c>
      <c r="AE28" s="55">
        <v>1.8119079840065271</v>
      </c>
      <c r="AF28" s="48">
        <v>2600804</v>
      </c>
      <c r="AG28" s="48">
        <v>1860923</v>
      </c>
      <c r="AH28" s="56">
        <v>1.3975881860775541</v>
      </c>
      <c r="AI28" s="47">
        <v>2793662</v>
      </c>
      <c r="AJ28" s="48">
        <v>2028566</v>
      </c>
      <c r="AK28" s="55">
        <v>1.3771610093041093</v>
      </c>
      <c r="AL28" s="48">
        <v>2521212</v>
      </c>
      <c r="AM28" s="48">
        <v>1963433</v>
      </c>
      <c r="AN28" s="56">
        <v>1.2840835414297305</v>
      </c>
      <c r="AO28" s="47">
        <v>2537261</v>
      </c>
      <c r="AP28" s="48">
        <v>1895189</v>
      </c>
      <c r="AQ28" s="55">
        <v>1.3387904847484868</v>
      </c>
      <c r="AR28" s="48">
        <v>10452939</v>
      </c>
      <c r="AS28" s="48">
        <v>5960031</v>
      </c>
      <c r="AT28" s="56">
        <v>1.753839703182752</v>
      </c>
      <c r="AU28" s="47">
        <v>2216154</v>
      </c>
      <c r="AV28" s="48">
        <v>1699435</v>
      </c>
      <c r="AW28" s="55">
        <v>1.3040534059849302</v>
      </c>
      <c r="AX28" s="47">
        <v>2460522</v>
      </c>
      <c r="AY28" s="48">
        <v>1851031</v>
      </c>
      <c r="AZ28" s="55">
        <v>1.3292710927045521</v>
      </c>
      <c r="BA28" s="47">
        <v>2386169</v>
      </c>
      <c r="BB28" s="48">
        <v>1864841</v>
      </c>
      <c r="BC28" s="55">
        <v>1.2795562731621624</v>
      </c>
      <c r="BD28" s="48">
        <v>7062845</v>
      </c>
      <c r="BE28" s="48">
        <v>4519384</v>
      </c>
      <c r="BF28" s="56">
        <v>1.5627893093395029</v>
      </c>
    </row>
    <row r="29" spans="1:58" ht="12" customHeight="1" x14ac:dyDescent="0.25"/>
    <row r="30" spans="1:58" ht="12" customHeight="1" x14ac:dyDescent="0.25">
      <c r="A30" s="113" t="s">
        <v>135</v>
      </c>
      <c r="B30" s="113"/>
      <c r="C30" s="113"/>
      <c r="D30" s="113"/>
      <c r="E30" s="113"/>
      <c r="F30" s="113"/>
      <c r="G30" s="113"/>
      <c r="H30" s="113"/>
    </row>
    <row r="31" spans="1:58" ht="12" customHeight="1" x14ac:dyDescent="0.25">
      <c r="A31" s="113" t="s">
        <v>88</v>
      </c>
      <c r="B31" s="113"/>
      <c r="C31" s="113"/>
      <c r="D31" s="113"/>
      <c r="E31" s="113"/>
      <c r="F31" s="113"/>
      <c r="G31" s="113"/>
      <c r="H31" s="113"/>
    </row>
    <row r="32" spans="1:58" ht="12" customHeight="1" x14ac:dyDescent="0.25">
      <c r="A32" s="113" t="s">
        <v>94</v>
      </c>
      <c r="B32" s="113"/>
      <c r="C32" s="113"/>
      <c r="D32" s="113"/>
      <c r="E32" s="113"/>
      <c r="F32" s="113"/>
      <c r="G32" s="113"/>
      <c r="H32" s="113"/>
    </row>
    <row r="33" spans="1:12" ht="12" customHeight="1" x14ac:dyDescent="0.25">
      <c r="A33" s="111" t="s">
        <v>91</v>
      </c>
      <c r="B33" s="111"/>
      <c r="C33" s="111"/>
      <c r="D33" s="111"/>
      <c r="E33" s="111"/>
      <c r="F33" s="111"/>
      <c r="G33" s="111"/>
      <c r="H33" s="111"/>
      <c r="I33" s="111"/>
      <c r="J33" s="111"/>
    </row>
    <row r="35" spans="1:12" ht="13.5" customHeight="1" x14ac:dyDescent="0.25">
      <c r="A35" s="152" t="s">
        <v>105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</row>
    <row r="36" spans="1:12" ht="11.45" x14ac:dyDescent="0.25">
      <c r="A36" s="32"/>
      <c r="B36" s="32"/>
      <c r="C36" s="32"/>
      <c r="D36" s="32"/>
      <c r="E36" s="32"/>
      <c r="F36" s="32"/>
    </row>
  </sheetData>
  <mergeCells count="26">
    <mergeCell ref="BD3:BF3"/>
    <mergeCell ref="K3:M3"/>
    <mergeCell ref="N3:P3"/>
    <mergeCell ref="Q3:S3"/>
    <mergeCell ref="T3:V3"/>
    <mergeCell ref="W3:Y3"/>
    <mergeCell ref="AR3:AT3"/>
    <mergeCell ref="AU3:AW3"/>
    <mergeCell ref="Z3:AB3"/>
    <mergeCell ref="AF3:AH3"/>
    <mergeCell ref="AI3:AK3"/>
    <mergeCell ref="AL3:AN3"/>
    <mergeCell ref="AO3:AQ3"/>
    <mergeCell ref="AC3:AE3"/>
    <mergeCell ref="AX3:AZ3"/>
    <mergeCell ref="BA3:BC3"/>
    <mergeCell ref="A32:H32"/>
    <mergeCell ref="A31:H31"/>
    <mergeCell ref="A30:H30"/>
    <mergeCell ref="A33:J33"/>
    <mergeCell ref="A35:L35"/>
    <mergeCell ref="A1:O1"/>
    <mergeCell ref="A3:A5"/>
    <mergeCell ref="B3:D3"/>
    <mergeCell ref="E3:G3"/>
    <mergeCell ref="H3:J3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4" man="1"/>
    <brk id="31" max="34" man="1"/>
    <brk id="46" max="3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5"/>
  <sheetViews>
    <sheetView showGridLines="0" view="pageBreakPreview" zoomScaleNormal="100" zoomScaleSheetLayoutView="100" workbookViewId="0">
      <selection sqref="A1:L1"/>
    </sheetView>
  </sheetViews>
  <sheetFormatPr defaultColWidth="9.140625" defaultRowHeight="13.5" x14ac:dyDescent="0.25"/>
  <cols>
    <col min="1" max="1" width="25.28515625" style="25" customWidth="1"/>
    <col min="2" max="5" width="16.5703125" style="25" customWidth="1"/>
    <col min="6" max="6" width="16.140625" style="25" customWidth="1"/>
    <col min="7" max="60" width="16.5703125" style="25" customWidth="1"/>
    <col min="61" max="61" width="17" style="25" customWidth="1"/>
    <col min="62" max="16384" width="9.140625" style="25"/>
  </cols>
  <sheetData>
    <row r="1" spans="1:62" ht="12" customHeight="1" x14ac:dyDescent="0.25">
      <c r="A1" s="137" t="s">
        <v>133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ht="12" customHeight="1" x14ac:dyDescent="0.25"/>
    <row r="3" spans="1:62" ht="12" customHeight="1" x14ac:dyDescent="0.25">
      <c r="A3" s="131" t="s">
        <v>58</v>
      </c>
      <c r="B3" s="149" t="s">
        <v>19</v>
      </c>
      <c r="C3" s="150"/>
      <c r="D3" s="151"/>
      <c r="E3" s="149" t="s">
        <v>20</v>
      </c>
      <c r="F3" s="150"/>
      <c r="G3" s="151"/>
      <c r="H3" s="150" t="s">
        <v>21</v>
      </c>
      <c r="I3" s="150"/>
      <c r="J3" s="150"/>
      <c r="K3" s="149" t="s">
        <v>22</v>
      </c>
      <c r="L3" s="150"/>
      <c r="M3" s="151"/>
      <c r="N3" s="153" t="s">
        <v>59</v>
      </c>
      <c r="O3" s="153"/>
      <c r="P3" s="153"/>
      <c r="Q3" s="149" t="s">
        <v>23</v>
      </c>
      <c r="R3" s="150"/>
      <c r="S3" s="151"/>
      <c r="T3" s="150" t="s">
        <v>92</v>
      </c>
      <c r="U3" s="150"/>
      <c r="V3" s="150"/>
      <c r="W3" s="149" t="s">
        <v>93</v>
      </c>
      <c r="X3" s="150"/>
      <c r="Y3" s="151"/>
      <c r="Z3" s="150" t="s">
        <v>96</v>
      </c>
      <c r="AA3" s="150"/>
      <c r="AB3" s="150"/>
      <c r="AC3" s="154" t="s">
        <v>60</v>
      </c>
      <c r="AD3" s="153"/>
      <c r="AE3" s="155"/>
      <c r="AF3" s="150" t="s">
        <v>97</v>
      </c>
      <c r="AG3" s="150"/>
      <c r="AH3" s="150"/>
      <c r="AI3" s="149" t="s">
        <v>99</v>
      </c>
      <c r="AJ3" s="150"/>
      <c r="AK3" s="151"/>
      <c r="AL3" s="150" t="s">
        <v>100</v>
      </c>
      <c r="AM3" s="150"/>
      <c r="AN3" s="150"/>
      <c r="AO3" s="149" t="s">
        <v>101</v>
      </c>
      <c r="AP3" s="150"/>
      <c r="AQ3" s="151"/>
      <c r="AR3" s="153" t="s">
        <v>98</v>
      </c>
      <c r="AS3" s="153"/>
      <c r="AT3" s="153"/>
      <c r="AU3" s="149" t="s">
        <v>102</v>
      </c>
      <c r="AV3" s="150"/>
      <c r="AW3" s="151"/>
      <c r="AX3" s="149" t="s">
        <v>113</v>
      </c>
      <c r="AY3" s="150"/>
      <c r="AZ3" s="151"/>
      <c r="BA3" s="149" t="s">
        <v>122</v>
      </c>
      <c r="BB3" s="150"/>
      <c r="BC3" s="151"/>
      <c r="BD3" s="153" t="s">
        <v>103</v>
      </c>
      <c r="BE3" s="153"/>
      <c r="BF3" s="153"/>
    </row>
    <row r="4" spans="1:62" ht="27" x14ac:dyDescent="0.25">
      <c r="A4" s="148"/>
      <c r="B4" s="13" t="s">
        <v>89</v>
      </c>
      <c r="C4" s="17" t="s">
        <v>45</v>
      </c>
      <c r="D4" s="14" t="s">
        <v>90</v>
      </c>
      <c r="E4" s="7" t="s">
        <v>89</v>
      </c>
      <c r="F4" s="21" t="s">
        <v>45</v>
      </c>
      <c r="G4" s="8" t="s">
        <v>90</v>
      </c>
      <c r="H4" s="17" t="s">
        <v>89</v>
      </c>
      <c r="I4" s="17" t="s">
        <v>45</v>
      </c>
      <c r="J4" s="17" t="s">
        <v>90</v>
      </c>
      <c r="K4" s="7" t="s">
        <v>89</v>
      </c>
      <c r="L4" s="21" t="s">
        <v>45</v>
      </c>
      <c r="M4" s="8" t="s">
        <v>90</v>
      </c>
      <c r="N4" s="17" t="s">
        <v>89</v>
      </c>
      <c r="O4" s="17" t="s">
        <v>45</v>
      </c>
      <c r="P4" s="17" t="s">
        <v>90</v>
      </c>
      <c r="Q4" s="7" t="s">
        <v>89</v>
      </c>
      <c r="R4" s="21" t="s">
        <v>45</v>
      </c>
      <c r="S4" s="8" t="s">
        <v>90</v>
      </c>
      <c r="T4" s="17" t="s">
        <v>89</v>
      </c>
      <c r="U4" s="17" t="s">
        <v>45</v>
      </c>
      <c r="V4" s="17" t="s">
        <v>90</v>
      </c>
      <c r="W4" s="7" t="s">
        <v>89</v>
      </c>
      <c r="X4" s="21" t="s">
        <v>45</v>
      </c>
      <c r="Y4" s="8" t="s">
        <v>90</v>
      </c>
      <c r="Z4" s="17" t="s">
        <v>89</v>
      </c>
      <c r="AA4" s="17" t="s">
        <v>45</v>
      </c>
      <c r="AB4" s="17" t="s">
        <v>90</v>
      </c>
      <c r="AC4" s="7" t="s">
        <v>89</v>
      </c>
      <c r="AD4" s="21" t="s">
        <v>45</v>
      </c>
      <c r="AE4" s="8" t="s">
        <v>90</v>
      </c>
      <c r="AF4" s="17" t="s">
        <v>89</v>
      </c>
      <c r="AG4" s="17" t="s">
        <v>45</v>
      </c>
      <c r="AH4" s="17" t="s">
        <v>90</v>
      </c>
      <c r="AI4" s="7" t="s">
        <v>89</v>
      </c>
      <c r="AJ4" s="21" t="s">
        <v>45</v>
      </c>
      <c r="AK4" s="8" t="s">
        <v>90</v>
      </c>
      <c r="AL4" s="17" t="s">
        <v>89</v>
      </c>
      <c r="AM4" s="17" t="s">
        <v>45</v>
      </c>
      <c r="AN4" s="17" t="s">
        <v>90</v>
      </c>
      <c r="AO4" s="13" t="s">
        <v>89</v>
      </c>
      <c r="AP4" s="17" t="s">
        <v>45</v>
      </c>
      <c r="AQ4" s="14" t="s">
        <v>90</v>
      </c>
      <c r="AR4" s="21" t="s">
        <v>89</v>
      </c>
      <c r="AS4" s="21" t="s">
        <v>45</v>
      </c>
      <c r="AT4" s="21" t="s">
        <v>90</v>
      </c>
      <c r="AU4" s="13" t="s">
        <v>89</v>
      </c>
      <c r="AV4" s="17" t="s">
        <v>45</v>
      </c>
      <c r="AW4" s="14" t="s">
        <v>90</v>
      </c>
      <c r="AX4" s="13" t="s">
        <v>89</v>
      </c>
      <c r="AY4" s="90" t="s">
        <v>45</v>
      </c>
      <c r="AZ4" s="14" t="s">
        <v>90</v>
      </c>
      <c r="BA4" s="13" t="s">
        <v>89</v>
      </c>
      <c r="BB4" s="96" t="s">
        <v>45</v>
      </c>
      <c r="BC4" s="14" t="s">
        <v>90</v>
      </c>
      <c r="BD4" s="21" t="s">
        <v>89</v>
      </c>
      <c r="BE4" s="21" t="s">
        <v>45</v>
      </c>
      <c r="BF4" s="21" t="s">
        <v>90</v>
      </c>
    </row>
    <row r="5" spans="1:62" ht="12.75" customHeight="1" x14ac:dyDescent="0.25">
      <c r="A5" s="132"/>
      <c r="B5" s="9" t="s">
        <v>47</v>
      </c>
      <c r="C5" s="18" t="s">
        <v>63</v>
      </c>
      <c r="D5" s="10" t="s">
        <v>64</v>
      </c>
      <c r="E5" s="9" t="s">
        <v>47</v>
      </c>
      <c r="F5" s="18" t="s">
        <v>63</v>
      </c>
      <c r="G5" s="10" t="s">
        <v>64</v>
      </c>
      <c r="H5" s="18" t="s">
        <v>47</v>
      </c>
      <c r="I5" s="18" t="s">
        <v>63</v>
      </c>
      <c r="J5" s="18" t="s">
        <v>64</v>
      </c>
      <c r="K5" s="9" t="s">
        <v>47</v>
      </c>
      <c r="L5" s="18" t="s">
        <v>63</v>
      </c>
      <c r="M5" s="10" t="s">
        <v>64</v>
      </c>
      <c r="N5" s="18" t="s">
        <v>47</v>
      </c>
      <c r="O5" s="18" t="s">
        <v>63</v>
      </c>
      <c r="P5" s="18" t="s">
        <v>64</v>
      </c>
      <c r="Q5" s="9" t="s">
        <v>47</v>
      </c>
      <c r="R5" s="18" t="s">
        <v>63</v>
      </c>
      <c r="S5" s="10" t="s">
        <v>64</v>
      </c>
      <c r="T5" s="18" t="s">
        <v>47</v>
      </c>
      <c r="U5" s="18" t="s">
        <v>63</v>
      </c>
      <c r="V5" s="18" t="s">
        <v>64</v>
      </c>
      <c r="W5" s="9" t="s">
        <v>47</v>
      </c>
      <c r="X5" s="18" t="s">
        <v>63</v>
      </c>
      <c r="Y5" s="10" t="s">
        <v>64</v>
      </c>
      <c r="Z5" s="18" t="s">
        <v>47</v>
      </c>
      <c r="AA5" s="18" t="s">
        <v>63</v>
      </c>
      <c r="AB5" s="18" t="s">
        <v>64</v>
      </c>
      <c r="AC5" s="9" t="s">
        <v>47</v>
      </c>
      <c r="AD5" s="18" t="s">
        <v>63</v>
      </c>
      <c r="AE5" s="10" t="s">
        <v>64</v>
      </c>
      <c r="AF5" s="18" t="s">
        <v>47</v>
      </c>
      <c r="AG5" s="18" t="s">
        <v>63</v>
      </c>
      <c r="AH5" s="18" t="s">
        <v>64</v>
      </c>
      <c r="AI5" s="9" t="s">
        <v>47</v>
      </c>
      <c r="AJ5" s="18" t="s">
        <v>63</v>
      </c>
      <c r="AK5" s="10" t="s">
        <v>64</v>
      </c>
      <c r="AL5" s="18" t="s">
        <v>47</v>
      </c>
      <c r="AM5" s="18" t="s">
        <v>63</v>
      </c>
      <c r="AN5" s="18" t="s">
        <v>64</v>
      </c>
      <c r="AO5" s="9" t="s">
        <v>47</v>
      </c>
      <c r="AP5" s="18" t="s">
        <v>63</v>
      </c>
      <c r="AQ5" s="10" t="s">
        <v>64</v>
      </c>
      <c r="AR5" s="18" t="s">
        <v>47</v>
      </c>
      <c r="AS5" s="18" t="s">
        <v>63</v>
      </c>
      <c r="AT5" s="18" t="s">
        <v>64</v>
      </c>
      <c r="AU5" s="9" t="s">
        <v>47</v>
      </c>
      <c r="AV5" s="18" t="s">
        <v>63</v>
      </c>
      <c r="AW5" s="10" t="s">
        <v>64</v>
      </c>
      <c r="AX5" s="9" t="s">
        <v>47</v>
      </c>
      <c r="AY5" s="91" t="s">
        <v>63</v>
      </c>
      <c r="AZ5" s="10" t="s">
        <v>64</v>
      </c>
      <c r="BA5" s="9" t="s">
        <v>47</v>
      </c>
      <c r="BB5" s="97" t="s">
        <v>63</v>
      </c>
      <c r="BC5" s="10" t="s">
        <v>64</v>
      </c>
      <c r="BD5" s="18" t="s">
        <v>47</v>
      </c>
      <c r="BE5" s="18" t="s">
        <v>63</v>
      </c>
      <c r="BF5" s="18" t="s">
        <v>64</v>
      </c>
    </row>
    <row r="6" spans="1:62" ht="12" customHeight="1" x14ac:dyDescent="0.25">
      <c r="A6" s="11" t="s">
        <v>65</v>
      </c>
      <c r="B6" s="43">
        <v>100084</v>
      </c>
      <c r="C6" s="44">
        <v>77698</v>
      </c>
      <c r="D6" s="45">
        <v>1.2881155242091173</v>
      </c>
      <c r="E6" s="43">
        <v>118010</v>
      </c>
      <c r="F6" s="44">
        <v>92362</v>
      </c>
      <c r="G6" s="45">
        <v>1.277689959074078</v>
      </c>
      <c r="H6" s="27">
        <v>110646</v>
      </c>
      <c r="I6" s="27">
        <v>97731</v>
      </c>
      <c r="J6" s="46">
        <v>1.1321484482917397</v>
      </c>
      <c r="K6" s="43">
        <v>148337</v>
      </c>
      <c r="L6" s="44">
        <v>120949</v>
      </c>
      <c r="M6" s="45">
        <v>1.2264425501657723</v>
      </c>
      <c r="N6" s="27">
        <v>477077</v>
      </c>
      <c r="O6" s="27">
        <v>325893</v>
      </c>
      <c r="P6" s="46">
        <v>1.4639068651367166</v>
      </c>
      <c r="Q6" s="43">
        <v>97110</v>
      </c>
      <c r="R6" s="44">
        <v>74845</v>
      </c>
      <c r="S6" s="45">
        <v>1.2974814616874875</v>
      </c>
      <c r="T6" s="27">
        <v>121479</v>
      </c>
      <c r="U6" s="27">
        <v>94371</v>
      </c>
      <c r="V6" s="46">
        <v>1.2872492608958261</v>
      </c>
      <c r="W6" s="43">
        <v>113071</v>
      </c>
      <c r="X6" s="44">
        <v>99485</v>
      </c>
      <c r="Y6" s="45">
        <v>1.1365633010001508</v>
      </c>
      <c r="Z6" s="27">
        <v>159421</v>
      </c>
      <c r="AA6" s="27">
        <v>130230</v>
      </c>
      <c r="AB6" s="46">
        <v>1.2241495815096368</v>
      </c>
      <c r="AC6" s="43">
        <v>491081</v>
      </c>
      <c r="AD6" s="44">
        <v>333250</v>
      </c>
      <c r="AE6" s="45">
        <v>1.4736114028507126</v>
      </c>
      <c r="AF6" s="27">
        <v>103853</v>
      </c>
      <c r="AG6" s="27">
        <v>79043</v>
      </c>
      <c r="AH6" s="46">
        <v>1.3138797869514063</v>
      </c>
      <c r="AI6" s="43">
        <v>125659</v>
      </c>
      <c r="AJ6" s="44">
        <v>97449</v>
      </c>
      <c r="AK6" s="45">
        <v>1.2894847561288469</v>
      </c>
      <c r="AL6" s="27">
        <v>109448</v>
      </c>
      <c r="AM6" s="27">
        <v>97628</v>
      </c>
      <c r="AN6" s="46">
        <v>1.1210718236571475</v>
      </c>
      <c r="AO6" s="43">
        <v>147171</v>
      </c>
      <c r="AP6" s="44">
        <v>126011</v>
      </c>
      <c r="AQ6" s="45">
        <v>1.1679218480926268</v>
      </c>
      <c r="AR6" s="27">
        <v>486131</v>
      </c>
      <c r="AS6" s="27">
        <v>335992</v>
      </c>
      <c r="AT6" s="46">
        <v>1.4468529012595539</v>
      </c>
      <c r="AU6" s="43">
        <v>78515</v>
      </c>
      <c r="AV6" s="44">
        <v>67145</v>
      </c>
      <c r="AW6" s="45">
        <v>1.1693350212227269</v>
      </c>
      <c r="AX6" s="43">
        <v>104892</v>
      </c>
      <c r="AY6" s="44">
        <v>88136</v>
      </c>
      <c r="AZ6" s="45">
        <v>1.1901152763910321</v>
      </c>
      <c r="BA6" s="43">
        <v>102409</v>
      </c>
      <c r="BB6" s="44">
        <v>91374</v>
      </c>
      <c r="BC6" s="45">
        <v>1.1207673955392126</v>
      </c>
      <c r="BD6" s="27">
        <v>285816</v>
      </c>
      <c r="BE6" s="27">
        <v>221117</v>
      </c>
      <c r="BF6" s="46">
        <v>1.292600749829276</v>
      </c>
    </row>
    <row r="7" spans="1:62" ht="12" customHeight="1" x14ac:dyDescent="0.25">
      <c r="A7" s="11" t="s">
        <v>66</v>
      </c>
      <c r="B7" s="43">
        <v>5634</v>
      </c>
      <c r="C7" s="44">
        <v>4194</v>
      </c>
      <c r="D7" s="45">
        <v>1.3433476394849786</v>
      </c>
      <c r="E7" s="43">
        <v>8632</v>
      </c>
      <c r="F7" s="44">
        <v>6927</v>
      </c>
      <c r="G7" s="45">
        <v>1.2461382994081132</v>
      </c>
      <c r="H7" s="27">
        <v>7488</v>
      </c>
      <c r="I7" s="27">
        <v>6549</v>
      </c>
      <c r="J7" s="46">
        <v>1.1433806688043977</v>
      </c>
      <c r="K7" s="43">
        <v>6890</v>
      </c>
      <c r="L7" s="44">
        <v>5356</v>
      </c>
      <c r="M7" s="45">
        <v>1.2864077669902914</v>
      </c>
      <c r="N7" s="27">
        <v>28644</v>
      </c>
      <c r="O7" s="27">
        <v>17905</v>
      </c>
      <c r="P7" s="46">
        <v>1.5997765987154426</v>
      </c>
      <c r="Q7" s="43">
        <v>6343</v>
      </c>
      <c r="R7" s="44">
        <v>4390</v>
      </c>
      <c r="S7" s="45">
        <v>1.444874715261959</v>
      </c>
      <c r="T7" s="27">
        <v>8686</v>
      </c>
      <c r="U7" s="27">
        <v>6577</v>
      </c>
      <c r="V7" s="46">
        <v>1.320662916223202</v>
      </c>
      <c r="W7" s="43">
        <v>7104</v>
      </c>
      <c r="X7" s="44">
        <v>6156</v>
      </c>
      <c r="Y7" s="45">
        <v>1.1539961013645224</v>
      </c>
      <c r="Z7" s="27">
        <v>6688</v>
      </c>
      <c r="AA7" s="27">
        <v>5045</v>
      </c>
      <c r="AB7" s="46">
        <v>1.3256689791873142</v>
      </c>
      <c r="AC7" s="43">
        <v>28821</v>
      </c>
      <c r="AD7" s="44">
        <v>17077</v>
      </c>
      <c r="AE7" s="45">
        <v>1.6877086139251625</v>
      </c>
      <c r="AF7" s="27">
        <v>5231</v>
      </c>
      <c r="AG7" s="27">
        <v>3579</v>
      </c>
      <c r="AH7" s="46">
        <v>1.4615814473316568</v>
      </c>
      <c r="AI7" s="43">
        <v>8403</v>
      </c>
      <c r="AJ7" s="44">
        <v>6487</v>
      </c>
      <c r="AK7" s="45">
        <v>1.295359950670572</v>
      </c>
      <c r="AL7" s="27">
        <v>6945</v>
      </c>
      <c r="AM7" s="27">
        <v>6092</v>
      </c>
      <c r="AN7" s="46">
        <v>1.1400196979645436</v>
      </c>
      <c r="AO7" s="43">
        <v>5762</v>
      </c>
      <c r="AP7" s="44">
        <v>4770</v>
      </c>
      <c r="AQ7" s="45">
        <v>1.2079664570230608</v>
      </c>
      <c r="AR7" s="27">
        <v>26341</v>
      </c>
      <c r="AS7" s="27">
        <v>16520</v>
      </c>
      <c r="AT7" s="46">
        <v>1.5944915254237289</v>
      </c>
      <c r="AU7" s="43">
        <v>4656</v>
      </c>
      <c r="AV7" s="44">
        <v>3731</v>
      </c>
      <c r="AW7" s="45">
        <v>1.2479228088984187</v>
      </c>
      <c r="AX7" s="43">
        <v>7180</v>
      </c>
      <c r="AY7" s="44">
        <v>5946</v>
      </c>
      <c r="AZ7" s="45">
        <v>1.2075344769593004</v>
      </c>
      <c r="BA7" s="43">
        <v>7058</v>
      </c>
      <c r="BB7" s="44">
        <v>6383</v>
      </c>
      <c r="BC7" s="45">
        <v>1.105749647501175</v>
      </c>
      <c r="BD7" s="27">
        <v>18894</v>
      </c>
      <c r="BE7" s="27">
        <v>13120</v>
      </c>
      <c r="BF7" s="46">
        <v>1.4400914634146342</v>
      </c>
    </row>
    <row r="8" spans="1:62" ht="12" customHeight="1" x14ac:dyDescent="0.25">
      <c r="A8" s="11" t="s">
        <v>67</v>
      </c>
      <c r="B8" s="43">
        <v>290769</v>
      </c>
      <c r="C8" s="44">
        <v>220322</v>
      </c>
      <c r="D8" s="45">
        <v>1.3197456450104847</v>
      </c>
      <c r="E8" s="43">
        <v>346002</v>
      </c>
      <c r="F8" s="44">
        <v>262034</v>
      </c>
      <c r="G8" s="45">
        <v>1.3204469648976851</v>
      </c>
      <c r="H8" s="27">
        <v>312407</v>
      </c>
      <c r="I8" s="27">
        <v>257652</v>
      </c>
      <c r="J8" s="46">
        <v>1.2125153307562138</v>
      </c>
      <c r="K8" s="43">
        <v>393522</v>
      </c>
      <c r="L8" s="44">
        <v>302991</v>
      </c>
      <c r="M8" s="45">
        <v>1.2987910531996001</v>
      </c>
      <c r="N8" s="27">
        <v>1342700</v>
      </c>
      <c r="O8" s="27">
        <v>866685</v>
      </c>
      <c r="P8" s="46">
        <v>1.5492364584595326</v>
      </c>
      <c r="Q8" s="43">
        <v>283522</v>
      </c>
      <c r="R8" s="44">
        <v>212302</v>
      </c>
      <c r="S8" s="45">
        <v>1.3354655161044173</v>
      </c>
      <c r="T8" s="27">
        <v>358140</v>
      </c>
      <c r="U8" s="27">
        <v>264889</v>
      </c>
      <c r="V8" s="46">
        <v>1.3520380234739835</v>
      </c>
      <c r="W8" s="43">
        <v>322551</v>
      </c>
      <c r="X8" s="44">
        <v>264005</v>
      </c>
      <c r="Y8" s="45">
        <v>1.2217609514971308</v>
      </c>
      <c r="Z8" s="27">
        <v>421603</v>
      </c>
      <c r="AA8" s="27">
        <v>321295</v>
      </c>
      <c r="AB8" s="46">
        <v>1.3121990693910581</v>
      </c>
      <c r="AC8" s="43">
        <v>1385816</v>
      </c>
      <c r="AD8" s="44">
        <v>876440</v>
      </c>
      <c r="AE8" s="45">
        <v>1.5811875313769339</v>
      </c>
      <c r="AF8" s="27">
        <v>306549</v>
      </c>
      <c r="AG8" s="27">
        <v>226320</v>
      </c>
      <c r="AH8" s="46">
        <v>1.3544936373276777</v>
      </c>
      <c r="AI8" s="43">
        <v>371531</v>
      </c>
      <c r="AJ8" s="44">
        <v>277841</v>
      </c>
      <c r="AK8" s="45">
        <v>1.337207251629529</v>
      </c>
      <c r="AL8" s="27">
        <v>324119</v>
      </c>
      <c r="AM8" s="27">
        <v>263224</v>
      </c>
      <c r="AN8" s="46">
        <v>1.2313428866668692</v>
      </c>
      <c r="AO8" s="43">
        <v>414263</v>
      </c>
      <c r="AP8" s="44">
        <v>329419</v>
      </c>
      <c r="AQ8" s="45">
        <v>1.2575564858129009</v>
      </c>
      <c r="AR8" s="27">
        <v>1416462</v>
      </c>
      <c r="AS8" s="27">
        <v>910054</v>
      </c>
      <c r="AT8" s="46">
        <v>1.556459287031319</v>
      </c>
      <c r="AU8" s="43">
        <v>259802</v>
      </c>
      <c r="AV8" s="44">
        <v>199954</v>
      </c>
      <c r="AW8" s="45">
        <v>1.2993088410334377</v>
      </c>
      <c r="AX8" s="43">
        <v>333802</v>
      </c>
      <c r="AY8" s="44">
        <v>249756</v>
      </c>
      <c r="AZ8" s="45">
        <v>1.3365124361376703</v>
      </c>
      <c r="BA8" s="43">
        <v>320356</v>
      </c>
      <c r="BB8" s="44">
        <v>257266</v>
      </c>
      <c r="BC8" s="45">
        <v>1.2452325608514145</v>
      </c>
      <c r="BD8" s="27">
        <v>913960</v>
      </c>
      <c r="BE8" s="27">
        <v>620373</v>
      </c>
      <c r="BF8" s="46">
        <v>1.4732427104338841</v>
      </c>
    </row>
    <row r="9" spans="1:62" ht="12" customHeight="1" x14ac:dyDescent="0.25">
      <c r="A9" s="11" t="s">
        <v>68</v>
      </c>
      <c r="B9" s="43">
        <v>21212</v>
      </c>
      <c r="C9" s="44">
        <v>19515</v>
      </c>
      <c r="D9" s="45">
        <v>1.0869587496797335</v>
      </c>
      <c r="E9" s="43">
        <v>28499</v>
      </c>
      <c r="F9" s="44">
        <v>25978</v>
      </c>
      <c r="G9" s="45">
        <v>1.0970436523211948</v>
      </c>
      <c r="H9" s="27">
        <v>35864</v>
      </c>
      <c r="I9" s="27">
        <v>32432</v>
      </c>
      <c r="J9" s="46">
        <v>1.105821410952146</v>
      </c>
      <c r="K9" s="43">
        <v>53129</v>
      </c>
      <c r="L9" s="44">
        <v>47529</v>
      </c>
      <c r="M9" s="45">
        <v>1.1178228029203223</v>
      </c>
      <c r="N9" s="27">
        <v>138704</v>
      </c>
      <c r="O9" s="27">
        <v>97498</v>
      </c>
      <c r="P9" s="46">
        <v>1.4226343104473937</v>
      </c>
      <c r="Q9" s="43">
        <v>23886</v>
      </c>
      <c r="R9" s="44">
        <v>22078</v>
      </c>
      <c r="S9" s="45">
        <v>1.0818914756771447</v>
      </c>
      <c r="T9" s="27">
        <v>25782</v>
      </c>
      <c r="U9" s="27">
        <v>23229</v>
      </c>
      <c r="V9" s="46">
        <v>1.109905721296655</v>
      </c>
      <c r="W9" s="43">
        <v>38651</v>
      </c>
      <c r="X9" s="44">
        <v>34884</v>
      </c>
      <c r="Y9" s="45">
        <v>1.1079864694415777</v>
      </c>
      <c r="Z9" s="27">
        <v>53762</v>
      </c>
      <c r="AA9" s="27">
        <v>48316</v>
      </c>
      <c r="AB9" s="46">
        <v>1.1127162844606342</v>
      </c>
      <c r="AC9" s="43">
        <v>142081</v>
      </c>
      <c r="AD9" s="44">
        <v>98500</v>
      </c>
      <c r="AE9" s="45">
        <v>1.4424467005076143</v>
      </c>
      <c r="AF9" s="27">
        <v>20667</v>
      </c>
      <c r="AG9" s="27">
        <v>18869</v>
      </c>
      <c r="AH9" s="46">
        <v>1.0952885685515925</v>
      </c>
      <c r="AI9" s="43">
        <v>31202</v>
      </c>
      <c r="AJ9" s="44">
        <v>28278</v>
      </c>
      <c r="AK9" s="45">
        <v>1.1034019379022562</v>
      </c>
      <c r="AL9" s="27">
        <v>38456</v>
      </c>
      <c r="AM9" s="27">
        <v>35043</v>
      </c>
      <c r="AN9" s="46">
        <v>1.0973946294552408</v>
      </c>
      <c r="AO9" s="43">
        <v>53165</v>
      </c>
      <c r="AP9" s="44">
        <v>48373</v>
      </c>
      <c r="AQ9" s="45">
        <v>1.0990635271742502</v>
      </c>
      <c r="AR9" s="27">
        <v>143490</v>
      </c>
      <c r="AS9" s="27">
        <v>100764</v>
      </c>
      <c r="AT9" s="46">
        <v>1.424020483506014</v>
      </c>
      <c r="AU9" s="43">
        <v>22910</v>
      </c>
      <c r="AV9" s="44">
        <v>21110</v>
      </c>
      <c r="AW9" s="45">
        <v>1.0852676456655614</v>
      </c>
      <c r="AX9" s="43">
        <v>27494</v>
      </c>
      <c r="AY9" s="44">
        <v>25080</v>
      </c>
      <c r="AZ9" s="45">
        <v>1.0962519936204147</v>
      </c>
      <c r="BA9" s="43">
        <v>39314</v>
      </c>
      <c r="BB9" s="44">
        <v>34986</v>
      </c>
      <c r="BC9" s="45">
        <v>1.1237066255073458</v>
      </c>
      <c r="BD9" s="27">
        <v>89718</v>
      </c>
      <c r="BE9" s="27">
        <v>69450</v>
      </c>
      <c r="BF9" s="46">
        <v>1.2918358531317495</v>
      </c>
    </row>
    <row r="10" spans="1:62" ht="12" customHeight="1" x14ac:dyDescent="0.25">
      <c r="A10" s="11" t="s">
        <v>69</v>
      </c>
      <c r="B10" s="43">
        <v>25554</v>
      </c>
      <c r="C10" s="44">
        <v>20785</v>
      </c>
      <c r="D10" s="45">
        <v>1.2294443108010584</v>
      </c>
      <c r="E10" s="43">
        <v>25159</v>
      </c>
      <c r="F10" s="44">
        <v>21352</v>
      </c>
      <c r="G10" s="45">
        <v>1.1782971150243537</v>
      </c>
      <c r="H10" s="27">
        <v>35174</v>
      </c>
      <c r="I10" s="27">
        <v>32514</v>
      </c>
      <c r="J10" s="46">
        <v>1.0818109122224273</v>
      </c>
      <c r="K10" s="43">
        <v>38980</v>
      </c>
      <c r="L10" s="44">
        <v>34820</v>
      </c>
      <c r="M10" s="45">
        <v>1.1194715680643308</v>
      </c>
      <c r="N10" s="27">
        <v>124867</v>
      </c>
      <c r="O10" s="27">
        <v>85037</v>
      </c>
      <c r="P10" s="46">
        <v>1.4683843503416161</v>
      </c>
      <c r="Q10" s="43">
        <v>25707</v>
      </c>
      <c r="R10" s="44">
        <v>21864</v>
      </c>
      <c r="S10" s="45">
        <v>1.1757683863885839</v>
      </c>
      <c r="T10" s="27">
        <v>23992</v>
      </c>
      <c r="U10" s="27">
        <v>20125</v>
      </c>
      <c r="V10" s="46">
        <v>1.1921490683229814</v>
      </c>
      <c r="W10" s="43">
        <v>37711</v>
      </c>
      <c r="X10" s="44">
        <v>34640</v>
      </c>
      <c r="Y10" s="45">
        <v>1.0886547344110855</v>
      </c>
      <c r="Z10" s="27">
        <v>38222</v>
      </c>
      <c r="AA10" s="27">
        <v>34789</v>
      </c>
      <c r="AB10" s="46">
        <v>1.098680617436546</v>
      </c>
      <c r="AC10" s="43">
        <v>125632</v>
      </c>
      <c r="AD10" s="44">
        <v>85987</v>
      </c>
      <c r="AE10" s="45">
        <v>1.4610580669170921</v>
      </c>
      <c r="AF10" s="27">
        <v>22961</v>
      </c>
      <c r="AG10" s="27">
        <v>19616</v>
      </c>
      <c r="AH10" s="46">
        <v>1.170524061990212</v>
      </c>
      <c r="AI10" s="43">
        <v>25697</v>
      </c>
      <c r="AJ10" s="44">
        <v>22341</v>
      </c>
      <c r="AK10" s="45">
        <v>1.1502170896557897</v>
      </c>
      <c r="AL10" s="27">
        <v>36646</v>
      </c>
      <c r="AM10" s="27">
        <v>34040</v>
      </c>
      <c r="AN10" s="46">
        <v>1.0765569917743831</v>
      </c>
      <c r="AO10" s="43">
        <v>37514</v>
      </c>
      <c r="AP10" s="44">
        <v>33894</v>
      </c>
      <c r="AQ10" s="45">
        <v>1.1068035640526346</v>
      </c>
      <c r="AR10" s="27">
        <v>122818</v>
      </c>
      <c r="AS10" s="27">
        <v>85687</v>
      </c>
      <c r="AT10" s="46">
        <v>1.4333329443206086</v>
      </c>
      <c r="AU10" s="43">
        <v>22958</v>
      </c>
      <c r="AV10" s="44">
        <v>19873</v>
      </c>
      <c r="AW10" s="45">
        <v>1.1552357469934083</v>
      </c>
      <c r="AX10" s="43">
        <v>22893</v>
      </c>
      <c r="AY10" s="44">
        <v>19731</v>
      </c>
      <c r="AZ10" s="45">
        <v>1.1602554356089403</v>
      </c>
      <c r="BA10" s="43">
        <v>36710</v>
      </c>
      <c r="BB10" s="44">
        <v>34135</v>
      </c>
      <c r="BC10" s="45">
        <v>1.0754357697378059</v>
      </c>
      <c r="BD10" s="27">
        <v>82561</v>
      </c>
      <c r="BE10" s="27">
        <v>60179</v>
      </c>
      <c r="BF10" s="46">
        <v>1.3719237607803387</v>
      </c>
    </row>
    <row r="11" spans="1:62" ht="12" customHeight="1" x14ac:dyDescent="0.25">
      <c r="A11" s="11" t="s">
        <v>70</v>
      </c>
      <c r="B11" s="43">
        <v>125734</v>
      </c>
      <c r="C11" s="44">
        <v>99731</v>
      </c>
      <c r="D11" s="45">
        <v>1.2607313673782474</v>
      </c>
      <c r="E11" s="43">
        <v>153801</v>
      </c>
      <c r="F11" s="44">
        <v>123207</v>
      </c>
      <c r="G11" s="45">
        <v>1.2483138133385279</v>
      </c>
      <c r="H11" s="27">
        <v>163290</v>
      </c>
      <c r="I11" s="27">
        <v>145281</v>
      </c>
      <c r="J11" s="46">
        <v>1.1239597745059575</v>
      </c>
      <c r="K11" s="43">
        <v>191070</v>
      </c>
      <c r="L11" s="44">
        <v>157931</v>
      </c>
      <c r="M11" s="45">
        <v>1.2098321418847471</v>
      </c>
      <c r="N11" s="27">
        <v>633895</v>
      </c>
      <c r="O11" s="27">
        <v>438332</v>
      </c>
      <c r="P11" s="46">
        <v>1.4461526879169215</v>
      </c>
      <c r="Q11" s="43">
        <v>127322</v>
      </c>
      <c r="R11" s="44">
        <v>98070</v>
      </c>
      <c r="S11" s="45">
        <v>1.2982767411032936</v>
      </c>
      <c r="T11" s="27">
        <v>158815</v>
      </c>
      <c r="U11" s="27">
        <v>124180</v>
      </c>
      <c r="V11" s="46">
        <v>1.2789096472861974</v>
      </c>
      <c r="W11" s="43">
        <v>166161</v>
      </c>
      <c r="X11" s="44">
        <v>147654</v>
      </c>
      <c r="Y11" s="45">
        <v>1.1253403226461864</v>
      </c>
      <c r="Z11" s="27">
        <v>199472</v>
      </c>
      <c r="AA11" s="27">
        <v>163518</v>
      </c>
      <c r="AB11" s="46">
        <v>1.2198779339277632</v>
      </c>
      <c r="AC11" s="43">
        <v>651770</v>
      </c>
      <c r="AD11" s="44">
        <v>440726</v>
      </c>
      <c r="AE11" s="45">
        <v>1.4788553432291265</v>
      </c>
      <c r="AF11" s="27">
        <v>135795</v>
      </c>
      <c r="AG11" s="27">
        <v>103750</v>
      </c>
      <c r="AH11" s="46">
        <v>1.308867469879518</v>
      </c>
      <c r="AI11" s="43">
        <v>160869</v>
      </c>
      <c r="AJ11" s="44">
        <v>127531</v>
      </c>
      <c r="AK11" s="45">
        <v>1.2614109510628788</v>
      </c>
      <c r="AL11" s="27">
        <v>164749</v>
      </c>
      <c r="AM11" s="27">
        <v>147318</v>
      </c>
      <c r="AN11" s="46">
        <v>1.118322268833408</v>
      </c>
      <c r="AO11" s="43">
        <v>190630</v>
      </c>
      <c r="AP11" s="44">
        <v>163211</v>
      </c>
      <c r="AQ11" s="45">
        <v>1.1679972550869733</v>
      </c>
      <c r="AR11" s="27">
        <v>652043</v>
      </c>
      <c r="AS11" s="27">
        <v>450299</v>
      </c>
      <c r="AT11" s="46">
        <v>1.448022314062434</v>
      </c>
      <c r="AU11" s="43">
        <v>106136</v>
      </c>
      <c r="AV11" s="44">
        <v>89734</v>
      </c>
      <c r="AW11" s="45">
        <v>1.18278467470524</v>
      </c>
      <c r="AX11" s="43">
        <v>139560</v>
      </c>
      <c r="AY11" s="44">
        <v>116426</v>
      </c>
      <c r="AZ11" s="45">
        <v>1.1987013210107709</v>
      </c>
      <c r="BA11" s="43">
        <v>160023</v>
      </c>
      <c r="BB11" s="44">
        <v>143067</v>
      </c>
      <c r="BC11" s="45">
        <v>1.118517897209</v>
      </c>
      <c r="BD11" s="27">
        <v>405719</v>
      </c>
      <c r="BE11" s="27">
        <v>309865</v>
      </c>
      <c r="BF11" s="46">
        <v>1.3093411647007567</v>
      </c>
    </row>
    <row r="12" spans="1:62" ht="12" customHeight="1" x14ac:dyDescent="0.25">
      <c r="A12" s="11" t="s">
        <v>71</v>
      </c>
      <c r="B12" s="43">
        <v>30048</v>
      </c>
      <c r="C12" s="44">
        <v>22512</v>
      </c>
      <c r="D12" s="45">
        <v>1.3347547974413647</v>
      </c>
      <c r="E12" s="43">
        <v>38652</v>
      </c>
      <c r="F12" s="44">
        <v>30417</v>
      </c>
      <c r="G12" s="45">
        <v>1.2707367590492158</v>
      </c>
      <c r="H12" s="27">
        <v>37599</v>
      </c>
      <c r="I12" s="27">
        <v>34298</v>
      </c>
      <c r="J12" s="46">
        <v>1.0962446789900286</v>
      </c>
      <c r="K12" s="43">
        <v>44275</v>
      </c>
      <c r="L12" s="44">
        <v>35566</v>
      </c>
      <c r="M12" s="45">
        <v>1.2448686948208965</v>
      </c>
      <c r="N12" s="27">
        <v>150574</v>
      </c>
      <c r="O12" s="27">
        <v>102712</v>
      </c>
      <c r="P12" s="46">
        <v>1.4659825531583457</v>
      </c>
      <c r="Q12" s="43">
        <v>27728</v>
      </c>
      <c r="R12" s="44">
        <v>20913</v>
      </c>
      <c r="S12" s="45">
        <v>1.32587385836561</v>
      </c>
      <c r="T12" s="27">
        <v>37568</v>
      </c>
      <c r="U12" s="27">
        <v>28778</v>
      </c>
      <c r="V12" s="46">
        <v>1.3054416568211828</v>
      </c>
      <c r="W12" s="43">
        <v>37122</v>
      </c>
      <c r="X12" s="44">
        <v>34105</v>
      </c>
      <c r="Y12" s="45">
        <v>1.0884621023310366</v>
      </c>
      <c r="Z12" s="27">
        <v>45976</v>
      </c>
      <c r="AA12" s="27">
        <v>37191</v>
      </c>
      <c r="AB12" s="46">
        <v>1.2362130623000189</v>
      </c>
      <c r="AC12" s="43">
        <v>148394</v>
      </c>
      <c r="AD12" s="44">
        <v>101342</v>
      </c>
      <c r="AE12" s="45">
        <v>1.4642892384203983</v>
      </c>
      <c r="AF12" s="27">
        <v>30619</v>
      </c>
      <c r="AG12" s="27">
        <v>22347</v>
      </c>
      <c r="AH12" s="46">
        <v>1.370161542936412</v>
      </c>
      <c r="AI12" s="43">
        <v>37772</v>
      </c>
      <c r="AJ12" s="44">
        <v>29476</v>
      </c>
      <c r="AK12" s="45">
        <v>1.2814493146967023</v>
      </c>
      <c r="AL12" s="27">
        <v>37146</v>
      </c>
      <c r="AM12" s="27">
        <v>34398</v>
      </c>
      <c r="AN12" s="46">
        <v>1.0798883656026512</v>
      </c>
      <c r="AO12" s="43">
        <v>42654</v>
      </c>
      <c r="AP12" s="44">
        <v>37071</v>
      </c>
      <c r="AQ12" s="45">
        <v>1.1506028971433195</v>
      </c>
      <c r="AR12" s="27">
        <v>148191</v>
      </c>
      <c r="AS12" s="27">
        <v>103554</v>
      </c>
      <c r="AT12" s="46">
        <v>1.4310504664233155</v>
      </c>
      <c r="AU12" s="43">
        <v>21288</v>
      </c>
      <c r="AV12" s="44">
        <v>18319</v>
      </c>
      <c r="AW12" s="45">
        <v>1.1620721655112178</v>
      </c>
      <c r="AX12" s="43">
        <v>32509</v>
      </c>
      <c r="AY12" s="44">
        <v>27684</v>
      </c>
      <c r="AZ12" s="45">
        <v>1.1742883976304002</v>
      </c>
      <c r="BA12" s="43">
        <v>35570</v>
      </c>
      <c r="BB12" s="44">
        <v>33040</v>
      </c>
      <c r="BC12" s="45">
        <v>1.0765738498789346</v>
      </c>
      <c r="BD12" s="27">
        <v>89367</v>
      </c>
      <c r="BE12" s="27">
        <v>70804</v>
      </c>
      <c r="BF12" s="46">
        <v>1.2621744534207107</v>
      </c>
    </row>
    <row r="13" spans="1:62" ht="12" customHeight="1" x14ac:dyDescent="0.25">
      <c r="A13" s="11" t="s">
        <v>72</v>
      </c>
      <c r="B13" s="43">
        <v>39156</v>
      </c>
      <c r="C13" s="44">
        <v>31436</v>
      </c>
      <c r="D13" s="45">
        <v>1.245578317852144</v>
      </c>
      <c r="E13" s="43">
        <v>50336</v>
      </c>
      <c r="F13" s="44">
        <v>40434</v>
      </c>
      <c r="G13" s="45">
        <v>1.2448929119058219</v>
      </c>
      <c r="H13" s="27">
        <v>56493</v>
      </c>
      <c r="I13" s="27">
        <v>50568</v>
      </c>
      <c r="J13" s="46">
        <v>1.1171689606074988</v>
      </c>
      <c r="K13" s="43">
        <v>56601</v>
      </c>
      <c r="L13" s="44">
        <v>47044</v>
      </c>
      <c r="M13" s="45">
        <v>1.2031502423263327</v>
      </c>
      <c r="N13" s="27">
        <v>202586</v>
      </c>
      <c r="O13" s="27">
        <v>140052</v>
      </c>
      <c r="P13" s="46">
        <v>1.4465055836403622</v>
      </c>
      <c r="Q13" s="43">
        <v>39014</v>
      </c>
      <c r="R13" s="44">
        <v>30880</v>
      </c>
      <c r="S13" s="45">
        <v>1.2634067357512953</v>
      </c>
      <c r="T13" s="27">
        <v>50641</v>
      </c>
      <c r="U13" s="27">
        <v>39221</v>
      </c>
      <c r="V13" s="46">
        <v>1.291170546390964</v>
      </c>
      <c r="W13" s="43">
        <v>53348</v>
      </c>
      <c r="X13" s="44">
        <v>47687</v>
      </c>
      <c r="Y13" s="45">
        <v>1.1187115985488707</v>
      </c>
      <c r="Z13" s="27">
        <v>57102</v>
      </c>
      <c r="AA13" s="27">
        <v>47232</v>
      </c>
      <c r="AB13" s="46">
        <v>1.2089684959349594</v>
      </c>
      <c r="AC13" s="43">
        <v>200105</v>
      </c>
      <c r="AD13" s="44">
        <v>136331</v>
      </c>
      <c r="AE13" s="45">
        <v>1.4677879572511021</v>
      </c>
      <c r="AF13" s="27">
        <v>41279</v>
      </c>
      <c r="AG13" s="27">
        <v>31434</v>
      </c>
      <c r="AH13" s="46">
        <v>1.3131959025259274</v>
      </c>
      <c r="AI13" s="43">
        <v>50004</v>
      </c>
      <c r="AJ13" s="44">
        <v>38806</v>
      </c>
      <c r="AK13" s="45">
        <v>1.2885636241818275</v>
      </c>
      <c r="AL13" s="27">
        <v>52941</v>
      </c>
      <c r="AM13" s="27">
        <v>47605</v>
      </c>
      <c r="AN13" s="46">
        <v>1.1120890662745511</v>
      </c>
      <c r="AO13" s="43">
        <v>55015</v>
      </c>
      <c r="AP13" s="44">
        <v>47792</v>
      </c>
      <c r="AQ13" s="45">
        <v>1.1511340810177435</v>
      </c>
      <c r="AR13" s="27">
        <v>199239</v>
      </c>
      <c r="AS13" s="27">
        <v>138496</v>
      </c>
      <c r="AT13" s="46">
        <v>1.4385902841959335</v>
      </c>
      <c r="AU13" s="43">
        <v>32990</v>
      </c>
      <c r="AV13" s="44">
        <v>28100</v>
      </c>
      <c r="AW13" s="45">
        <v>1.1740213523131673</v>
      </c>
      <c r="AX13" s="43">
        <v>44047</v>
      </c>
      <c r="AY13" s="44">
        <v>35984</v>
      </c>
      <c r="AZ13" s="45">
        <v>1.2240718096931971</v>
      </c>
      <c r="BA13" s="43">
        <v>49887</v>
      </c>
      <c r="BB13" s="44">
        <v>45182</v>
      </c>
      <c r="BC13" s="45">
        <v>1.1041343898012483</v>
      </c>
      <c r="BD13" s="27">
        <v>126924</v>
      </c>
      <c r="BE13" s="27">
        <v>96485</v>
      </c>
      <c r="BF13" s="46">
        <v>1.3154790900139919</v>
      </c>
    </row>
    <row r="14" spans="1:62" ht="12" customHeight="1" x14ac:dyDescent="0.25">
      <c r="A14" s="11" t="s">
        <v>73</v>
      </c>
      <c r="B14" s="43">
        <v>139993</v>
      </c>
      <c r="C14" s="44">
        <v>104433</v>
      </c>
      <c r="D14" s="45">
        <v>1.3405053958040083</v>
      </c>
      <c r="E14" s="43">
        <v>183153</v>
      </c>
      <c r="F14" s="44">
        <v>140726</v>
      </c>
      <c r="G14" s="45">
        <v>1.3014865767519861</v>
      </c>
      <c r="H14" s="27">
        <v>203232</v>
      </c>
      <c r="I14" s="27">
        <v>181028</v>
      </c>
      <c r="J14" s="46">
        <v>1.1226550588859181</v>
      </c>
      <c r="K14" s="43">
        <v>243320</v>
      </c>
      <c r="L14" s="44">
        <v>193488</v>
      </c>
      <c r="M14" s="45">
        <v>1.2575456875878608</v>
      </c>
      <c r="N14" s="27">
        <v>769698</v>
      </c>
      <c r="O14" s="27">
        <v>494162</v>
      </c>
      <c r="P14" s="46">
        <v>1.5575823313002619</v>
      </c>
      <c r="Q14" s="43">
        <v>144044</v>
      </c>
      <c r="R14" s="44">
        <v>105177</v>
      </c>
      <c r="S14" s="45">
        <v>1.3695389676450174</v>
      </c>
      <c r="T14" s="27">
        <v>189156</v>
      </c>
      <c r="U14" s="27">
        <v>143313</v>
      </c>
      <c r="V14" s="46">
        <v>1.3198802620836909</v>
      </c>
      <c r="W14" s="43">
        <v>208595</v>
      </c>
      <c r="X14" s="44">
        <v>183508</v>
      </c>
      <c r="Y14" s="45">
        <v>1.1367079364387385</v>
      </c>
      <c r="Z14" s="27">
        <v>247559</v>
      </c>
      <c r="AA14" s="27">
        <v>196344</v>
      </c>
      <c r="AB14" s="46">
        <v>1.2608432139510248</v>
      </c>
      <c r="AC14" s="43">
        <v>789354</v>
      </c>
      <c r="AD14" s="44">
        <v>500354</v>
      </c>
      <c r="AE14" s="45">
        <v>1.5775910655256078</v>
      </c>
      <c r="AF14" s="27">
        <v>149012</v>
      </c>
      <c r="AG14" s="27">
        <v>106453</v>
      </c>
      <c r="AH14" s="46">
        <v>1.3997914572628296</v>
      </c>
      <c r="AI14" s="43">
        <v>186652</v>
      </c>
      <c r="AJ14" s="44">
        <v>142902</v>
      </c>
      <c r="AK14" s="45">
        <v>1.3061538676855466</v>
      </c>
      <c r="AL14" s="27">
        <v>198887</v>
      </c>
      <c r="AM14" s="27">
        <v>178087</v>
      </c>
      <c r="AN14" s="46">
        <v>1.116796846485145</v>
      </c>
      <c r="AO14" s="43">
        <v>234387</v>
      </c>
      <c r="AP14" s="44">
        <v>191713</v>
      </c>
      <c r="AQ14" s="45">
        <v>1.222593147047931</v>
      </c>
      <c r="AR14" s="27">
        <v>768938</v>
      </c>
      <c r="AS14" s="27">
        <v>497760</v>
      </c>
      <c r="AT14" s="46">
        <v>1.5447966891674703</v>
      </c>
      <c r="AU14" s="43">
        <v>112369</v>
      </c>
      <c r="AV14" s="44">
        <v>91294</v>
      </c>
      <c r="AW14" s="45">
        <v>1.2308475912984425</v>
      </c>
      <c r="AX14" s="43">
        <v>160542</v>
      </c>
      <c r="AY14" s="44">
        <v>129024</v>
      </c>
      <c r="AZ14" s="45">
        <v>1.2442801339285714</v>
      </c>
      <c r="BA14" s="43">
        <v>193288</v>
      </c>
      <c r="BB14" s="44">
        <v>171927</v>
      </c>
      <c r="BC14" s="45">
        <v>1.1242445921815654</v>
      </c>
      <c r="BD14" s="27">
        <v>466199</v>
      </c>
      <c r="BE14" s="27">
        <v>336400</v>
      </c>
      <c r="BF14" s="46">
        <v>1.3858472057074911</v>
      </c>
    </row>
    <row r="15" spans="1:62" ht="12" customHeight="1" x14ac:dyDescent="0.25">
      <c r="A15" s="11" t="s">
        <v>74</v>
      </c>
      <c r="B15" s="43">
        <v>112107</v>
      </c>
      <c r="C15" s="44">
        <v>84902</v>
      </c>
      <c r="D15" s="45">
        <v>1.3204282584626981</v>
      </c>
      <c r="E15" s="43">
        <v>136034</v>
      </c>
      <c r="F15" s="44">
        <v>103266</v>
      </c>
      <c r="G15" s="45">
        <v>1.3173164449092634</v>
      </c>
      <c r="H15" s="27">
        <v>147525</v>
      </c>
      <c r="I15" s="27">
        <v>127147</v>
      </c>
      <c r="J15" s="46">
        <v>1.1602711821749629</v>
      </c>
      <c r="K15" s="43">
        <v>192542</v>
      </c>
      <c r="L15" s="44">
        <v>155259</v>
      </c>
      <c r="M15" s="45">
        <v>1.2401342273233757</v>
      </c>
      <c r="N15" s="27">
        <v>588208</v>
      </c>
      <c r="O15" s="27">
        <v>383110</v>
      </c>
      <c r="P15" s="46">
        <v>1.5353501605283078</v>
      </c>
      <c r="Q15" s="43">
        <v>111010</v>
      </c>
      <c r="R15" s="44">
        <v>82064</v>
      </c>
      <c r="S15" s="45">
        <v>1.352724702671086</v>
      </c>
      <c r="T15" s="27">
        <v>143573</v>
      </c>
      <c r="U15" s="27">
        <v>105810</v>
      </c>
      <c r="V15" s="46">
        <v>1.3568944334183914</v>
      </c>
      <c r="W15" s="43">
        <v>151188</v>
      </c>
      <c r="X15" s="44">
        <v>128323</v>
      </c>
      <c r="Y15" s="45">
        <v>1.1781831783857921</v>
      </c>
      <c r="Z15" s="27">
        <v>195691</v>
      </c>
      <c r="AA15" s="27">
        <v>153895</v>
      </c>
      <c r="AB15" s="46">
        <v>1.2715877708827448</v>
      </c>
      <c r="AC15" s="43">
        <v>601462</v>
      </c>
      <c r="AD15" s="44">
        <v>378860</v>
      </c>
      <c r="AE15" s="45">
        <v>1.5875574090693132</v>
      </c>
      <c r="AF15" s="27">
        <v>122116</v>
      </c>
      <c r="AG15" s="27">
        <v>86707</v>
      </c>
      <c r="AH15" s="46">
        <v>1.4083753330180955</v>
      </c>
      <c r="AI15" s="43">
        <v>150183</v>
      </c>
      <c r="AJ15" s="44">
        <v>109690</v>
      </c>
      <c r="AK15" s="45">
        <v>1.3691585376971465</v>
      </c>
      <c r="AL15" s="27">
        <v>147047</v>
      </c>
      <c r="AM15" s="27">
        <v>127626</v>
      </c>
      <c r="AN15" s="46">
        <v>1.1521711876890288</v>
      </c>
      <c r="AO15" s="43">
        <v>188904</v>
      </c>
      <c r="AP15" s="44">
        <v>155175</v>
      </c>
      <c r="AQ15" s="45">
        <v>1.2173610439826004</v>
      </c>
      <c r="AR15" s="27">
        <v>608250</v>
      </c>
      <c r="AS15" s="27">
        <v>389082</v>
      </c>
      <c r="AT15" s="46">
        <v>1.563295140870048</v>
      </c>
      <c r="AU15" s="43">
        <v>94972</v>
      </c>
      <c r="AV15" s="44">
        <v>74664</v>
      </c>
      <c r="AW15" s="45">
        <v>1.2719918568520305</v>
      </c>
      <c r="AX15" s="43">
        <v>125207</v>
      </c>
      <c r="AY15" s="44">
        <v>97883</v>
      </c>
      <c r="AZ15" s="45">
        <v>1.2791495969678086</v>
      </c>
      <c r="BA15" s="43">
        <v>138264</v>
      </c>
      <c r="BB15" s="44">
        <v>120488</v>
      </c>
      <c r="BC15" s="45">
        <v>1.1475333643184384</v>
      </c>
      <c r="BD15" s="27">
        <v>358443</v>
      </c>
      <c r="BE15" s="27">
        <v>254892</v>
      </c>
      <c r="BF15" s="46">
        <v>1.4062544136340096</v>
      </c>
    </row>
    <row r="16" spans="1:62" ht="12" customHeight="1" x14ac:dyDescent="0.25">
      <c r="A16" s="11" t="s">
        <v>75</v>
      </c>
      <c r="B16" s="43">
        <v>27194</v>
      </c>
      <c r="C16" s="44">
        <v>20102</v>
      </c>
      <c r="D16" s="45">
        <v>1.3528007163466322</v>
      </c>
      <c r="E16" s="43">
        <v>33157</v>
      </c>
      <c r="F16" s="44">
        <v>23964</v>
      </c>
      <c r="G16" s="45">
        <v>1.3836170923051243</v>
      </c>
      <c r="H16" s="27">
        <v>28912</v>
      </c>
      <c r="I16" s="27">
        <v>24195</v>
      </c>
      <c r="J16" s="46">
        <v>1.1949576358751808</v>
      </c>
      <c r="K16" s="43">
        <v>44330</v>
      </c>
      <c r="L16" s="44">
        <v>34041</v>
      </c>
      <c r="M16" s="45">
        <v>1.3022531653006668</v>
      </c>
      <c r="N16" s="27">
        <v>133593</v>
      </c>
      <c r="O16" s="27">
        <v>82621</v>
      </c>
      <c r="P16" s="46">
        <v>1.6169375824548238</v>
      </c>
      <c r="Q16" s="43">
        <v>27608</v>
      </c>
      <c r="R16" s="44">
        <v>19511</v>
      </c>
      <c r="S16" s="45">
        <v>1.4149966685459485</v>
      </c>
      <c r="T16" s="27">
        <v>32828</v>
      </c>
      <c r="U16" s="27">
        <v>23494</v>
      </c>
      <c r="V16" s="46">
        <v>1.3972929258534095</v>
      </c>
      <c r="W16" s="43">
        <v>27789</v>
      </c>
      <c r="X16" s="44">
        <v>23239</v>
      </c>
      <c r="Y16" s="45">
        <v>1.195791557295925</v>
      </c>
      <c r="Z16" s="27">
        <v>46534</v>
      </c>
      <c r="AA16" s="27">
        <v>35303</v>
      </c>
      <c r="AB16" s="46">
        <v>1.3181316035464408</v>
      </c>
      <c r="AC16" s="43">
        <v>134759</v>
      </c>
      <c r="AD16" s="44">
        <v>81380</v>
      </c>
      <c r="AE16" s="45">
        <v>1.6559228311624479</v>
      </c>
      <c r="AF16" s="27">
        <v>28537</v>
      </c>
      <c r="AG16" s="27">
        <v>19190</v>
      </c>
      <c r="AH16" s="46">
        <v>1.4870766023970818</v>
      </c>
      <c r="AI16" s="43">
        <v>33668</v>
      </c>
      <c r="AJ16" s="44">
        <v>23379</v>
      </c>
      <c r="AK16" s="45">
        <v>1.4400958124812866</v>
      </c>
      <c r="AL16" s="27">
        <v>27090</v>
      </c>
      <c r="AM16" s="27">
        <v>22393</v>
      </c>
      <c r="AN16" s="46">
        <v>1.2097530478274461</v>
      </c>
      <c r="AO16" s="43">
        <v>43659</v>
      </c>
      <c r="AP16" s="44">
        <v>33794</v>
      </c>
      <c r="AQ16" s="45">
        <v>1.2919157246848554</v>
      </c>
      <c r="AR16" s="27">
        <v>132954</v>
      </c>
      <c r="AS16" s="27">
        <v>80271</v>
      </c>
      <c r="AT16" s="46">
        <v>1.6563142355271518</v>
      </c>
      <c r="AU16" s="43">
        <v>21336</v>
      </c>
      <c r="AV16" s="44">
        <v>15879</v>
      </c>
      <c r="AW16" s="45">
        <v>1.3436614396372568</v>
      </c>
      <c r="AX16" s="43">
        <v>28151</v>
      </c>
      <c r="AY16" s="44">
        <v>20751</v>
      </c>
      <c r="AZ16" s="45">
        <v>1.3566093200327696</v>
      </c>
      <c r="BA16" s="43">
        <v>26289</v>
      </c>
      <c r="BB16" s="44">
        <v>21135</v>
      </c>
      <c r="BC16" s="45">
        <v>1.2438608942512419</v>
      </c>
      <c r="BD16" s="27">
        <v>75776</v>
      </c>
      <c r="BE16" s="27">
        <v>50184</v>
      </c>
      <c r="BF16" s="46">
        <v>1.5099633349274668</v>
      </c>
    </row>
    <row r="17" spans="1:58" ht="12" customHeight="1" x14ac:dyDescent="0.25">
      <c r="A17" s="11" t="s">
        <v>76</v>
      </c>
      <c r="B17" s="43">
        <v>40025</v>
      </c>
      <c r="C17" s="44">
        <v>32479</v>
      </c>
      <c r="D17" s="45">
        <v>1.2323347393700546</v>
      </c>
      <c r="E17" s="43">
        <v>56225</v>
      </c>
      <c r="F17" s="44">
        <v>44288</v>
      </c>
      <c r="G17" s="45">
        <v>1.26953125</v>
      </c>
      <c r="H17" s="27">
        <v>64761</v>
      </c>
      <c r="I17" s="27">
        <v>56480</v>
      </c>
      <c r="J17" s="46">
        <v>1.1466182719546743</v>
      </c>
      <c r="K17" s="43">
        <v>64204</v>
      </c>
      <c r="L17" s="44">
        <v>53740</v>
      </c>
      <c r="M17" s="45">
        <v>1.1947152958689988</v>
      </c>
      <c r="N17" s="27">
        <v>225215</v>
      </c>
      <c r="O17" s="27">
        <v>151333</v>
      </c>
      <c r="P17" s="46">
        <v>1.4882081238064402</v>
      </c>
      <c r="Q17" s="43">
        <v>39630</v>
      </c>
      <c r="R17" s="44">
        <v>31705</v>
      </c>
      <c r="S17" s="45">
        <v>1.2499605740419493</v>
      </c>
      <c r="T17" s="27">
        <v>53156</v>
      </c>
      <c r="U17" s="27">
        <v>41463</v>
      </c>
      <c r="V17" s="46">
        <v>1.2820104671634951</v>
      </c>
      <c r="W17" s="43">
        <v>60857</v>
      </c>
      <c r="X17" s="44">
        <v>53536</v>
      </c>
      <c r="Y17" s="45">
        <v>1.1367491034070532</v>
      </c>
      <c r="Z17" s="27">
        <v>65075</v>
      </c>
      <c r="AA17" s="27">
        <v>54341</v>
      </c>
      <c r="AB17" s="46">
        <v>1.1975304098194732</v>
      </c>
      <c r="AC17" s="43">
        <v>218718</v>
      </c>
      <c r="AD17" s="44">
        <v>146413</v>
      </c>
      <c r="AE17" s="45">
        <v>1.4938427598642197</v>
      </c>
      <c r="AF17" s="27">
        <v>40321</v>
      </c>
      <c r="AG17" s="27">
        <v>31712</v>
      </c>
      <c r="AH17" s="46">
        <v>1.2714745206861755</v>
      </c>
      <c r="AI17" s="43">
        <v>50454</v>
      </c>
      <c r="AJ17" s="44">
        <v>40149</v>
      </c>
      <c r="AK17" s="45">
        <v>1.256668908316521</v>
      </c>
      <c r="AL17" s="27">
        <v>57073</v>
      </c>
      <c r="AM17" s="27">
        <v>51125</v>
      </c>
      <c r="AN17" s="46">
        <v>1.1163422982885085</v>
      </c>
      <c r="AO17" s="43">
        <v>60302</v>
      </c>
      <c r="AP17" s="44">
        <v>51066</v>
      </c>
      <c r="AQ17" s="45">
        <v>1.1808639799475189</v>
      </c>
      <c r="AR17" s="27">
        <v>208150</v>
      </c>
      <c r="AS17" s="27">
        <v>142414</v>
      </c>
      <c r="AT17" s="46">
        <v>1.4615838330501214</v>
      </c>
      <c r="AU17" s="43">
        <v>31421</v>
      </c>
      <c r="AV17" s="44">
        <v>26344</v>
      </c>
      <c r="AW17" s="45">
        <v>1.1927194047980565</v>
      </c>
      <c r="AX17" s="43">
        <v>43496</v>
      </c>
      <c r="AY17" s="44">
        <v>35963</v>
      </c>
      <c r="AZ17" s="45">
        <v>1.2094652837638684</v>
      </c>
      <c r="BA17" s="43">
        <v>53994</v>
      </c>
      <c r="BB17" s="44">
        <v>48563</v>
      </c>
      <c r="BC17" s="45">
        <v>1.1118341123900912</v>
      </c>
      <c r="BD17" s="27">
        <v>128911</v>
      </c>
      <c r="BE17" s="27">
        <v>96744</v>
      </c>
      <c r="BF17" s="46">
        <v>1.3324960721078309</v>
      </c>
    </row>
    <row r="18" spans="1:58" ht="12" customHeight="1" x14ac:dyDescent="0.25">
      <c r="A18" s="11" t="s">
        <v>77</v>
      </c>
      <c r="B18" s="43">
        <v>309707</v>
      </c>
      <c r="C18" s="44">
        <v>153420</v>
      </c>
      <c r="D18" s="45">
        <v>2.0186872637205058</v>
      </c>
      <c r="E18" s="43">
        <v>386060</v>
      </c>
      <c r="F18" s="44">
        <v>188603</v>
      </c>
      <c r="G18" s="45">
        <v>2.0469451705434167</v>
      </c>
      <c r="H18" s="27">
        <v>300894</v>
      </c>
      <c r="I18" s="27">
        <v>187908</v>
      </c>
      <c r="J18" s="46">
        <v>1.6012836068714478</v>
      </c>
      <c r="K18" s="43">
        <v>418200</v>
      </c>
      <c r="L18" s="44">
        <v>221103</v>
      </c>
      <c r="M18" s="45">
        <v>1.8914261678946012</v>
      </c>
      <c r="N18" s="27">
        <v>1414861</v>
      </c>
      <c r="O18" s="27">
        <v>591867</v>
      </c>
      <c r="P18" s="46">
        <v>2.3905049614186971</v>
      </c>
      <c r="Q18" s="43">
        <v>320230</v>
      </c>
      <c r="R18" s="44">
        <v>153311</v>
      </c>
      <c r="S18" s="45">
        <v>2.0887607542837761</v>
      </c>
      <c r="T18" s="27">
        <v>377424</v>
      </c>
      <c r="U18" s="27">
        <v>190885</v>
      </c>
      <c r="V18" s="46">
        <v>1.9772323650365404</v>
      </c>
      <c r="W18" s="43">
        <v>311243</v>
      </c>
      <c r="X18" s="44">
        <v>191649</v>
      </c>
      <c r="Y18" s="45">
        <v>1.6240262145902145</v>
      </c>
      <c r="Z18" s="27">
        <v>432512</v>
      </c>
      <c r="AA18" s="27">
        <v>230810</v>
      </c>
      <c r="AB18" s="46">
        <v>1.8738876131883366</v>
      </c>
      <c r="AC18" s="43">
        <v>1441409</v>
      </c>
      <c r="AD18" s="44">
        <v>597571</v>
      </c>
      <c r="AE18" s="45">
        <v>2.4121133723022035</v>
      </c>
      <c r="AF18" s="27">
        <v>342851</v>
      </c>
      <c r="AG18" s="27">
        <v>162330</v>
      </c>
      <c r="AH18" s="46">
        <v>2.112061849319288</v>
      </c>
      <c r="AI18" s="43">
        <v>422322</v>
      </c>
      <c r="AJ18" s="44">
        <v>206254</v>
      </c>
      <c r="AK18" s="45">
        <v>2.0475821074985214</v>
      </c>
      <c r="AL18" s="27">
        <v>316666</v>
      </c>
      <c r="AM18" s="27">
        <v>188654</v>
      </c>
      <c r="AN18" s="46">
        <v>1.6785543905774594</v>
      </c>
      <c r="AO18" s="43">
        <v>432654</v>
      </c>
      <c r="AP18" s="44">
        <v>242510</v>
      </c>
      <c r="AQ18" s="45">
        <v>1.7840666364273639</v>
      </c>
      <c r="AR18" s="27">
        <v>1514493</v>
      </c>
      <c r="AS18" s="27">
        <v>621757</v>
      </c>
      <c r="AT18" s="46">
        <v>2.4358278234101105</v>
      </c>
      <c r="AU18" s="43">
        <v>275500</v>
      </c>
      <c r="AV18" s="44">
        <v>142844</v>
      </c>
      <c r="AW18" s="45">
        <v>1.9286774383243259</v>
      </c>
      <c r="AX18" s="43">
        <v>348044</v>
      </c>
      <c r="AY18" s="44">
        <v>177897</v>
      </c>
      <c r="AZ18" s="45">
        <v>1.9564354654659719</v>
      </c>
      <c r="BA18" s="43">
        <v>301522</v>
      </c>
      <c r="BB18" s="44">
        <v>182805</v>
      </c>
      <c r="BC18" s="45">
        <v>1.6494187795738628</v>
      </c>
      <c r="BD18" s="27">
        <v>925066</v>
      </c>
      <c r="BE18" s="27">
        <v>418735</v>
      </c>
      <c r="BF18" s="46">
        <v>2.2091919710556795</v>
      </c>
    </row>
    <row r="19" spans="1:58" ht="12" customHeight="1" x14ac:dyDescent="0.25">
      <c r="A19" s="11" t="s">
        <v>78</v>
      </c>
      <c r="B19" s="43">
        <v>41837</v>
      </c>
      <c r="C19" s="44">
        <v>31077</v>
      </c>
      <c r="D19" s="45">
        <v>1.3462367667406765</v>
      </c>
      <c r="E19" s="43">
        <v>52220</v>
      </c>
      <c r="F19" s="44">
        <v>38866</v>
      </c>
      <c r="G19" s="45">
        <v>1.3435907991560747</v>
      </c>
      <c r="H19" s="27">
        <v>59423</v>
      </c>
      <c r="I19" s="27">
        <v>51383</v>
      </c>
      <c r="J19" s="46">
        <v>1.1564719848977287</v>
      </c>
      <c r="K19" s="43">
        <v>71433</v>
      </c>
      <c r="L19" s="44">
        <v>57671</v>
      </c>
      <c r="M19" s="45">
        <v>1.2386294671498674</v>
      </c>
      <c r="N19" s="27">
        <v>224913</v>
      </c>
      <c r="O19" s="27">
        <v>142898</v>
      </c>
      <c r="P19" s="46">
        <v>1.5739408529160661</v>
      </c>
      <c r="Q19" s="43">
        <v>44769</v>
      </c>
      <c r="R19" s="44">
        <v>32546</v>
      </c>
      <c r="S19" s="45">
        <v>1.3755607447919866</v>
      </c>
      <c r="T19" s="27">
        <v>53145</v>
      </c>
      <c r="U19" s="27">
        <v>38600</v>
      </c>
      <c r="V19" s="46">
        <v>1.3768134715025906</v>
      </c>
      <c r="W19" s="43">
        <v>57889</v>
      </c>
      <c r="X19" s="44">
        <v>49879</v>
      </c>
      <c r="Y19" s="45">
        <v>1.1605886244712202</v>
      </c>
      <c r="Z19" s="27">
        <v>73725</v>
      </c>
      <c r="AA19" s="27">
        <v>58456</v>
      </c>
      <c r="AB19" s="46">
        <v>1.2612050088955795</v>
      </c>
      <c r="AC19" s="43">
        <v>229528</v>
      </c>
      <c r="AD19" s="44">
        <v>142040</v>
      </c>
      <c r="AE19" s="45">
        <v>1.6159391720642073</v>
      </c>
      <c r="AF19" s="27">
        <v>42552</v>
      </c>
      <c r="AG19" s="27">
        <v>29736</v>
      </c>
      <c r="AH19" s="46">
        <v>1.4309927360774819</v>
      </c>
      <c r="AI19" s="43">
        <v>55036</v>
      </c>
      <c r="AJ19" s="44">
        <v>39896</v>
      </c>
      <c r="AK19" s="45">
        <v>1.3794866653298576</v>
      </c>
      <c r="AL19" s="27">
        <v>55099</v>
      </c>
      <c r="AM19" s="27">
        <v>47924</v>
      </c>
      <c r="AN19" s="46">
        <v>1.1497162173441282</v>
      </c>
      <c r="AO19" s="43">
        <v>64626</v>
      </c>
      <c r="AP19" s="44">
        <v>53852</v>
      </c>
      <c r="AQ19" s="45">
        <v>1.2000668498848697</v>
      </c>
      <c r="AR19" s="27">
        <v>217313</v>
      </c>
      <c r="AS19" s="27">
        <v>136576</v>
      </c>
      <c r="AT19" s="46">
        <v>1.5911507146204311</v>
      </c>
      <c r="AU19" s="43">
        <v>32115</v>
      </c>
      <c r="AV19" s="44">
        <v>26121</v>
      </c>
      <c r="AW19" s="45">
        <v>1.229470540944068</v>
      </c>
      <c r="AX19" s="43">
        <v>43932</v>
      </c>
      <c r="AY19" s="44">
        <v>34900</v>
      </c>
      <c r="AZ19" s="45">
        <v>1.2587965616045844</v>
      </c>
      <c r="BA19" s="43">
        <v>52756</v>
      </c>
      <c r="BB19" s="44">
        <v>47109</v>
      </c>
      <c r="BC19" s="45">
        <v>1.1198709376127705</v>
      </c>
      <c r="BD19" s="27">
        <v>128803</v>
      </c>
      <c r="BE19" s="27">
        <v>92013</v>
      </c>
      <c r="BF19" s="46">
        <v>1.399834805951333</v>
      </c>
    </row>
    <row r="20" spans="1:58" ht="12" customHeight="1" x14ac:dyDescent="0.25">
      <c r="A20" s="11" t="s">
        <v>79</v>
      </c>
      <c r="B20" s="43">
        <v>7232</v>
      </c>
      <c r="C20" s="44">
        <v>5767</v>
      </c>
      <c r="D20" s="45">
        <v>1.2540315588694295</v>
      </c>
      <c r="E20" s="43">
        <v>10047</v>
      </c>
      <c r="F20" s="44">
        <v>7951</v>
      </c>
      <c r="G20" s="45">
        <v>1.2636146396679664</v>
      </c>
      <c r="H20" s="27">
        <v>11569</v>
      </c>
      <c r="I20" s="27">
        <v>9949</v>
      </c>
      <c r="J20" s="46">
        <v>1.1628304352196202</v>
      </c>
      <c r="K20" s="43">
        <v>14246</v>
      </c>
      <c r="L20" s="44">
        <v>11993</v>
      </c>
      <c r="M20" s="45">
        <v>1.1878595847577753</v>
      </c>
      <c r="N20" s="27">
        <v>43094</v>
      </c>
      <c r="O20" s="27">
        <v>28876</v>
      </c>
      <c r="P20" s="46">
        <v>1.4923812162349357</v>
      </c>
      <c r="Q20" s="43">
        <v>7805</v>
      </c>
      <c r="R20" s="44">
        <v>6108</v>
      </c>
      <c r="S20" s="45">
        <v>1.2778323510150622</v>
      </c>
      <c r="T20" s="27">
        <v>10085</v>
      </c>
      <c r="U20" s="27">
        <v>7729</v>
      </c>
      <c r="V20" s="46">
        <v>1.3048259800750421</v>
      </c>
      <c r="W20" s="43">
        <v>12002</v>
      </c>
      <c r="X20" s="44">
        <v>10177</v>
      </c>
      <c r="Y20" s="45">
        <v>1.1793259310209296</v>
      </c>
      <c r="Z20" s="27">
        <v>14401</v>
      </c>
      <c r="AA20" s="27">
        <v>11874</v>
      </c>
      <c r="AB20" s="46">
        <v>1.2128179215091797</v>
      </c>
      <c r="AC20" s="43">
        <v>44293</v>
      </c>
      <c r="AD20" s="44">
        <v>28721</v>
      </c>
      <c r="AE20" s="45">
        <v>1.5421816789109015</v>
      </c>
      <c r="AF20" s="27">
        <v>7263</v>
      </c>
      <c r="AG20" s="27">
        <v>5483</v>
      </c>
      <c r="AH20" s="46">
        <v>1.3246397957322633</v>
      </c>
      <c r="AI20" s="43">
        <v>9480</v>
      </c>
      <c r="AJ20" s="44">
        <v>7515</v>
      </c>
      <c r="AK20" s="45">
        <v>1.2614770459081837</v>
      </c>
      <c r="AL20" s="27">
        <v>10668</v>
      </c>
      <c r="AM20" s="27">
        <v>9317</v>
      </c>
      <c r="AN20" s="46">
        <v>1.1450037565740045</v>
      </c>
      <c r="AO20" s="43">
        <v>13995</v>
      </c>
      <c r="AP20" s="44">
        <v>11919</v>
      </c>
      <c r="AQ20" s="45">
        <v>1.1741756858796879</v>
      </c>
      <c r="AR20" s="27">
        <v>41406</v>
      </c>
      <c r="AS20" s="27">
        <v>27687</v>
      </c>
      <c r="AT20" s="46">
        <v>1.4955033048000868</v>
      </c>
      <c r="AU20" s="43">
        <v>5326</v>
      </c>
      <c r="AV20" s="44">
        <v>4664</v>
      </c>
      <c r="AW20" s="45">
        <v>1.1419382504288165</v>
      </c>
      <c r="AX20" s="43">
        <v>8082</v>
      </c>
      <c r="AY20" s="44">
        <v>6681</v>
      </c>
      <c r="AZ20" s="45">
        <v>1.2096991468343063</v>
      </c>
      <c r="BA20" s="43">
        <v>10605</v>
      </c>
      <c r="BB20" s="44">
        <v>9154</v>
      </c>
      <c r="BC20" s="45">
        <v>1.1585099410093949</v>
      </c>
      <c r="BD20" s="27">
        <v>24013</v>
      </c>
      <c r="BE20" s="27">
        <v>17938</v>
      </c>
      <c r="BF20" s="46">
        <v>1.3386665180064667</v>
      </c>
    </row>
    <row r="21" spans="1:58" ht="12" customHeight="1" x14ac:dyDescent="0.25">
      <c r="A21" s="11" t="s">
        <v>80</v>
      </c>
      <c r="B21" s="43">
        <v>140047</v>
      </c>
      <c r="C21" s="44">
        <v>100056</v>
      </c>
      <c r="D21" s="45">
        <v>1.3996861757415846</v>
      </c>
      <c r="E21" s="43">
        <v>193062</v>
      </c>
      <c r="F21" s="44">
        <v>130772</v>
      </c>
      <c r="G21" s="45">
        <v>1.4763252072309057</v>
      </c>
      <c r="H21" s="27">
        <v>185907</v>
      </c>
      <c r="I21" s="27">
        <v>140531</v>
      </c>
      <c r="J21" s="46">
        <v>1.3228896115447837</v>
      </c>
      <c r="K21" s="43">
        <v>254397</v>
      </c>
      <c r="L21" s="44">
        <v>199363</v>
      </c>
      <c r="M21" s="45">
        <v>1.2760492167553659</v>
      </c>
      <c r="N21" s="27">
        <v>773413</v>
      </c>
      <c r="O21" s="27">
        <v>470056</v>
      </c>
      <c r="P21" s="46">
        <v>1.6453635311537349</v>
      </c>
      <c r="Q21" s="43">
        <v>148309</v>
      </c>
      <c r="R21" s="44">
        <v>104307</v>
      </c>
      <c r="S21" s="45">
        <v>1.421850882491108</v>
      </c>
      <c r="T21" s="27">
        <v>192851</v>
      </c>
      <c r="U21" s="27">
        <v>131337</v>
      </c>
      <c r="V21" s="46">
        <v>1.468367634406146</v>
      </c>
      <c r="W21" s="43">
        <v>184496</v>
      </c>
      <c r="X21" s="44">
        <v>141681</v>
      </c>
      <c r="Y21" s="45">
        <v>1.302192954595182</v>
      </c>
      <c r="Z21" s="27">
        <v>255143</v>
      </c>
      <c r="AA21" s="27">
        <v>201856</v>
      </c>
      <c r="AB21" s="46">
        <v>1.2639852171845276</v>
      </c>
      <c r="AC21" s="43">
        <v>780799</v>
      </c>
      <c r="AD21" s="44">
        <v>473952</v>
      </c>
      <c r="AE21" s="45">
        <v>1.6474221018162176</v>
      </c>
      <c r="AF21" s="27">
        <v>146529</v>
      </c>
      <c r="AG21" s="27">
        <v>102742</v>
      </c>
      <c r="AH21" s="46">
        <v>1.4261840337933853</v>
      </c>
      <c r="AI21" s="43">
        <v>189196</v>
      </c>
      <c r="AJ21" s="44">
        <v>133903</v>
      </c>
      <c r="AK21" s="45">
        <v>1.4129332427204768</v>
      </c>
      <c r="AL21" s="27">
        <v>179618</v>
      </c>
      <c r="AM21" s="27">
        <v>141913</v>
      </c>
      <c r="AN21" s="46">
        <v>1.2656909514984533</v>
      </c>
      <c r="AO21" s="43">
        <v>243240</v>
      </c>
      <c r="AP21" s="44">
        <v>199037</v>
      </c>
      <c r="AQ21" s="45">
        <v>1.2220843360782165</v>
      </c>
      <c r="AR21" s="27">
        <v>758583</v>
      </c>
      <c r="AS21" s="27">
        <v>474718</v>
      </c>
      <c r="AT21" s="46">
        <v>1.5979655290088011</v>
      </c>
      <c r="AU21" s="43">
        <v>120946</v>
      </c>
      <c r="AV21" s="44">
        <v>91550</v>
      </c>
      <c r="AW21" s="45">
        <v>1.3210922992900054</v>
      </c>
      <c r="AX21" s="43">
        <v>168425</v>
      </c>
      <c r="AY21" s="44">
        <v>122789</v>
      </c>
      <c r="AZ21" s="45">
        <v>1.3716619566899315</v>
      </c>
      <c r="BA21" s="43">
        <v>170606</v>
      </c>
      <c r="BB21" s="44">
        <v>137036</v>
      </c>
      <c r="BC21" s="45">
        <v>1.2449721241133718</v>
      </c>
      <c r="BD21" s="27">
        <v>459977</v>
      </c>
      <c r="BE21" s="27">
        <v>308442</v>
      </c>
      <c r="BF21" s="46">
        <v>1.4912917177297516</v>
      </c>
    </row>
    <row r="22" spans="1:58" ht="12" customHeight="1" x14ac:dyDescent="0.25">
      <c r="A22" s="11" t="s">
        <v>81</v>
      </c>
      <c r="B22" s="43">
        <v>166168</v>
      </c>
      <c r="C22" s="44">
        <v>114548</v>
      </c>
      <c r="D22" s="45">
        <v>1.4506407794112512</v>
      </c>
      <c r="E22" s="43">
        <v>253067</v>
      </c>
      <c r="F22" s="44">
        <v>171369</v>
      </c>
      <c r="G22" s="45">
        <v>1.4767373328898459</v>
      </c>
      <c r="H22" s="27">
        <v>271154</v>
      </c>
      <c r="I22" s="27">
        <v>199662</v>
      </c>
      <c r="J22" s="46">
        <v>1.3580651300698179</v>
      </c>
      <c r="K22" s="43">
        <v>322908</v>
      </c>
      <c r="L22" s="44">
        <v>236238</v>
      </c>
      <c r="M22" s="45">
        <v>1.366875777817286</v>
      </c>
      <c r="N22" s="27">
        <v>1013297</v>
      </c>
      <c r="O22" s="27">
        <v>485035</v>
      </c>
      <c r="P22" s="46">
        <v>2.0891214036100489</v>
      </c>
      <c r="Q22" s="43">
        <v>162748</v>
      </c>
      <c r="R22" s="44">
        <v>110166</v>
      </c>
      <c r="S22" s="45">
        <v>1.4772978959025471</v>
      </c>
      <c r="T22" s="27">
        <v>249011</v>
      </c>
      <c r="U22" s="27">
        <v>168674</v>
      </c>
      <c r="V22" s="46">
        <v>1.4762856160404094</v>
      </c>
      <c r="W22" s="43">
        <v>285518</v>
      </c>
      <c r="X22" s="44">
        <v>201545</v>
      </c>
      <c r="Y22" s="45">
        <v>1.4166464065097124</v>
      </c>
      <c r="Z22" s="27">
        <v>334906</v>
      </c>
      <c r="AA22" s="27">
        <v>240261</v>
      </c>
      <c r="AB22" s="46">
        <v>1.3939257723891934</v>
      </c>
      <c r="AC22" s="43">
        <v>1032183</v>
      </c>
      <c r="AD22" s="44">
        <v>480551</v>
      </c>
      <c r="AE22" s="45">
        <v>2.1479156218590743</v>
      </c>
      <c r="AF22" s="27">
        <v>163152</v>
      </c>
      <c r="AG22" s="27">
        <v>109638</v>
      </c>
      <c r="AH22" s="46">
        <v>1.4880971925792152</v>
      </c>
      <c r="AI22" s="43">
        <v>253340</v>
      </c>
      <c r="AJ22" s="44">
        <v>169790</v>
      </c>
      <c r="AK22" s="45">
        <v>1.4920784498498145</v>
      </c>
      <c r="AL22" s="27">
        <v>288953</v>
      </c>
      <c r="AM22" s="27">
        <v>202468</v>
      </c>
      <c r="AN22" s="46">
        <v>1.4271539206195547</v>
      </c>
      <c r="AO22" s="43">
        <v>335653</v>
      </c>
      <c r="AP22" s="44">
        <v>239681</v>
      </c>
      <c r="AQ22" s="45">
        <v>1.4004155523383164</v>
      </c>
      <c r="AR22" s="27">
        <v>1041098</v>
      </c>
      <c r="AS22" s="27">
        <v>481839</v>
      </c>
      <c r="AT22" s="46">
        <v>2.1606760764487722</v>
      </c>
      <c r="AU22" s="43">
        <v>155966</v>
      </c>
      <c r="AV22" s="44">
        <v>109374</v>
      </c>
      <c r="AW22" s="45">
        <v>1.4259878947464661</v>
      </c>
      <c r="AX22" s="43">
        <v>243191</v>
      </c>
      <c r="AY22" s="44">
        <v>163323</v>
      </c>
      <c r="AZ22" s="45">
        <v>1.4890186930193543</v>
      </c>
      <c r="BA22" s="43">
        <v>278791</v>
      </c>
      <c r="BB22" s="44">
        <v>197210</v>
      </c>
      <c r="BC22" s="45">
        <v>1.4136757770904111</v>
      </c>
      <c r="BD22" s="27">
        <v>677948</v>
      </c>
      <c r="BE22" s="27">
        <v>350459</v>
      </c>
      <c r="BF22" s="46">
        <v>1.9344573830319667</v>
      </c>
    </row>
    <row r="23" spans="1:58" ht="12" customHeight="1" x14ac:dyDescent="0.25">
      <c r="A23" s="11" t="s">
        <v>82</v>
      </c>
      <c r="B23" s="43">
        <v>17490</v>
      </c>
      <c r="C23" s="44">
        <v>13147</v>
      </c>
      <c r="D23" s="45">
        <v>1.3303415227808626</v>
      </c>
      <c r="E23" s="43">
        <v>33307</v>
      </c>
      <c r="F23" s="44">
        <v>23640</v>
      </c>
      <c r="G23" s="45">
        <v>1.4089255499153976</v>
      </c>
      <c r="H23" s="27">
        <v>32568</v>
      </c>
      <c r="I23" s="27">
        <v>25884</v>
      </c>
      <c r="J23" s="46">
        <v>1.2582290217895225</v>
      </c>
      <c r="K23" s="43">
        <v>44588</v>
      </c>
      <c r="L23" s="44">
        <v>36290</v>
      </c>
      <c r="M23" s="45">
        <v>1.2286580325158445</v>
      </c>
      <c r="N23" s="27">
        <v>127953</v>
      </c>
      <c r="O23" s="27">
        <v>74198</v>
      </c>
      <c r="P23" s="46">
        <v>1.7244804442168253</v>
      </c>
      <c r="Q23" s="43">
        <v>17875</v>
      </c>
      <c r="R23" s="44">
        <v>13031</v>
      </c>
      <c r="S23" s="45">
        <v>1.3717289540326913</v>
      </c>
      <c r="T23" s="27">
        <v>32438</v>
      </c>
      <c r="U23" s="27">
        <v>22846</v>
      </c>
      <c r="V23" s="46">
        <v>1.4198546791560887</v>
      </c>
      <c r="W23" s="43">
        <v>32994</v>
      </c>
      <c r="X23" s="44">
        <v>25616</v>
      </c>
      <c r="Y23" s="45">
        <v>1.2880231105559026</v>
      </c>
      <c r="Z23" s="27">
        <v>45865</v>
      </c>
      <c r="AA23" s="27">
        <v>37119</v>
      </c>
      <c r="AB23" s="46">
        <v>1.2356205716748834</v>
      </c>
      <c r="AC23" s="43">
        <v>129172</v>
      </c>
      <c r="AD23" s="44">
        <v>73182</v>
      </c>
      <c r="AE23" s="45">
        <v>1.7650788445246099</v>
      </c>
      <c r="AF23" s="27">
        <v>17640</v>
      </c>
      <c r="AG23" s="27">
        <v>12921</v>
      </c>
      <c r="AH23" s="46">
        <v>1.3652194102623636</v>
      </c>
      <c r="AI23" s="43">
        <v>32023</v>
      </c>
      <c r="AJ23" s="44">
        <v>22914</v>
      </c>
      <c r="AK23" s="45">
        <v>1.3975298943877106</v>
      </c>
      <c r="AL23" s="27">
        <v>32849</v>
      </c>
      <c r="AM23" s="27">
        <v>26174</v>
      </c>
      <c r="AN23" s="46">
        <v>1.2550240696874762</v>
      </c>
      <c r="AO23" s="43">
        <v>45133</v>
      </c>
      <c r="AP23" s="44">
        <v>36673</v>
      </c>
      <c r="AQ23" s="45">
        <v>1.2306874267172034</v>
      </c>
      <c r="AR23" s="27">
        <v>127645</v>
      </c>
      <c r="AS23" s="27">
        <v>73582</v>
      </c>
      <c r="AT23" s="46">
        <v>1.7347313201598218</v>
      </c>
      <c r="AU23" s="43">
        <v>15867</v>
      </c>
      <c r="AV23" s="44">
        <v>12913</v>
      </c>
      <c r="AW23" s="45">
        <v>1.2287617130024007</v>
      </c>
      <c r="AX23" s="43">
        <v>32383</v>
      </c>
      <c r="AY23" s="44">
        <v>23802</v>
      </c>
      <c r="AZ23" s="45">
        <v>1.3605159230316781</v>
      </c>
      <c r="BA23" s="43">
        <v>30140</v>
      </c>
      <c r="BB23" s="44">
        <v>24223</v>
      </c>
      <c r="BC23" s="45">
        <v>1.2442719729183007</v>
      </c>
      <c r="BD23" s="27">
        <v>78390</v>
      </c>
      <c r="BE23" s="27">
        <v>50160</v>
      </c>
      <c r="BF23" s="46">
        <v>1.562799043062201</v>
      </c>
    </row>
    <row r="24" spans="1:58" ht="12" customHeight="1" x14ac:dyDescent="0.25">
      <c r="A24" s="11" t="s">
        <v>83</v>
      </c>
      <c r="B24" s="43">
        <v>51277</v>
      </c>
      <c r="C24" s="44">
        <v>40917</v>
      </c>
      <c r="D24" s="45">
        <v>1.2531954933157368</v>
      </c>
      <c r="E24" s="43">
        <v>58519</v>
      </c>
      <c r="F24" s="44">
        <v>45164</v>
      </c>
      <c r="G24" s="45">
        <v>1.2957001151359491</v>
      </c>
      <c r="H24" s="27">
        <v>70482</v>
      </c>
      <c r="I24" s="27">
        <v>63641</v>
      </c>
      <c r="J24" s="46">
        <v>1.1074935968950834</v>
      </c>
      <c r="K24" s="43">
        <v>149683</v>
      </c>
      <c r="L24" s="44">
        <v>133660</v>
      </c>
      <c r="M24" s="45">
        <v>1.1198787969474786</v>
      </c>
      <c r="N24" s="27">
        <v>329961</v>
      </c>
      <c r="O24" s="27">
        <v>235223</v>
      </c>
      <c r="P24" s="46">
        <v>1.4027582336761286</v>
      </c>
      <c r="Q24" s="43">
        <v>54885</v>
      </c>
      <c r="R24" s="44">
        <v>42614</v>
      </c>
      <c r="S24" s="45">
        <v>1.2879570094335195</v>
      </c>
      <c r="T24" s="27">
        <v>60630</v>
      </c>
      <c r="U24" s="27">
        <v>46544</v>
      </c>
      <c r="V24" s="46">
        <v>1.3026383636988657</v>
      </c>
      <c r="W24" s="43">
        <v>72146</v>
      </c>
      <c r="X24" s="44">
        <v>63657</v>
      </c>
      <c r="Y24" s="45">
        <v>1.1333553262013605</v>
      </c>
      <c r="Z24" s="27">
        <v>147308</v>
      </c>
      <c r="AA24" s="27">
        <v>130686</v>
      </c>
      <c r="AB24" s="46">
        <v>1.1271903646909387</v>
      </c>
      <c r="AC24" s="43">
        <v>334969</v>
      </c>
      <c r="AD24" s="44">
        <v>233259</v>
      </c>
      <c r="AE24" s="45">
        <v>1.4360389095383244</v>
      </c>
      <c r="AF24" s="27">
        <v>54780</v>
      </c>
      <c r="AG24" s="27">
        <v>41667</v>
      </c>
      <c r="AH24" s="46">
        <v>1.3147094823241414</v>
      </c>
      <c r="AI24" s="43">
        <v>61724</v>
      </c>
      <c r="AJ24" s="44">
        <v>46770</v>
      </c>
      <c r="AK24" s="45">
        <v>1.3197348727816978</v>
      </c>
      <c r="AL24" s="27">
        <v>70954</v>
      </c>
      <c r="AM24" s="27">
        <v>62377</v>
      </c>
      <c r="AN24" s="46">
        <v>1.1375026051268897</v>
      </c>
      <c r="AO24" s="43">
        <v>145788</v>
      </c>
      <c r="AP24" s="44">
        <v>131092</v>
      </c>
      <c r="AQ24" s="45">
        <v>1.11210447624569</v>
      </c>
      <c r="AR24" s="27">
        <v>333246</v>
      </c>
      <c r="AS24" s="27">
        <v>231740</v>
      </c>
      <c r="AT24" s="46">
        <v>1.4380167429015276</v>
      </c>
      <c r="AU24" s="43">
        <v>48777</v>
      </c>
      <c r="AV24" s="44">
        <v>39481</v>
      </c>
      <c r="AW24" s="45">
        <v>1.2354550290012918</v>
      </c>
      <c r="AX24" s="43">
        <v>57265</v>
      </c>
      <c r="AY24" s="44">
        <v>45610</v>
      </c>
      <c r="AZ24" s="45">
        <v>1.2555360666520501</v>
      </c>
      <c r="BA24" s="43">
        <v>70876</v>
      </c>
      <c r="BB24" s="44">
        <v>63328</v>
      </c>
      <c r="BC24" s="45">
        <v>1.1191889843355229</v>
      </c>
      <c r="BD24" s="27">
        <v>176918</v>
      </c>
      <c r="BE24" s="27">
        <v>126930</v>
      </c>
      <c r="BF24" s="46">
        <v>1.3938233672102733</v>
      </c>
    </row>
    <row r="25" spans="1:58" ht="12" customHeight="1" x14ac:dyDescent="0.25">
      <c r="A25" s="11" t="s">
        <v>84</v>
      </c>
      <c r="B25" s="43">
        <v>138451</v>
      </c>
      <c r="C25" s="44">
        <v>92541</v>
      </c>
      <c r="D25" s="45">
        <v>1.496104429388055</v>
      </c>
      <c r="E25" s="43">
        <v>198824</v>
      </c>
      <c r="F25" s="44">
        <v>139869</v>
      </c>
      <c r="G25" s="45">
        <v>1.4215015478769419</v>
      </c>
      <c r="H25" s="27">
        <v>182372</v>
      </c>
      <c r="I25" s="27">
        <v>145796</v>
      </c>
      <c r="J25" s="46">
        <v>1.2508710801393728</v>
      </c>
      <c r="K25" s="43">
        <v>281401</v>
      </c>
      <c r="L25" s="44">
        <v>226809</v>
      </c>
      <c r="M25" s="45">
        <v>1.240695915946898</v>
      </c>
      <c r="N25" s="27">
        <v>801048</v>
      </c>
      <c r="O25" s="27">
        <v>461626</v>
      </c>
      <c r="P25" s="46">
        <v>1.7352748761984811</v>
      </c>
      <c r="Q25" s="43">
        <v>143401</v>
      </c>
      <c r="R25" s="44">
        <v>91661</v>
      </c>
      <c r="S25" s="45">
        <v>1.5644712582232356</v>
      </c>
      <c r="T25" s="27">
        <v>198748</v>
      </c>
      <c r="U25" s="27">
        <v>137398</v>
      </c>
      <c r="V25" s="46">
        <v>1.4465130496804903</v>
      </c>
      <c r="W25" s="43">
        <v>170898</v>
      </c>
      <c r="X25" s="44">
        <v>132823</v>
      </c>
      <c r="Y25" s="45">
        <v>1.2866596899633347</v>
      </c>
      <c r="Z25" s="27">
        <v>290764</v>
      </c>
      <c r="AA25" s="27">
        <v>229943</v>
      </c>
      <c r="AB25" s="46">
        <v>1.2645046815950041</v>
      </c>
      <c r="AC25" s="43">
        <v>803811</v>
      </c>
      <c r="AD25" s="44">
        <v>456763</v>
      </c>
      <c r="AE25" s="45">
        <v>1.7597988453530606</v>
      </c>
      <c r="AF25" s="27">
        <v>139029</v>
      </c>
      <c r="AG25" s="27">
        <v>89551</v>
      </c>
      <c r="AH25" s="46">
        <v>1.5525119764156738</v>
      </c>
      <c r="AI25" s="43">
        <v>193398</v>
      </c>
      <c r="AJ25" s="44">
        <v>136061</v>
      </c>
      <c r="AK25" s="45">
        <v>1.4214065749920992</v>
      </c>
      <c r="AL25" s="27">
        <v>167298</v>
      </c>
      <c r="AM25" s="27">
        <v>130418</v>
      </c>
      <c r="AN25" s="46">
        <v>1.2827830514192826</v>
      </c>
      <c r="AO25" s="43">
        <v>275947</v>
      </c>
      <c r="AP25" s="44">
        <v>227145</v>
      </c>
      <c r="AQ25" s="45">
        <v>1.2148495454445398</v>
      </c>
      <c r="AR25" s="27">
        <v>775672</v>
      </c>
      <c r="AS25" s="27">
        <v>449598</v>
      </c>
      <c r="AT25" s="46">
        <v>1.725256784950111</v>
      </c>
      <c r="AU25" s="43">
        <v>109777</v>
      </c>
      <c r="AV25" s="44">
        <v>80562</v>
      </c>
      <c r="AW25" s="45">
        <v>1.3626399543208958</v>
      </c>
      <c r="AX25" s="43">
        <v>173709</v>
      </c>
      <c r="AY25" s="44">
        <v>129214</v>
      </c>
      <c r="AZ25" s="45">
        <v>1.3443512312907271</v>
      </c>
      <c r="BA25" s="43">
        <v>168462</v>
      </c>
      <c r="BB25" s="44">
        <v>137359</v>
      </c>
      <c r="BC25" s="45">
        <v>1.2264358360209378</v>
      </c>
      <c r="BD25" s="27">
        <v>451948</v>
      </c>
      <c r="BE25" s="27">
        <v>293406</v>
      </c>
      <c r="BF25" s="46">
        <v>1.5403502314199438</v>
      </c>
    </row>
    <row r="26" spans="1:58" ht="12" customHeight="1" x14ac:dyDescent="0.25">
      <c r="A26" s="11" t="s">
        <v>85</v>
      </c>
      <c r="B26" s="43">
        <v>50094</v>
      </c>
      <c r="C26" s="44">
        <v>33922</v>
      </c>
      <c r="D26" s="45">
        <v>1.4767407582100112</v>
      </c>
      <c r="E26" s="43">
        <v>61370</v>
      </c>
      <c r="F26" s="44">
        <v>44154</v>
      </c>
      <c r="G26" s="45">
        <v>1.3899080491008742</v>
      </c>
      <c r="H26" s="27">
        <v>75637</v>
      </c>
      <c r="I26" s="27">
        <v>68425</v>
      </c>
      <c r="J26" s="46">
        <v>1.1054000730727074</v>
      </c>
      <c r="K26" s="43">
        <v>82838</v>
      </c>
      <c r="L26" s="44">
        <v>64503</v>
      </c>
      <c r="M26" s="45">
        <v>1.2842503449451963</v>
      </c>
      <c r="N26" s="27">
        <v>269939</v>
      </c>
      <c r="O26" s="27">
        <v>171237</v>
      </c>
      <c r="P26" s="46">
        <v>1.5764058001483325</v>
      </c>
      <c r="Q26" s="43">
        <v>50520</v>
      </c>
      <c r="R26" s="44">
        <v>31815</v>
      </c>
      <c r="S26" s="45">
        <v>1.587930221593588</v>
      </c>
      <c r="T26" s="27">
        <v>60358</v>
      </c>
      <c r="U26" s="27">
        <v>42103</v>
      </c>
      <c r="V26" s="46">
        <v>1.4335795549010759</v>
      </c>
      <c r="W26" s="43">
        <v>76630</v>
      </c>
      <c r="X26" s="44">
        <v>67977</v>
      </c>
      <c r="Y26" s="45">
        <v>1.1272930550038984</v>
      </c>
      <c r="Z26" s="27">
        <v>86505</v>
      </c>
      <c r="AA26" s="27">
        <v>66637</v>
      </c>
      <c r="AB26" s="46">
        <v>1.2981526779416841</v>
      </c>
      <c r="AC26" s="43">
        <v>274013</v>
      </c>
      <c r="AD26" s="44">
        <v>168685</v>
      </c>
      <c r="AE26" s="45">
        <v>1.6244064380353913</v>
      </c>
      <c r="AF26" s="27">
        <v>51718</v>
      </c>
      <c r="AG26" s="27">
        <v>32611</v>
      </c>
      <c r="AH26" s="46">
        <v>1.5859065959338874</v>
      </c>
      <c r="AI26" s="43">
        <v>60574</v>
      </c>
      <c r="AJ26" s="44">
        <v>42616</v>
      </c>
      <c r="AK26" s="45">
        <v>1.4213910268443777</v>
      </c>
      <c r="AL26" s="27">
        <v>76227</v>
      </c>
      <c r="AM26" s="27">
        <v>68256</v>
      </c>
      <c r="AN26" s="46">
        <v>1.1167809423347399</v>
      </c>
      <c r="AO26" s="43">
        <v>77078</v>
      </c>
      <c r="AP26" s="44">
        <v>65122</v>
      </c>
      <c r="AQ26" s="45">
        <v>1.1835938699671387</v>
      </c>
      <c r="AR26" s="27">
        <v>265597</v>
      </c>
      <c r="AS26" s="27">
        <v>170426</v>
      </c>
      <c r="AT26" s="46">
        <v>1.5584300517526668</v>
      </c>
      <c r="AU26" s="43">
        <v>33565</v>
      </c>
      <c r="AV26" s="44">
        <v>27182</v>
      </c>
      <c r="AW26" s="45">
        <v>1.2348245162239717</v>
      </c>
      <c r="AX26" s="43">
        <v>53393</v>
      </c>
      <c r="AY26" s="44">
        <v>43113</v>
      </c>
      <c r="AZ26" s="45">
        <v>1.2384431609955233</v>
      </c>
      <c r="BA26" s="43">
        <v>75037</v>
      </c>
      <c r="BB26" s="44">
        <v>67150</v>
      </c>
      <c r="BC26" s="45">
        <v>1.1174534623976173</v>
      </c>
      <c r="BD26" s="27">
        <v>161995</v>
      </c>
      <c r="BE26" s="27">
        <v>120177</v>
      </c>
      <c r="BF26" s="46">
        <v>1.3479700774690664</v>
      </c>
    </row>
    <row r="27" spans="1:58" ht="12" customHeight="1" x14ac:dyDescent="0.25">
      <c r="A27" s="11" t="s">
        <v>86</v>
      </c>
      <c r="B27" s="43">
        <v>528</v>
      </c>
      <c r="C27" s="44">
        <v>450</v>
      </c>
      <c r="D27" s="45">
        <v>1.1733333333333333</v>
      </c>
      <c r="E27" s="43">
        <v>607</v>
      </c>
      <c r="F27" s="44">
        <v>578</v>
      </c>
      <c r="G27" s="45">
        <v>1.0501730103806228</v>
      </c>
      <c r="H27" s="27">
        <v>640</v>
      </c>
      <c r="I27" s="27">
        <v>561</v>
      </c>
      <c r="J27" s="46">
        <v>1.1408199643493762</v>
      </c>
      <c r="K27" s="43">
        <v>854</v>
      </c>
      <c r="L27" s="44">
        <v>748</v>
      </c>
      <c r="M27" s="45">
        <v>1.141711229946524</v>
      </c>
      <c r="N27" s="27">
        <v>2629</v>
      </c>
      <c r="O27" s="27">
        <v>2096</v>
      </c>
      <c r="P27" s="46">
        <v>1.2542938931297709</v>
      </c>
      <c r="Q27" s="43">
        <v>587</v>
      </c>
      <c r="R27" s="44">
        <v>516</v>
      </c>
      <c r="S27" s="45">
        <v>1.1375968992248062</v>
      </c>
      <c r="T27" s="27">
        <v>827</v>
      </c>
      <c r="U27" s="27">
        <v>763</v>
      </c>
      <c r="V27" s="46">
        <v>1.0838794233289646</v>
      </c>
      <c r="W27" s="43">
        <v>1009</v>
      </c>
      <c r="X27" s="44">
        <v>845</v>
      </c>
      <c r="Y27" s="45">
        <v>1.1940828402366863</v>
      </c>
      <c r="Z27" s="27">
        <v>1284</v>
      </c>
      <c r="AA27" s="27">
        <v>962</v>
      </c>
      <c r="AB27" s="46">
        <v>1.3347193347193347</v>
      </c>
      <c r="AC27" s="43">
        <v>3707</v>
      </c>
      <c r="AD27" s="44">
        <v>2689</v>
      </c>
      <c r="AE27" s="45">
        <v>1.378579397545556</v>
      </c>
      <c r="AF27" s="27">
        <v>726</v>
      </c>
      <c r="AG27" s="27">
        <v>656</v>
      </c>
      <c r="AH27" s="46">
        <v>1.1067073170731707</v>
      </c>
      <c r="AI27" s="43">
        <v>965</v>
      </c>
      <c r="AJ27" s="44">
        <v>909</v>
      </c>
      <c r="AK27" s="45">
        <v>1.0616061606160616</v>
      </c>
      <c r="AL27" s="27">
        <v>1008</v>
      </c>
      <c r="AM27" s="27">
        <v>927</v>
      </c>
      <c r="AN27" s="46">
        <v>1.087378640776699</v>
      </c>
      <c r="AO27" s="43">
        <v>1200</v>
      </c>
      <c r="AP27" s="44">
        <v>1071</v>
      </c>
      <c r="AQ27" s="45">
        <v>1.1204481792717087</v>
      </c>
      <c r="AR27" s="27">
        <v>3899</v>
      </c>
      <c r="AS27" s="27">
        <v>3135</v>
      </c>
      <c r="AT27" s="46">
        <v>1.2437001594896331</v>
      </c>
      <c r="AU27" s="43">
        <v>844</v>
      </c>
      <c r="AV27" s="44">
        <v>787</v>
      </c>
      <c r="AW27" s="45">
        <v>1.0724269377382465</v>
      </c>
      <c r="AX27" s="43">
        <v>1082</v>
      </c>
      <c r="AY27" s="44">
        <v>1024</v>
      </c>
      <c r="AZ27" s="45">
        <v>1.056640625</v>
      </c>
      <c r="BA27" s="43">
        <v>1000</v>
      </c>
      <c r="BB27" s="44">
        <v>938</v>
      </c>
      <c r="BC27" s="45">
        <v>1.0660980810234542</v>
      </c>
      <c r="BD27" s="27">
        <v>2926</v>
      </c>
      <c r="BE27" s="27">
        <v>2507</v>
      </c>
      <c r="BF27" s="46">
        <v>1.1671320303151176</v>
      </c>
    </row>
    <row r="28" spans="1:58" ht="12" customHeight="1" x14ac:dyDescent="0.25">
      <c r="A28" s="12" t="s">
        <v>87</v>
      </c>
      <c r="B28" s="47">
        <v>1880341</v>
      </c>
      <c r="C28" s="48">
        <v>1308726</v>
      </c>
      <c r="D28" s="49">
        <v>1.4367720974443849</v>
      </c>
      <c r="E28" s="47">
        <v>2424743</v>
      </c>
      <c r="F28" s="48">
        <v>1683034</v>
      </c>
      <c r="G28" s="49">
        <v>1.4406975735487222</v>
      </c>
      <c r="H28" s="48">
        <v>2394037</v>
      </c>
      <c r="I28" s="48">
        <v>1915298</v>
      </c>
      <c r="J28" s="50">
        <v>1.2499553594270969</v>
      </c>
      <c r="K28" s="47">
        <v>3117748</v>
      </c>
      <c r="L28" s="48">
        <v>2343548</v>
      </c>
      <c r="M28" s="49">
        <v>1.3303538054266437</v>
      </c>
      <c r="N28" s="48">
        <v>9816869</v>
      </c>
      <c r="O28" s="48">
        <v>5644521</v>
      </c>
      <c r="P28" s="50">
        <v>1.7391854862440941</v>
      </c>
      <c r="Q28" s="47">
        <v>1904053</v>
      </c>
      <c r="R28" s="48">
        <v>1294090</v>
      </c>
      <c r="S28" s="49">
        <v>1.4713451151001862</v>
      </c>
      <c r="T28" s="48">
        <v>2439333</v>
      </c>
      <c r="U28" s="48">
        <v>1678310</v>
      </c>
      <c r="V28" s="50">
        <v>1.4534460260619313</v>
      </c>
      <c r="W28" s="47">
        <v>2428973</v>
      </c>
      <c r="X28" s="48">
        <v>1917107</v>
      </c>
      <c r="Y28" s="49">
        <v>1.2669991815793276</v>
      </c>
      <c r="Z28" s="48">
        <v>3219518</v>
      </c>
      <c r="AA28" s="48">
        <v>2399994</v>
      </c>
      <c r="AB28" s="50">
        <v>1.3414691870063009</v>
      </c>
      <c r="AC28" s="47">
        <v>9991877</v>
      </c>
      <c r="AD28" s="48">
        <v>5643515</v>
      </c>
      <c r="AE28" s="49">
        <v>1.7705059701267738</v>
      </c>
      <c r="AF28" s="48">
        <v>1973180</v>
      </c>
      <c r="AG28" s="48">
        <v>1318310</v>
      </c>
      <c r="AH28" s="50">
        <v>1.4967496264156381</v>
      </c>
      <c r="AI28" s="47">
        <v>2510152</v>
      </c>
      <c r="AJ28" s="48">
        <v>1724523</v>
      </c>
      <c r="AK28" s="49">
        <v>1.4555630745429315</v>
      </c>
      <c r="AL28" s="48">
        <v>2399887</v>
      </c>
      <c r="AM28" s="48">
        <v>1897361</v>
      </c>
      <c r="AN28" s="50">
        <v>1.2648552384074512</v>
      </c>
      <c r="AO28" s="47">
        <v>3108740</v>
      </c>
      <c r="AP28" s="48">
        <v>2393040</v>
      </c>
      <c r="AQ28" s="49">
        <v>1.2990756527262395</v>
      </c>
      <c r="AR28" s="48">
        <v>9991959</v>
      </c>
      <c r="AS28" s="48">
        <v>5700513</v>
      </c>
      <c r="AT28" s="50">
        <v>1.7528175095820324</v>
      </c>
      <c r="AU28" s="47">
        <v>1608036</v>
      </c>
      <c r="AV28" s="48">
        <v>1174355</v>
      </c>
      <c r="AW28" s="49">
        <v>1.3692929310131945</v>
      </c>
      <c r="AX28" s="47">
        <v>2199279</v>
      </c>
      <c r="AY28" s="48">
        <v>1574526</v>
      </c>
      <c r="AZ28" s="49">
        <v>1.3967879857176064</v>
      </c>
      <c r="BA28" s="47">
        <v>2322957</v>
      </c>
      <c r="BB28" s="48">
        <v>1846096</v>
      </c>
      <c r="BC28" s="49">
        <v>1.2583078019777953</v>
      </c>
      <c r="BD28" s="48">
        <v>6130272</v>
      </c>
      <c r="BE28" s="48">
        <v>3847386</v>
      </c>
      <c r="BF28" s="50">
        <v>1.5933602711035493</v>
      </c>
    </row>
    <row r="29" spans="1:58" ht="12" customHeight="1" x14ac:dyDescent="0.25"/>
    <row r="30" spans="1:58" ht="12" customHeight="1" x14ac:dyDescent="0.25">
      <c r="A30" s="113" t="s">
        <v>135</v>
      </c>
      <c r="B30" s="113"/>
      <c r="C30" s="113"/>
      <c r="D30" s="113"/>
      <c r="E30" s="113"/>
      <c r="F30" s="113"/>
      <c r="G30" s="113"/>
      <c r="H30" s="113"/>
    </row>
    <row r="31" spans="1:58" ht="12" customHeight="1" x14ac:dyDescent="0.25">
      <c r="A31" s="113" t="s">
        <v>88</v>
      </c>
      <c r="B31" s="113"/>
      <c r="C31" s="113"/>
      <c r="D31" s="113"/>
      <c r="E31" s="113"/>
      <c r="F31" s="113"/>
      <c r="G31" s="113"/>
      <c r="H31" s="113"/>
    </row>
    <row r="32" spans="1:58" ht="12" customHeight="1" x14ac:dyDescent="0.25">
      <c r="A32" s="113" t="s">
        <v>94</v>
      </c>
      <c r="B32" s="113"/>
      <c r="C32" s="113"/>
      <c r="D32" s="113"/>
      <c r="E32" s="113"/>
      <c r="F32" s="113"/>
      <c r="G32" s="113"/>
      <c r="H32" s="113"/>
    </row>
    <row r="33" spans="1:12" ht="12" customHeight="1" x14ac:dyDescent="0.25">
      <c r="A33" s="113" t="s">
        <v>91</v>
      </c>
      <c r="B33" s="113"/>
      <c r="C33" s="113"/>
      <c r="D33" s="113"/>
      <c r="E33" s="113"/>
      <c r="F33" s="113"/>
      <c r="G33" s="113"/>
      <c r="H33" s="113"/>
    </row>
    <row r="34" spans="1:12" ht="12" customHeight="1" x14ac:dyDescent="0.25"/>
    <row r="35" spans="1:12" ht="11.45" x14ac:dyDescent="0.25">
      <c r="A35" s="152" t="s">
        <v>105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</row>
  </sheetData>
  <mergeCells count="26">
    <mergeCell ref="BD3:BF3"/>
    <mergeCell ref="Z3:AB3"/>
    <mergeCell ref="AU3:AW3"/>
    <mergeCell ref="AR3:AT3"/>
    <mergeCell ref="AC3:AE3"/>
    <mergeCell ref="AF3:AH3"/>
    <mergeCell ref="AI3:AK3"/>
    <mergeCell ref="AL3:AN3"/>
    <mergeCell ref="AO3:AQ3"/>
    <mergeCell ref="AX3:AZ3"/>
    <mergeCell ref="BA3:BC3"/>
    <mergeCell ref="W3:Y3"/>
    <mergeCell ref="A3:A5"/>
    <mergeCell ref="B3:D3"/>
    <mergeCell ref="E3:G3"/>
    <mergeCell ref="H3:J3"/>
    <mergeCell ref="K3:M3"/>
    <mergeCell ref="A35:L35"/>
    <mergeCell ref="A1:L1"/>
    <mergeCell ref="N3:P3"/>
    <mergeCell ref="Q3:S3"/>
    <mergeCell ref="T3:V3"/>
    <mergeCell ref="A33:H33"/>
    <mergeCell ref="A32:H32"/>
    <mergeCell ref="A31:H31"/>
    <mergeCell ref="A30:H30"/>
  </mergeCells>
  <pageMargins left="0.7" right="0.7" top="0.75" bottom="0.75" header="0.3" footer="0.3"/>
  <pageSetup paperSize="9" scale="29" orientation="portrait" r:id="rId1"/>
  <colBreaks count="3" manualBreakCount="3">
    <brk id="16" max="1048575" man="1"/>
    <brk id="31" max="34" man="1"/>
    <brk id="4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showGridLines="0" view="pageBreakPreview" zoomScaleNormal="145" zoomScaleSheetLayoutView="100" workbookViewId="0">
      <selection sqref="A1:F2"/>
    </sheetView>
  </sheetViews>
  <sheetFormatPr defaultColWidth="9.140625" defaultRowHeight="13.5" x14ac:dyDescent="0.25"/>
  <cols>
    <col min="1" max="6" width="13" style="25" customWidth="1"/>
    <col min="7" max="16384" width="9.140625" style="25"/>
  </cols>
  <sheetData>
    <row r="1" spans="1:12" s="23" customFormat="1" ht="12" customHeight="1" x14ac:dyDescent="0.25">
      <c r="A1" s="110" t="s">
        <v>121</v>
      </c>
      <c r="B1" s="110"/>
      <c r="C1" s="110"/>
      <c r="D1" s="110"/>
      <c r="E1" s="110"/>
      <c r="F1" s="110"/>
      <c r="G1" s="22"/>
      <c r="H1" s="22"/>
      <c r="I1" s="22"/>
      <c r="J1" s="22"/>
      <c r="K1" s="22"/>
      <c r="L1" s="22"/>
    </row>
    <row r="2" spans="1:12" s="23" customFormat="1" ht="12" customHeight="1" x14ac:dyDescent="0.25">
      <c r="A2" s="110"/>
      <c r="B2" s="110"/>
      <c r="C2" s="110"/>
      <c r="D2" s="110"/>
      <c r="E2" s="110"/>
      <c r="F2" s="110"/>
      <c r="G2" s="22"/>
      <c r="H2" s="22"/>
      <c r="I2" s="24"/>
      <c r="J2" s="24"/>
      <c r="K2" s="24"/>
      <c r="L2" s="24"/>
    </row>
    <row r="3" spans="1:12" ht="12" customHeight="1" x14ac:dyDescent="0.25"/>
    <row r="4" spans="1:12" ht="12" customHeight="1" x14ac:dyDescent="0.25">
      <c r="A4" s="114" t="s">
        <v>0</v>
      </c>
      <c r="B4" s="2"/>
      <c r="C4" s="117" t="s">
        <v>24</v>
      </c>
      <c r="D4" s="117"/>
      <c r="E4" s="117"/>
      <c r="F4" s="117"/>
    </row>
    <row r="5" spans="1:12" ht="12" customHeight="1" x14ac:dyDescent="0.25">
      <c r="A5" s="115"/>
      <c r="B5" s="3" t="s">
        <v>25</v>
      </c>
      <c r="C5" s="3" t="s">
        <v>26</v>
      </c>
      <c r="D5" s="3" t="s">
        <v>27</v>
      </c>
      <c r="E5" s="4" t="s">
        <v>28</v>
      </c>
      <c r="F5" s="3" t="s">
        <v>1</v>
      </c>
    </row>
    <row r="6" spans="1:12" ht="12" customHeight="1" x14ac:dyDescent="0.25">
      <c r="A6" s="116"/>
      <c r="B6" s="118" t="s">
        <v>2</v>
      </c>
      <c r="C6" s="118"/>
      <c r="D6" s="118"/>
      <c r="E6" s="118"/>
      <c r="F6" s="118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6" t="s">
        <v>19</v>
      </c>
      <c r="B8" s="27">
        <v>470566</v>
      </c>
      <c r="C8" s="27">
        <v>261412</v>
      </c>
      <c r="D8" s="27">
        <v>447025</v>
      </c>
      <c r="E8" s="27">
        <v>546</v>
      </c>
      <c r="F8" s="27">
        <v>1179549</v>
      </c>
    </row>
    <row r="9" spans="1:12" ht="12" customHeight="1" x14ac:dyDescent="0.25">
      <c r="A9" s="26" t="s">
        <v>20</v>
      </c>
      <c r="B9" s="27">
        <v>476589</v>
      </c>
      <c r="C9" s="27">
        <v>282403</v>
      </c>
      <c r="D9" s="27">
        <v>529733</v>
      </c>
      <c r="E9" s="27">
        <v>528</v>
      </c>
      <c r="F9" s="27">
        <v>1289253</v>
      </c>
    </row>
    <row r="10" spans="1:12" ht="12" customHeight="1" x14ac:dyDescent="0.25">
      <c r="A10" s="26" t="s">
        <v>21</v>
      </c>
      <c r="B10" s="27">
        <v>479817</v>
      </c>
      <c r="C10" s="27">
        <v>260375</v>
      </c>
      <c r="D10" s="27">
        <v>497870</v>
      </c>
      <c r="E10" s="27">
        <v>616</v>
      </c>
      <c r="F10" s="27">
        <v>1238678</v>
      </c>
    </row>
    <row r="11" spans="1:12" ht="12" customHeight="1" x14ac:dyDescent="0.25">
      <c r="A11" s="26" t="s">
        <v>22</v>
      </c>
      <c r="B11" s="27">
        <v>425574</v>
      </c>
      <c r="C11" s="27">
        <v>267119</v>
      </c>
      <c r="D11" s="27">
        <v>415035</v>
      </c>
      <c r="E11" s="27">
        <v>687</v>
      </c>
      <c r="F11" s="27">
        <v>1108415</v>
      </c>
    </row>
    <row r="12" spans="1:12" ht="12" customHeight="1" x14ac:dyDescent="0.25">
      <c r="A12" s="26"/>
      <c r="B12" s="27"/>
      <c r="C12" s="27"/>
      <c r="D12" s="27"/>
      <c r="E12" s="27"/>
      <c r="F12" s="27"/>
    </row>
    <row r="13" spans="1:12" ht="12" customHeight="1" x14ac:dyDescent="0.25">
      <c r="A13" s="26" t="s">
        <v>23</v>
      </c>
      <c r="B13" s="27">
        <v>486580</v>
      </c>
      <c r="C13" s="27">
        <v>276118</v>
      </c>
      <c r="D13" s="27">
        <v>473915</v>
      </c>
      <c r="E13" s="27">
        <v>660</v>
      </c>
      <c r="F13" s="27">
        <v>1237273</v>
      </c>
    </row>
    <row r="14" spans="1:12" ht="12" customHeight="1" x14ac:dyDescent="0.25">
      <c r="A14" s="26" t="s">
        <v>92</v>
      </c>
      <c r="B14" s="27">
        <v>520426</v>
      </c>
      <c r="C14" s="27">
        <v>299293</v>
      </c>
      <c r="D14" s="27">
        <v>537946</v>
      </c>
      <c r="E14" s="27">
        <v>740</v>
      </c>
      <c r="F14" s="27">
        <v>1358405</v>
      </c>
    </row>
    <row r="15" spans="1:12" ht="12" customHeight="1" x14ac:dyDescent="0.25">
      <c r="A15" s="26" t="s">
        <v>93</v>
      </c>
      <c r="B15" s="27">
        <v>505039</v>
      </c>
      <c r="C15" s="27">
        <v>279272</v>
      </c>
      <c r="D15" s="27">
        <v>528220</v>
      </c>
      <c r="E15" s="27">
        <v>878</v>
      </c>
      <c r="F15" s="27">
        <v>1313409</v>
      </c>
    </row>
    <row r="16" spans="1:12" ht="12" customHeight="1" x14ac:dyDescent="0.25">
      <c r="A16" s="26" t="s">
        <v>96</v>
      </c>
      <c r="B16" s="27">
        <v>422129</v>
      </c>
      <c r="C16" s="27">
        <v>265364</v>
      </c>
      <c r="D16" s="27">
        <v>426146</v>
      </c>
      <c r="E16" s="27">
        <v>793</v>
      </c>
      <c r="F16" s="27">
        <v>1114432</v>
      </c>
    </row>
    <row r="17" spans="1:6" ht="12" customHeight="1" x14ac:dyDescent="0.25">
      <c r="A17" s="26"/>
      <c r="B17" s="27"/>
      <c r="C17" s="27"/>
      <c r="D17" s="27"/>
      <c r="E17" s="27"/>
      <c r="F17" s="27"/>
    </row>
    <row r="18" spans="1:6" ht="12" customHeight="1" x14ac:dyDescent="0.25">
      <c r="A18" s="26" t="s">
        <v>97</v>
      </c>
      <c r="B18" s="27">
        <v>524163</v>
      </c>
      <c r="C18" s="27">
        <v>306706</v>
      </c>
      <c r="D18" s="27">
        <v>478079</v>
      </c>
      <c r="E18" s="27">
        <v>808</v>
      </c>
      <c r="F18" s="27">
        <v>1309756</v>
      </c>
    </row>
    <row r="19" spans="1:6" ht="12" customHeight="1" x14ac:dyDescent="0.25">
      <c r="A19" s="26" t="s">
        <v>99</v>
      </c>
      <c r="B19" s="27">
        <v>551554</v>
      </c>
      <c r="C19" s="27">
        <v>354006</v>
      </c>
      <c r="D19" s="27">
        <v>551759</v>
      </c>
      <c r="E19" s="27">
        <v>814</v>
      </c>
      <c r="F19" s="27">
        <v>1458133</v>
      </c>
    </row>
    <row r="20" spans="1:6" ht="12" customHeight="1" x14ac:dyDescent="0.25">
      <c r="A20" s="26" t="s">
        <v>100</v>
      </c>
      <c r="B20" s="27">
        <v>518411</v>
      </c>
      <c r="C20" s="27">
        <v>288662</v>
      </c>
      <c r="D20" s="27">
        <v>548162</v>
      </c>
      <c r="E20" s="27">
        <v>845</v>
      </c>
      <c r="F20" s="27">
        <v>1356080</v>
      </c>
    </row>
    <row r="21" spans="1:6" ht="12" customHeight="1" x14ac:dyDescent="0.25">
      <c r="A21" s="26" t="s">
        <v>101</v>
      </c>
      <c r="B21" s="27">
        <v>501044</v>
      </c>
      <c r="C21" s="27">
        <v>329557</v>
      </c>
      <c r="D21" s="27">
        <v>485700</v>
      </c>
      <c r="E21" s="27">
        <v>778</v>
      </c>
      <c r="F21" s="27">
        <v>1317079</v>
      </c>
    </row>
    <row r="22" spans="1:6" ht="12" customHeight="1" x14ac:dyDescent="0.25">
      <c r="A22" s="26"/>
      <c r="B22" s="27"/>
      <c r="C22" s="27"/>
      <c r="D22" s="27"/>
      <c r="E22" s="27"/>
      <c r="F22" s="27"/>
    </row>
    <row r="23" spans="1:6" ht="12" customHeight="1" x14ac:dyDescent="0.25">
      <c r="A23" s="26" t="s">
        <v>102</v>
      </c>
      <c r="B23" s="27">
        <v>473271</v>
      </c>
      <c r="C23" s="27">
        <v>268315</v>
      </c>
      <c r="D23" s="27">
        <v>460183</v>
      </c>
      <c r="E23" s="27">
        <v>853</v>
      </c>
      <c r="F23" s="27">
        <v>1202622</v>
      </c>
    </row>
    <row r="24" spans="1:6" ht="12" customHeight="1" x14ac:dyDescent="0.25">
      <c r="A24" s="26" t="s">
        <v>113</v>
      </c>
      <c r="B24" s="27">
        <v>505574</v>
      </c>
      <c r="C24" s="27">
        <v>295868</v>
      </c>
      <c r="D24" s="27">
        <v>532249</v>
      </c>
      <c r="E24" s="27">
        <v>921</v>
      </c>
      <c r="F24" s="27">
        <v>1334612</v>
      </c>
    </row>
    <row r="25" spans="1:6" ht="12" customHeight="1" x14ac:dyDescent="0.25">
      <c r="A25" s="26" t="s">
        <v>122</v>
      </c>
      <c r="B25" s="27">
        <v>508257</v>
      </c>
      <c r="C25" s="27">
        <v>271573</v>
      </c>
      <c r="D25" s="27">
        <v>505334</v>
      </c>
      <c r="E25" s="27">
        <v>686</v>
      </c>
      <c r="F25" s="27">
        <v>1285850</v>
      </c>
    </row>
    <row r="26" spans="1:6" ht="12" customHeight="1" x14ac:dyDescent="0.25"/>
    <row r="27" spans="1:6" ht="12" customHeight="1" x14ac:dyDescent="0.25">
      <c r="A27" s="15"/>
      <c r="B27" s="118" t="s">
        <v>3</v>
      </c>
      <c r="C27" s="118"/>
      <c r="D27" s="118"/>
      <c r="E27" s="118"/>
      <c r="F27" s="118"/>
    </row>
    <row r="28" spans="1:6" ht="12" customHeight="1" x14ac:dyDescent="0.25">
      <c r="A28" s="5"/>
      <c r="B28" s="5"/>
      <c r="C28" s="5"/>
      <c r="D28" s="5"/>
      <c r="E28" s="5"/>
      <c r="F28" s="5"/>
    </row>
    <row r="29" spans="1:6" ht="12" customHeight="1" x14ac:dyDescent="0.25">
      <c r="A29" s="26" t="s">
        <v>19</v>
      </c>
      <c r="B29" s="28">
        <v>510648</v>
      </c>
      <c r="C29" s="28">
        <v>328141</v>
      </c>
      <c r="D29" s="28">
        <v>389241</v>
      </c>
      <c r="E29" s="28">
        <v>169</v>
      </c>
      <c r="F29" s="28">
        <v>1228199</v>
      </c>
    </row>
    <row r="30" spans="1:6" ht="12" customHeight="1" x14ac:dyDescent="0.25">
      <c r="A30" s="26" t="s">
        <v>20</v>
      </c>
      <c r="B30" s="28">
        <v>493463</v>
      </c>
      <c r="C30" s="28">
        <v>341278</v>
      </c>
      <c r="D30" s="28">
        <v>454241</v>
      </c>
      <c r="E30" s="28">
        <v>118</v>
      </c>
      <c r="F30" s="28">
        <v>1289100</v>
      </c>
    </row>
    <row r="31" spans="1:6" ht="12" customHeight="1" x14ac:dyDescent="0.25">
      <c r="A31" s="26" t="s">
        <v>21</v>
      </c>
      <c r="B31" s="28">
        <v>492728</v>
      </c>
      <c r="C31" s="28">
        <v>272570</v>
      </c>
      <c r="D31" s="28">
        <v>417563</v>
      </c>
      <c r="E31" s="28">
        <v>200</v>
      </c>
      <c r="F31" s="28">
        <v>1183061</v>
      </c>
    </row>
    <row r="32" spans="1:6" ht="12" customHeight="1" x14ac:dyDescent="0.25">
      <c r="A32" s="26" t="s">
        <v>22</v>
      </c>
      <c r="B32" s="28">
        <v>466089</v>
      </c>
      <c r="C32" s="28">
        <v>327769</v>
      </c>
      <c r="D32" s="28">
        <v>393805</v>
      </c>
      <c r="E32" s="28">
        <v>184</v>
      </c>
      <c r="F32" s="28">
        <v>1187847</v>
      </c>
    </row>
    <row r="33" spans="1:6" ht="12" customHeight="1" x14ac:dyDescent="0.25">
      <c r="A33" s="26"/>
      <c r="B33" s="28"/>
      <c r="C33" s="28"/>
      <c r="D33" s="28"/>
      <c r="E33" s="28"/>
      <c r="F33" s="28"/>
    </row>
    <row r="34" spans="1:6" ht="12" customHeight="1" x14ac:dyDescent="0.25">
      <c r="A34" s="26" t="s">
        <v>23</v>
      </c>
      <c r="B34" s="28">
        <v>504266</v>
      </c>
      <c r="C34" s="28">
        <v>335596</v>
      </c>
      <c r="D34" s="28">
        <v>414277</v>
      </c>
      <c r="E34" s="28">
        <v>177</v>
      </c>
      <c r="F34" s="28">
        <v>1254316</v>
      </c>
    </row>
    <row r="35" spans="1:6" ht="12" customHeight="1" x14ac:dyDescent="0.25">
      <c r="A35" s="26" t="s">
        <v>92</v>
      </c>
      <c r="B35" s="28">
        <v>528876</v>
      </c>
      <c r="C35" s="28">
        <v>340462</v>
      </c>
      <c r="D35" s="28">
        <v>453296</v>
      </c>
      <c r="E35" s="28">
        <v>228</v>
      </c>
      <c r="F35" s="28">
        <v>1322862</v>
      </c>
    </row>
    <row r="36" spans="1:6" ht="12" customHeight="1" x14ac:dyDescent="0.25">
      <c r="A36" s="26" t="s">
        <v>93</v>
      </c>
      <c r="B36" s="28">
        <v>499475</v>
      </c>
      <c r="C36" s="28">
        <v>272478</v>
      </c>
      <c r="D36" s="28">
        <v>421051</v>
      </c>
      <c r="E36" s="28">
        <v>317</v>
      </c>
      <c r="F36" s="28">
        <v>1193321</v>
      </c>
    </row>
    <row r="37" spans="1:6" ht="12" customHeight="1" x14ac:dyDescent="0.25">
      <c r="A37" s="26" t="s">
        <v>96</v>
      </c>
      <c r="B37" s="28">
        <v>484882</v>
      </c>
      <c r="C37" s="28">
        <v>335753</v>
      </c>
      <c r="D37" s="28">
        <v>405303</v>
      </c>
      <c r="E37" s="28">
        <v>359</v>
      </c>
      <c r="F37" s="28">
        <v>1226297</v>
      </c>
    </row>
    <row r="38" spans="1:6" ht="12" customHeight="1" x14ac:dyDescent="0.25">
      <c r="A38" s="26"/>
      <c r="B38" s="28"/>
      <c r="C38" s="28"/>
      <c r="D38" s="28"/>
      <c r="E38" s="28"/>
      <c r="F38" s="28"/>
    </row>
    <row r="39" spans="1:6" ht="12" customHeight="1" x14ac:dyDescent="0.25">
      <c r="A39" s="26" t="s">
        <v>97</v>
      </c>
      <c r="B39" s="28">
        <v>536552</v>
      </c>
      <c r="C39" s="28">
        <v>345832</v>
      </c>
      <c r="D39" s="28">
        <v>408422</v>
      </c>
      <c r="E39" s="28">
        <v>242</v>
      </c>
      <c r="F39" s="28">
        <v>1291048</v>
      </c>
    </row>
    <row r="40" spans="1:6" ht="12" customHeight="1" x14ac:dyDescent="0.25">
      <c r="A40" s="26" t="s">
        <v>99</v>
      </c>
      <c r="B40" s="28">
        <v>533965</v>
      </c>
      <c r="C40" s="28">
        <v>345545</v>
      </c>
      <c r="D40" s="28">
        <v>455834</v>
      </c>
      <c r="E40" s="28">
        <v>185</v>
      </c>
      <c r="F40" s="28">
        <v>1335529</v>
      </c>
    </row>
    <row r="41" spans="1:6" ht="12" customHeight="1" x14ac:dyDescent="0.25">
      <c r="A41" s="26" t="s">
        <v>100</v>
      </c>
      <c r="B41" s="28">
        <v>485931</v>
      </c>
      <c r="C41" s="28">
        <v>266488</v>
      </c>
      <c r="D41" s="28">
        <v>412509</v>
      </c>
      <c r="E41" s="28">
        <v>204</v>
      </c>
      <c r="F41" s="28">
        <v>1165132</v>
      </c>
    </row>
    <row r="42" spans="1:6" ht="12" customHeight="1" x14ac:dyDescent="0.25">
      <c r="A42" s="26" t="s">
        <v>101</v>
      </c>
      <c r="B42" s="28">
        <v>497317</v>
      </c>
      <c r="C42" s="28">
        <v>337405</v>
      </c>
      <c r="D42" s="28">
        <v>385221</v>
      </c>
      <c r="E42" s="28">
        <v>239</v>
      </c>
      <c r="F42" s="28">
        <v>1220182</v>
      </c>
    </row>
    <row r="43" spans="1:6" ht="12" customHeight="1" x14ac:dyDescent="0.25">
      <c r="A43" s="26"/>
      <c r="B43" s="28"/>
      <c r="C43" s="28"/>
      <c r="D43" s="28"/>
      <c r="E43" s="28"/>
      <c r="F43" s="28"/>
    </row>
    <row r="44" spans="1:6" ht="12" customHeight="1" x14ac:dyDescent="0.25">
      <c r="A44" s="26" t="s">
        <v>102</v>
      </c>
      <c r="B44" s="28">
        <v>421407</v>
      </c>
      <c r="C44" s="28">
        <v>268093</v>
      </c>
      <c r="D44" s="28">
        <v>323822</v>
      </c>
      <c r="E44" s="28">
        <v>210</v>
      </c>
      <c r="F44" s="28">
        <v>1013532</v>
      </c>
    </row>
    <row r="45" spans="1:6" ht="12" customHeight="1" x14ac:dyDescent="0.25">
      <c r="A45" s="26" t="s">
        <v>113</v>
      </c>
      <c r="B45" s="28">
        <v>449233</v>
      </c>
      <c r="C45" s="28">
        <v>285279</v>
      </c>
      <c r="D45" s="28">
        <v>391173</v>
      </c>
      <c r="E45" s="28">
        <v>225</v>
      </c>
      <c r="F45" s="28">
        <v>1125910</v>
      </c>
    </row>
    <row r="46" spans="1:6" ht="12" customHeight="1" x14ac:dyDescent="0.25">
      <c r="A46" s="26" t="s">
        <v>122</v>
      </c>
      <c r="B46" s="28">
        <v>473237</v>
      </c>
      <c r="C46" s="28">
        <v>247419</v>
      </c>
      <c r="D46" s="28">
        <v>379482</v>
      </c>
      <c r="E46" s="28">
        <v>181</v>
      </c>
      <c r="F46" s="28">
        <v>1100319</v>
      </c>
    </row>
    <row r="47" spans="1:6" ht="12" customHeight="1" x14ac:dyDescent="0.25"/>
    <row r="48" spans="1:6" ht="12" customHeight="1" x14ac:dyDescent="0.25">
      <c r="A48" s="15"/>
      <c r="B48" s="118" t="s">
        <v>29</v>
      </c>
      <c r="C48" s="118"/>
      <c r="D48" s="118"/>
      <c r="E48" s="118"/>
      <c r="F48" s="118"/>
    </row>
    <row r="49" spans="1:6" ht="12" customHeight="1" x14ac:dyDescent="0.25">
      <c r="A49" s="5"/>
      <c r="B49" s="5"/>
      <c r="C49" s="5"/>
      <c r="D49" s="5"/>
      <c r="E49" s="5"/>
      <c r="F49" s="5"/>
    </row>
    <row r="50" spans="1:6" ht="12" customHeight="1" x14ac:dyDescent="0.25">
      <c r="A50" s="26" t="s">
        <v>19</v>
      </c>
      <c r="B50" s="28">
        <v>981214</v>
      </c>
      <c r="C50" s="28">
        <v>589553</v>
      </c>
      <c r="D50" s="28">
        <v>836266</v>
      </c>
      <c r="E50" s="28">
        <v>715</v>
      </c>
      <c r="F50" s="28">
        <v>2407748</v>
      </c>
    </row>
    <row r="51" spans="1:6" ht="12" customHeight="1" x14ac:dyDescent="0.25">
      <c r="A51" s="26" t="s">
        <v>20</v>
      </c>
      <c r="B51" s="28">
        <v>970052</v>
      </c>
      <c r="C51" s="28">
        <v>623681</v>
      </c>
      <c r="D51" s="28">
        <v>983974</v>
      </c>
      <c r="E51" s="28">
        <v>646</v>
      </c>
      <c r="F51" s="28">
        <v>2578353</v>
      </c>
    </row>
    <row r="52" spans="1:6" ht="12" customHeight="1" x14ac:dyDescent="0.25">
      <c r="A52" s="26" t="s">
        <v>21</v>
      </c>
      <c r="B52" s="28">
        <v>972545</v>
      </c>
      <c r="C52" s="28">
        <v>532945</v>
      </c>
      <c r="D52" s="28">
        <v>915433</v>
      </c>
      <c r="E52" s="28">
        <v>816</v>
      </c>
      <c r="F52" s="28">
        <v>2421739</v>
      </c>
    </row>
    <row r="53" spans="1:6" ht="12" customHeight="1" x14ac:dyDescent="0.25">
      <c r="A53" s="26" t="s">
        <v>22</v>
      </c>
      <c r="B53" s="28">
        <v>891663</v>
      </c>
      <c r="C53" s="28">
        <v>594888</v>
      </c>
      <c r="D53" s="28">
        <v>808840</v>
      </c>
      <c r="E53" s="28">
        <v>871</v>
      </c>
      <c r="F53" s="28">
        <v>2296262</v>
      </c>
    </row>
    <row r="54" spans="1:6" ht="12" customHeight="1" x14ac:dyDescent="0.25">
      <c r="A54" s="26"/>
      <c r="B54" s="28"/>
      <c r="C54" s="28"/>
      <c r="D54" s="28"/>
      <c r="E54" s="28"/>
      <c r="F54" s="28"/>
    </row>
    <row r="55" spans="1:6" ht="12" customHeight="1" x14ac:dyDescent="0.25">
      <c r="A55" s="26" t="s">
        <v>23</v>
      </c>
      <c r="B55" s="28">
        <v>990846</v>
      </c>
      <c r="C55" s="28">
        <v>611714</v>
      </c>
      <c r="D55" s="28">
        <v>888192</v>
      </c>
      <c r="E55" s="28">
        <v>837</v>
      </c>
      <c r="F55" s="28">
        <v>2491589</v>
      </c>
    </row>
    <row r="56" spans="1:6" ht="12" customHeight="1" x14ac:dyDescent="0.25">
      <c r="A56" s="26" t="s">
        <v>92</v>
      </c>
      <c r="B56" s="28">
        <v>1049302</v>
      </c>
      <c r="C56" s="28">
        <v>639755</v>
      </c>
      <c r="D56" s="28">
        <v>991242</v>
      </c>
      <c r="E56" s="28">
        <v>968</v>
      </c>
      <c r="F56" s="28">
        <v>2681267</v>
      </c>
    </row>
    <row r="57" spans="1:6" ht="12" customHeight="1" x14ac:dyDescent="0.25">
      <c r="A57" s="26" t="s">
        <v>93</v>
      </c>
      <c r="B57" s="28">
        <v>1004514</v>
      </c>
      <c r="C57" s="28">
        <v>551750</v>
      </c>
      <c r="D57" s="28">
        <v>949271</v>
      </c>
      <c r="E57" s="28">
        <v>1195</v>
      </c>
      <c r="F57" s="28">
        <v>2506730</v>
      </c>
    </row>
    <row r="58" spans="1:6" ht="12" customHeight="1" x14ac:dyDescent="0.25">
      <c r="A58" s="26" t="s">
        <v>96</v>
      </c>
      <c r="B58" s="28">
        <v>907011</v>
      </c>
      <c r="C58" s="28">
        <v>601117</v>
      </c>
      <c r="D58" s="28">
        <v>831449</v>
      </c>
      <c r="E58" s="28">
        <v>1152</v>
      </c>
      <c r="F58" s="28">
        <v>2340729</v>
      </c>
    </row>
    <row r="59" spans="1:6" ht="12" customHeight="1" x14ac:dyDescent="0.25">
      <c r="A59" s="26"/>
      <c r="B59" s="28"/>
      <c r="C59" s="28"/>
      <c r="D59" s="28"/>
      <c r="E59" s="28"/>
      <c r="F59" s="28"/>
    </row>
    <row r="60" spans="1:6" ht="12" customHeight="1" x14ac:dyDescent="0.25">
      <c r="A60" s="26" t="s">
        <v>97</v>
      </c>
      <c r="B60" s="28">
        <v>1060715</v>
      </c>
      <c r="C60" s="28">
        <v>652538</v>
      </c>
      <c r="D60" s="28">
        <v>886501</v>
      </c>
      <c r="E60" s="28">
        <v>1050</v>
      </c>
      <c r="F60" s="28">
        <v>2600804</v>
      </c>
    </row>
    <row r="61" spans="1:6" ht="12" customHeight="1" x14ac:dyDescent="0.25">
      <c r="A61" s="26" t="s">
        <v>99</v>
      </c>
      <c r="B61" s="29">
        <v>1085519</v>
      </c>
      <c r="C61" s="29">
        <v>699551</v>
      </c>
      <c r="D61" s="29">
        <v>1007593</v>
      </c>
      <c r="E61" s="29">
        <v>999</v>
      </c>
      <c r="F61" s="29">
        <v>2793662</v>
      </c>
    </row>
    <row r="62" spans="1:6" ht="12" customHeight="1" x14ac:dyDescent="0.25">
      <c r="A62" s="26" t="s">
        <v>100</v>
      </c>
      <c r="B62" s="29">
        <v>1004342</v>
      </c>
      <c r="C62" s="29">
        <v>555150</v>
      </c>
      <c r="D62" s="29">
        <v>960671</v>
      </c>
      <c r="E62" s="29">
        <v>1049</v>
      </c>
      <c r="F62" s="29">
        <v>2521212</v>
      </c>
    </row>
    <row r="63" spans="1:6" ht="12" customHeight="1" x14ac:dyDescent="0.25">
      <c r="A63" s="26" t="s">
        <v>101</v>
      </c>
      <c r="B63" s="29">
        <v>998361</v>
      </c>
      <c r="C63" s="29">
        <v>666962</v>
      </c>
      <c r="D63" s="29">
        <v>870921</v>
      </c>
      <c r="E63" s="29">
        <v>1017</v>
      </c>
      <c r="F63" s="29">
        <v>2537261</v>
      </c>
    </row>
    <row r="64" spans="1:6" ht="12" customHeight="1" x14ac:dyDescent="0.25">
      <c r="A64" s="26"/>
      <c r="B64" s="29"/>
      <c r="C64" s="29"/>
      <c r="D64" s="29"/>
      <c r="E64" s="29"/>
      <c r="F64" s="29"/>
    </row>
    <row r="65" spans="1:8" ht="12" customHeight="1" x14ac:dyDescent="0.25">
      <c r="A65" s="26" t="s">
        <v>102</v>
      </c>
      <c r="B65" s="29">
        <v>894678</v>
      </c>
      <c r="C65" s="29">
        <v>536408</v>
      </c>
      <c r="D65" s="29">
        <v>784005</v>
      </c>
      <c r="E65" s="29">
        <v>1063</v>
      </c>
      <c r="F65" s="29">
        <v>2216154</v>
      </c>
    </row>
    <row r="66" spans="1:8" ht="12" customHeight="1" x14ac:dyDescent="0.25">
      <c r="A66" s="26" t="s">
        <v>113</v>
      </c>
      <c r="B66" s="29">
        <v>954807</v>
      </c>
      <c r="C66" s="29">
        <v>581147</v>
      </c>
      <c r="D66" s="29">
        <v>923422</v>
      </c>
      <c r="E66" s="29">
        <v>1146</v>
      </c>
      <c r="F66" s="29">
        <v>2460522</v>
      </c>
    </row>
    <row r="67" spans="1:8" ht="12" customHeight="1" x14ac:dyDescent="0.25">
      <c r="A67" s="26" t="s">
        <v>122</v>
      </c>
      <c r="B67" s="29">
        <v>981494</v>
      </c>
      <c r="C67" s="29">
        <v>518992</v>
      </c>
      <c r="D67" s="29">
        <v>884816</v>
      </c>
      <c r="E67" s="29">
        <v>867</v>
      </c>
      <c r="F67" s="29">
        <v>2386169</v>
      </c>
    </row>
    <row r="68" spans="1:8" ht="12" customHeight="1" x14ac:dyDescent="0.25">
      <c r="A68" s="30"/>
      <c r="B68" s="31"/>
      <c r="C68" s="31"/>
      <c r="D68" s="31"/>
      <c r="E68" s="31"/>
      <c r="F68" s="31"/>
    </row>
    <row r="69" spans="1:8" ht="12" customHeight="1" x14ac:dyDescent="0.25">
      <c r="G69" s="11"/>
    </row>
    <row r="70" spans="1:8" ht="12" customHeight="1" x14ac:dyDescent="0.25">
      <c r="A70" s="113" t="s">
        <v>30</v>
      </c>
      <c r="B70" s="113"/>
      <c r="C70" s="113"/>
      <c r="D70" s="113"/>
      <c r="E70" s="113"/>
      <c r="F70" s="113"/>
      <c r="G70" s="113"/>
    </row>
    <row r="71" spans="1:8" ht="12" customHeight="1" x14ac:dyDescent="0.25">
      <c r="A71" s="111" t="s">
        <v>95</v>
      </c>
      <c r="B71" s="111"/>
      <c r="C71" s="111"/>
      <c r="D71" s="111"/>
      <c r="E71" s="111"/>
      <c r="F71" s="111"/>
      <c r="G71" s="32"/>
      <c r="H71" s="32"/>
    </row>
    <row r="72" spans="1:8" x14ac:dyDescent="0.25">
      <c r="A72" s="111"/>
      <c r="B72" s="111"/>
      <c r="C72" s="111"/>
      <c r="D72" s="111"/>
      <c r="E72" s="111"/>
      <c r="F72" s="111"/>
    </row>
    <row r="74" spans="1:8" x14ac:dyDescent="0.25">
      <c r="A74" s="112" t="s">
        <v>105</v>
      </c>
      <c r="B74" s="112"/>
      <c r="C74" s="112"/>
      <c r="D74" s="112"/>
      <c r="E74" s="112"/>
      <c r="F74" s="112"/>
    </row>
  </sheetData>
  <mergeCells count="9">
    <mergeCell ref="A1:F2"/>
    <mergeCell ref="A71:F72"/>
    <mergeCell ref="A74:F74"/>
    <mergeCell ref="A70:G70"/>
    <mergeCell ref="A4:A6"/>
    <mergeCell ref="C4:F4"/>
    <mergeCell ref="B6:F6"/>
    <mergeCell ref="B27:F27"/>
    <mergeCell ref="B48:F48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BreakPreview" zoomScaleNormal="100" zoomScaleSheetLayoutView="100" workbookViewId="0">
      <selection sqref="A1:G2"/>
    </sheetView>
  </sheetViews>
  <sheetFormatPr defaultColWidth="9.140625" defaultRowHeight="12" customHeight="1" x14ac:dyDescent="0.25"/>
  <cols>
    <col min="1" max="1" width="9.140625" style="25" bestFit="1" customWidth="1"/>
    <col min="2" max="3" width="9.42578125" style="25" customWidth="1"/>
    <col min="4" max="4" width="16.5703125" style="25" bestFit="1" customWidth="1"/>
    <col min="5" max="7" width="9.85546875" style="25" customWidth="1"/>
    <col min="8" max="16384" width="9.140625" style="25"/>
  </cols>
  <sheetData>
    <row r="1" spans="1:9" s="23" customFormat="1" ht="12" customHeight="1" x14ac:dyDescent="0.25">
      <c r="A1" s="110" t="s">
        <v>123</v>
      </c>
      <c r="B1" s="110"/>
      <c r="C1" s="110"/>
      <c r="D1" s="110"/>
      <c r="E1" s="110"/>
      <c r="F1" s="110"/>
      <c r="G1" s="110"/>
      <c r="H1" s="22"/>
      <c r="I1" s="22"/>
    </row>
    <row r="2" spans="1:9" s="33" customFormat="1" ht="12" customHeight="1" x14ac:dyDescent="0.25">
      <c r="A2" s="110"/>
      <c r="B2" s="110"/>
      <c r="C2" s="110"/>
      <c r="D2" s="110"/>
      <c r="E2" s="110"/>
      <c r="F2" s="110"/>
      <c r="G2" s="110"/>
      <c r="H2" s="22"/>
      <c r="I2" s="22"/>
    </row>
    <row r="3" spans="1:9" ht="12" customHeight="1" x14ac:dyDescent="0.25">
      <c r="A3" s="23"/>
      <c r="B3" s="23"/>
      <c r="C3" s="23"/>
      <c r="D3" s="23"/>
      <c r="E3" s="23"/>
      <c r="F3" s="23"/>
      <c r="G3" s="23"/>
      <c r="H3" s="23"/>
    </row>
    <row r="4" spans="1:9" ht="12" customHeight="1" x14ac:dyDescent="0.25">
      <c r="A4" s="114" t="s">
        <v>0</v>
      </c>
      <c r="B4" s="120" t="s">
        <v>31</v>
      </c>
      <c r="C4" s="120"/>
      <c r="D4" s="120"/>
      <c r="E4" s="120"/>
      <c r="F4" s="120"/>
      <c r="G4" s="120"/>
    </row>
    <row r="5" spans="1:9" ht="12" customHeight="1" x14ac:dyDescent="0.25">
      <c r="A5" s="115"/>
      <c r="B5" s="19" t="s" vm="63">
        <v>32</v>
      </c>
      <c r="C5" s="19" t="s" vm="64">
        <v>33</v>
      </c>
      <c r="D5" s="34" t="s">
        <v>34</v>
      </c>
      <c r="E5" s="34" t="s" vm="65">
        <v>35</v>
      </c>
      <c r="F5" s="19" t="s" vm="66">
        <v>36</v>
      </c>
      <c r="G5" s="20" t="s">
        <v>1</v>
      </c>
    </row>
    <row r="6" spans="1:9" ht="12" customHeight="1" x14ac:dyDescent="0.25">
      <c r="A6" s="116"/>
      <c r="B6" s="119" t="s">
        <v>2</v>
      </c>
      <c r="C6" s="119"/>
      <c r="D6" s="119"/>
      <c r="E6" s="119"/>
      <c r="F6" s="119"/>
      <c r="G6" s="119"/>
    </row>
    <row r="8" spans="1:9" ht="12" customHeight="1" x14ac:dyDescent="0.25">
      <c r="A8" s="26" t="s">
        <v>19</v>
      </c>
      <c r="B8" s="28">
        <v>247728</v>
      </c>
      <c r="C8" s="28">
        <v>265327</v>
      </c>
      <c r="D8" s="35">
        <v>134470</v>
      </c>
      <c r="E8" s="35">
        <v>130857</v>
      </c>
      <c r="F8" s="28">
        <v>666494</v>
      </c>
      <c r="G8" s="28">
        <v>1179549</v>
      </c>
    </row>
    <row r="9" spans="1:9" ht="12" customHeight="1" x14ac:dyDescent="0.25">
      <c r="A9" s="26" t="s">
        <v>20</v>
      </c>
      <c r="B9" s="28">
        <v>206003</v>
      </c>
      <c r="C9" s="28">
        <v>263597</v>
      </c>
      <c r="D9" s="35">
        <v>114435</v>
      </c>
      <c r="E9" s="35">
        <v>149162</v>
      </c>
      <c r="F9" s="28">
        <v>819653</v>
      </c>
      <c r="G9" s="28">
        <v>1289253</v>
      </c>
    </row>
    <row r="10" spans="1:9" ht="12" customHeight="1" x14ac:dyDescent="0.25">
      <c r="A10" s="26" t="s">
        <v>21</v>
      </c>
      <c r="B10" s="28">
        <v>268973</v>
      </c>
      <c r="C10" s="28">
        <v>254994</v>
      </c>
      <c r="D10" s="35">
        <v>122185</v>
      </c>
      <c r="E10" s="35">
        <v>132809</v>
      </c>
      <c r="F10" s="28">
        <v>714711</v>
      </c>
      <c r="G10" s="28">
        <v>1238678</v>
      </c>
    </row>
    <row r="11" spans="1:9" ht="12" customHeight="1" x14ac:dyDescent="0.25">
      <c r="A11" s="26" t="s">
        <v>22</v>
      </c>
      <c r="B11" s="28">
        <v>182323</v>
      </c>
      <c r="C11" s="28">
        <v>236426</v>
      </c>
      <c r="D11" s="35">
        <v>113436</v>
      </c>
      <c r="E11" s="35">
        <v>122990</v>
      </c>
      <c r="F11" s="28">
        <v>689666</v>
      </c>
      <c r="G11" s="28">
        <v>1108415</v>
      </c>
    </row>
    <row r="12" spans="1:9" ht="12" customHeight="1" x14ac:dyDescent="0.25">
      <c r="A12" s="26"/>
      <c r="B12" s="28"/>
      <c r="C12" s="28"/>
      <c r="D12" s="35"/>
      <c r="E12" s="35"/>
      <c r="F12" s="28"/>
      <c r="G12" s="28"/>
    </row>
    <row r="13" spans="1:9" ht="12" customHeight="1" x14ac:dyDescent="0.25">
      <c r="A13" s="26" t="s">
        <v>23</v>
      </c>
      <c r="B13" s="28">
        <v>269884</v>
      </c>
      <c r="C13" s="28">
        <v>288511</v>
      </c>
      <c r="D13" s="35">
        <v>150979</v>
      </c>
      <c r="E13" s="35">
        <v>137532</v>
      </c>
      <c r="F13" s="28">
        <v>678878</v>
      </c>
      <c r="G13" s="28">
        <v>1237273</v>
      </c>
    </row>
    <row r="14" spans="1:9" ht="12" customHeight="1" x14ac:dyDescent="0.25">
      <c r="A14" s="26" t="s">
        <v>92</v>
      </c>
      <c r="B14" s="28">
        <v>206086</v>
      </c>
      <c r="C14" s="28">
        <v>276405</v>
      </c>
      <c r="D14" s="35">
        <v>131724</v>
      </c>
      <c r="E14" s="35">
        <v>144681</v>
      </c>
      <c r="F14" s="28">
        <v>875914</v>
      </c>
      <c r="G14" s="28">
        <v>1358405</v>
      </c>
    </row>
    <row r="15" spans="1:9" ht="12" customHeight="1" x14ac:dyDescent="0.25">
      <c r="A15" s="26" t="s">
        <v>93</v>
      </c>
      <c r="B15" s="28">
        <v>307689</v>
      </c>
      <c r="C15" s="28">
        <v>272787</v>
      </c>
      <c r="D15" s="35">
        <v>135745</v>
      </c>
      <c r="E15" s="35">
        <v>137042</v>
      </c>
      <c r="F15" s="28">
        <v>732933</v>
      </c>
      <c r="G15" s="28">
        <v>1313409</v>
      </c>
    </row>
    <row r="16" spans="1:9" ht="12" customHeight="1" x14ac:dyDescent="0.25">
      <c r="A16" s="26" t="s">
        <v>96</v>
      </c>
      <c r="B16" s="28">
        <v>159547</v>
      </c>
      <c r="C16" s="28">
        <v>239588</v>
      </c>
      <c r="D16" s="35">
        <v>113850</v>
      </c>
      <c r="E16" s="35">
        <v>125738</v>
      </c>
      <c r="F16" s="28">
        <v>715297</v>
      </c>
      <c r="G16" s="28">
        <v>1114432</v>
      </c>
    </row>
    <row r="17" spans="1:7" ht="12" customHeight="1" x14ac:dyDescent="0.25">
      <c r="A17" s="26"/>
      <c r="B17" s="28"/>
      <c r="C17" s="28"/>
      <c r="D17" s="35"/>
      <c r="E17" s="35"/>
      <c r="F17" s="28"/>
      <c r="G17" s="28"/>
    </row>
    <row r="18" spans="1:7" ht="12" customHeight="1" x14ac:dyDescent="0.25">
      <c r="A18" s="26" t="s">
        <v>97</v>
      </c>
      <c r="B18" s="28">
        <v>274151</v>
      </c>
      <c r="C18" s="28">
        <v>308965</v>
      </c>
      <c r="D18" s="35">
        <v>164008</v>
      </c>
      <c r="E18" s="35">
        <v>144957</v>
      </c>
      <c r="F18" s="28">
        <v>726640</v>
      </c>
      <c r="G18" s="28">
        <v>1309756</v>
      </c>
    </row>
    <row r="19" spans="1:7" ht="12" customHeight="1" x14ac:dyDescent="0.25">
      <c r="A19" s="26" t="s">
        <v>99</v>
      </c>
      <c r="B19" s="28">
        <v>218020</v>
      </c>
      <c r="C19" s="28">
        <v>302125</v>
      </c>
      <c r="D19" s="35">
        <v>148801</v>
      </c>
      <c r="E19" s="35">
        <v>153324</v>
      </c>
      <c r="F19" s="28">
        <v>937988</v>
      </c>
      <c r="G19" s="28">
        <v>1458133</v>
      </c>
    </row>
    <row r="20" spans="1:7" ht="12" customHeight="1" x14ac:dyDescent="0.25">
      <c r="A20" s="26" t="s">
        <v>100</v>
      </c>
      <c r="B20" s="28">
        <v>333531</v>
      </c>
      <c r="C20" s="28">
        <v>274343</v>
      </c>
      <c r="D20" s="35">
        <v>141516</v>
      </c>
      <c r="E20" s="35">
        <v>132827</v>
      </c>
      <c r="F20" s="28">
        <v>748206</v>
      </c>
      <c r="G20" s="28">
        <v>1356080</v>
      </c>
    </row>
    <row r="21" spans="1:7" ht="12" customHeight="1" x14ac:dyDescent="0.25">
      <c r="A21" s="26" t="s">
        <v>101</v>
      </c>
      <c r="B21" s="28">
        <v>197633</v>
      </c>
      <c r="C21" s="28">
        <v>300843</v>
      </c>
      <c r="D21" s="35">
        <v>161758</v>
      </c>
      <c r="E21" s="35">
        <v>139085</v>
      </c>
      <c r="F21" s="28">
        <v>818603</v>
      </c>
      <c r="G21" s="28">
        <v>1317079</v>
      </c>
    </row>
    <row r="22" spans="1:7" ht="12" customHeight="1" x14ac:dyDescent="0.25">
      <c r="A22" s="26"/>
      <c r="B22" s="28"/>
      <c r="C22" s="28"/>
      <c r="D22" s="35"/>
      <c r="E22" s="35"/>
      <c r="F22" s="28"/>
      <c r="G22" s="28"/>
    </row>
    <row r="23" spans="1:7" ht="12" customHeight="1" x14ac:dyDescent="0.25">
      <c r="A23" s="26" t="s">
        <v>102</v>
      </c>
      <c r="B23" s="28">
        <v>305277</v>
      </c>
      <c r="C23" s="28">
        <v>257136</v>
      </c>
      <c r="D23" s="35">
        <v>139968</v>
      </c>
      <c r="E23" s="35">
        <v>117168</v>
      </c>
      <c r="F23" s="28">
        <v>640209</v>
      </c>
      <c r="G23" s="28">
        <v>1202622</v>
      </c>
    </row>
    <row r="24" spans="1:7" ht="12" customHeight="1" x14ac:dyDescent="0.25">
      <c r="A24" s="26" t="s">
        <v>113</v>
      </c>
      <c r="B24" s="28">
        <v>235024</v>
      </c>
      <c r="C24" s="28">
        <v>262566</v>
      </c>
      <c r="D24" s="35">
        <v>129337</v>
      </c>
      <c r="E24" s="35">
        <v>133229</v>
      </c>
      <c r="F24" s="28">
        <v>837022</v>
      </c>
      <c r="G24" s="28">
        <v>1334612</v>
      </c>
    </row>
    <row r="25" spans="1:7" ht="12" customHeight="1" x14ac:dyDescent="0.25">
      <c r="A25" s="26" t="s">
        <v>122</v>
      </c>
      <c r="B25" s="28">
        <v>320203</v>
      </c>
      <c r="C25" s="28">
        <v>251760</v>
      </c>
      <c r="D25" s="35">
        <v>130177</v>
      </c>
      <c r="E25" s="35">
        <v>121583</v>
      </c>
      <c r="F25" s="28">
        <v>713887</v>
      </c>
      <c r="G25" s="28">
        <v>1285850</v>
      </c>
    </row>
    <row r="27" spans="1:7" ht="12" customHeight="1" x14ac:dyDescent="0.25">
      <c r="A27" s="36"/>
      <c r="B27" s="119" t="s">
        <v>3</v>
      </c>
      <c r="C27" s="119"/>
      <c r="D27" s="119"/>
      <c r="E27" s="119"/>
      <c r="F27" s="119"/>
      <c r="G27" s="119"/>
    </row>
    <row r="28" spans="1:7" ht="12" customHeight="1" x14ac:dyDescent="0.25">
      <c r="A28" s="37"/>
      <c r="B28" s="37"/>
      <c r="C28" s="37"/>
      <c r="D28" s="37"/>
      <c r="E28" s="37"/>
      <c r="F28" s="37"/>
      <c r="G28" s="37"/>
    </row>
    <row r="29" spans="1:7" ht="12" customHeight="1" x14ac:dyDescent="0.25">
      <c r="A29" s="26" t="s">
        <v>19</v>
      </c>
      <c r="B29" s="28">
        <v>115721</v>
      </c>
      <c r="C29" s="28">
        <v>70287</v>
      </c>
      <c r="D29" s="35">
        <v>62676</v>
      </c>
      <c r="E29" s="35">
        <v>7611</v>
      </c>
      <c r="F29" s="28">
        <v>1042191</v>
      </c>
      <c r="G29" s="28">
        <v>1228199</v>
      </c>
    </row>
    <row r="30" spans="1:7" ht="12" customHeight="1" x14ac:dyDescent="0.25">
      <c r="A30" s="26" t="s">
        <v>20</v>
      </c>
      <c r="B30" s="28">
        <v>129623</v>
      </c>
      <c r="C30" s="28">
        <v>62365</v>
      </c>
      <c r="D30" s="35">
        <v>55909</v>
      </c>
      <c r="E30" s="35">
        <v>6456</v>
      </c>
      <c r="F30" s="28">
        <v>1097112</v>
      </c>
      <c r="G30" s="28">
        <v>1289100</v>
      </c>
    </row>
    <row r="31" spans="1:7" ht="12" customHeight="1" x14ac:dyDescent="0.25">
      <c r="A31" s="26" t="s">
        <v>21</v>
      </c>
      <c r="B31" s="28">
        <v>157938</v>
      </c>
      <c r="C31" s="28">
        <v>73154</v>
      </c>
      <c r="D31" s="35">
        <v>67251</v>
      </c>
      <c r="E31" s="35">
        <v>5903</v>
      </c>
      <c r="F31" s="28">
        <v>951969</v>
      </c>
      <c r="G31" s="28">
        <v>1183061</v>
      </c>
    </row>
    <row r="32" spans="1:7" ht="12" customHeight="1" x14ac:dyDescent="0.25">
      <c r="A32" s="26" t="s">
        <v>22</v>
      </c>
      <c r="B32" s="28">
        <v>90950</v>
      </c>
      <c r="C32" s="28">
        <v>62891</v>
      </c>
      <c r="D32" s="35">
        <v>56280</v>
      </c>
      <c r="E32" s="35">
        <v>6611</v>
      </c>
      <c r="F32" s="28">
        <v>1034006</v>
      </c>
      <c r="G32" s="28">
        <v>1187847</v>
      </c>
    </row>
    <row r="33" spans="1:7" ht="12" customHeight="1" x14ac:dyDescent="0.25">
      <c r="A33" s="26"/>
      <c r="B33" s="28"/>
      <c r="C33" s="28"/>
      <c r="D33" s="35"/>
      <c r="E33" s="35"/>
      <c r="F33" s="28"/>
      <c r="G33" s="28"/>
    </row>
    <row r="34" spans="1:7" ht="12" customHeight="1" x14ac:dyDescent="0.25">
      <c r="A34" s="26" t="s">
        <v>23</v>
      </c>
      <c r="B34" s="28">
        <v>117985</v>
      </c>
      <c r="C34" s="28">
        <v>77208</v>
      </c>
      <c r="D34" s="35">
        <v>69452</v>
      </c>
      <c r="E34" s="35">
        <v>7756</v>
      </c>
      <c r="F34" s="28">
        <v>1059123</v>
      </c>
      <c r="G34" s="28">
        <v>1254316</v>
      </c>
    </row>
    <row r="35" spans="1:7" ht="12" customHeight="1" x14ac:dyDescent="0.25">
      <c r="A35" s="26" t="s">
        <v>92</v>
      </c>
      <c r="B35" s="28">
        <v>128469</v>
      </c>
      <c r="C35" s="28">
        <v>70025</v>
      </c>
      <c r="D35" s="35">
        <v>63127</v>
      </c>
      <c r="E35" s="35">
        <v>6898</v>
      </c>
      <c r="F35" s="28">
        <v>1124368</v>
      </c>
      <c r="G35" s="28">
        <v>1322862</v>
      </c>
    </row>
    <row r="36" spans="1:7" ht="12" customHeight="1" x14ac:dyDescent="0.25">
      <c r="A36" s="26" t="s">
        <v>93</v>
      </c>
      <c r="B36" s="28">
        <v>165379</v>
      </c>
      <c r="C36" s="28">
        <v>77679</v>
      </c>
      <c r="D36" s="35">
        <v>71573</v>
      </c>
      <c r="E36" s="35">
        <v>6106</v>
      </c>
      <c r="F36" s="28">
        <v>950263</v>
      </c>
      <c r="G36" s="28">
        <v>1193321</v>
      </c>
    </row>
    <row r="37" spans="1:7" ht="12" customHeight="1" x14ac:dyDescent="0.25">
      <c r="A37" s="26" t="s">
        <v>96</v>
      </c>
      <c r="B37" s="28">
        <v>79369</v>
      </c>
      <c r="C37" s="28">
        <v>63024</v>
      </c>
      <c r="D37" s="35">
        <v>56497</v>
      </c>
      <c r="E37" s="35">
        <v>6527</v>
      </c>
      <c r="F37" s="28">
        <v>1083904</v>
      </c>
      <c r="G37" s="28">
        <v>1226297</v>
      </c>
    </row>
    <row r="38" spans="1:7" ht="12" customHeight="1" x14ac:dyDescent="0.25">
      <c r="A38" s="26"/>
      <c r="B38" s="28"/>
      <c r="C38" s="28"/>
      <c r="D38" s="35"/>
      <c r="E38" s="35"/>
      <c r="F38" s="28"/>
      <c r="G38" s="28"/>
    </row>
    <row r="39" spans="1:7" ht="12" customHeight="1" x14ac:dyDescent="0.25">
      <c r="A39" s="26" t="s">
        <v>97</v>
      </c>
      <c r="B39" s="28">
        <v>116975</v>
      </c>
      <c r="C39" s="28">
        <v>81318</v>
      </c>
      <c r="D39" s="35">
        <v>73048</v>
      </c>
      <c r="E39" s="35">
        <v>8270</v>
      </c>
      <c r="F39" s="28">
        <v>1092755</v>
      </c>
      <c r="G39" s="28">
        <v>1291048</v>
      </c>
    </row>
    <row r="40" spans="1:7" ht="12" customHeight="1" x14ac:dyDescent="0.25">
      <c r="A40" s="26" t="s">
        <v>99</v>
      </c>
      <c r="B40" s="28">
        <v>130249</v>
      </c>
      <c r="C40" s="28">
        <v>74312</v>
      </c>
      <c r="D40" s="35">
        <v>66683</v>
      </c>
      <c r="E40" s="35">
        <v>7629</v>
      </c>
      <c r="F40" s="28">
        <v>1130968</v>
      </c>
      <c r="G40" s="28">
        <v>1335529</v>
      </c>
    </row>
    <row r="41" spans="1:7" ht="12" customHeight="1" x14ac:dyDescent="0.25">
      <c r="A41" s="26" t="s">
        <v>100</v>
      </c>
      <c r="B41" s="28">
        <v>163578</v>
      </c>
      <c r="C41" s="28">
        <v>75754</v>
      </c>
      <c r="D41" s="35">
        <v>70071</v>
      </c>
      <c r="E41" s="35">
        <v>5683</v>
      </c>
      <c r="F41" s="28">
        <v>925800</v>
      </c>
      <c r="G41" s="28">
        <v>1165132</v>
      </c>
    </row>
    <row r="42" spans="1:7" ht="12" customHeight="1" x14ac:dyDescent="0.25">
      <c r="A42" s="26" t="s">
        <v>101</v>
      </c>
      <c r="B42" s="28">
        <v>83581</v>
      </c>
      <c r="C42" s="28">
        <v>83114</v>
      </c>
      <c r="D42" s="35">
        <v>73879</v>
      </c>
      <c r="E42" s="35">
        <v>9235</v>
      </c>
      <c r="F42" s="28">
        <v>1053487</v>
      </c>
      <c r="G42" s="28">
        <v>1220182</v>
      </c>
    </row>
    <row r="43" spans="1:7" ht="12" customHeight="1" x14ac:dyDescent="0.25">
      <c r="A43" s="26"/>
      <c r="B43" s="28"/>
      <c r="C43" s="28"/>
      <c r="D43" s="35"/>
      <c r="E43" s="35"/>
      <c r="F43" s="28"/>
      <c r="G43" s="28"/>
    </row>
    <row r="44" spans="1:7" ht="12" customHeight="1" x14ac:dyDescent="0.25">
      <c r="A44" s="26" t="s">
        <v>102</v>
      </c>
      <c r="B44" s="28">
        <v>126174</v>
      </c>
      <c r="C44" s="28">
        <v>65908</v>
      </c>
      <c r="D44" s="35">
        <v>60192</v>
      </c>
      <c r="E44" s="35">
        <v>5716</v>
      </c>
      <c r="F44" s="28">
        <v>821450</v>
      </c>
      <c r="G44" s="28">
        <v>1013532</v>
      </c>
    </row>
    <row r="45" spans="1:7" ht="12" customHeight="1" x14ac:dyDescent="0.25">
      <c r="A45" s="26" t="s">
        <v>113</v>
      </c>
      <c r="B45" s="28">
        <v>128326</v>
      </c>
      <c r="C45" s="28">
        <v>63568</v>
      </c>
      <c r="D45" s="35">
        <v>57863</v>
      </c>
      <c r="E45" s="35">
        <v>5705</v>
      </c>
      <c r="F45" s="28">
        <v>934016</v>
      </c>
      <c r="G45" s="28">
        <v>1125910</v>
      </c>
    </row>
    <row r="46" spans="1:7" ht="12" customHeight="1" x14ac:dyDescent="0.25">
      <c r="A46" s="26" t="s">
        <v>122</v>
      </c>
      <c r="B46" s="28">
        <v>157676</v>
      </c>
      <c r="C46" s="28">
        <v>69112</v>
      </c>
      <c r="D46" s="35">
        <v>64300</v>
      </c>
      <c r="E46" s="35">
        <v>4812</v>
      </c>
      <c r="F46" s="28">
        <v>873531</v>
      </c>
      <c r="G46" s="28">
        <v>1100319</v>
      </c>
    </row>
    <row r="48" spans="1:7" ht="12" customHeight="1" x14ac:dyDescent="0.25">
      <c r="A48" s="36"/>
      <c r="B48" s="119" t="s">
        <v>29</v>
      </c>
      <c r="C48" s="119"/>
      <c r="D48" s="119"/>
      <c r="E48" s="119"/>
      <c r="F48" s="119"/>
      <c r="G48" s="119"/>
    </row>
    <row r="49" spans="1:7" ht="12" customHeight="1" x14ac:dyDescent="0.25">
      <c r="A49" s="37"/>
      <c r="B49" s="37"/>
      <c r="C49" s="37"/>
      <c r="D49" s="37"/>
      <c r="E49" s="37"/>
      <c r="F49" s="37"/>
      <c r="G49" s="37"/>
    </row>
    <row r="50" spans="1:7" ht="12" customHeight="1" x14ac:dyDescent="0.25">
      <c r="A50" s="26" t="s">
        <v>19</v>
      </c>
      <c r="B50" s="28">
        <v>363449</v>
      </c>
      <c r="C50" s="28">
        <v>335614</v>
      </c>
      <c r="D50" s="35">
        <v>197146</v>
      </c>
      <c r="E50" s="35">
        <v>138468</v>
      </c>
      <c r="F50" s="28">
        <v>1708685</v>
      </c>
      <c r="G50" s="28">
        <v>2407748</v>
      </c>
    </row>
    <row r="51" spans="1:7" ht="12" customHeight="1" x14ac:dyDescent="0.25">
      <c r="A51" s="26" t="s">
        <v>20</v>
      </c>
      <c r="B51" s="28">
        <v>335626</v>
      </c>
      <c r="C51" s="28">
        <v>325962</v>
      </c>
      <c r="D51" s="35">
        <v>170344</v>
      </c>
      <c r="E51" s="35">
        <v>155618</v>
      </c>
      <c r="F51" s="28">
        <v>1916765</v>
      </c>
      <c r="G51" s="28">
        <v>2578353</v>
      </c>
    </row>
    <row r="52" spans="1:7" ht="12" customHeight="1" x14ac:dyDescent="0.25">
      <c r="A52" s="26" t="s">
        <v>21</v>
      </c>
      <c r="B52" s="28">
        <v>426911</v>
      </c>
      <c r="C52" s="28">
        <v>328148</v>
      </c>
      <c r="D52" s="35">
        <v>189436</v>
      </c>
      <c r="E52" s="35">
        <v>138712</v>
      </c>
      <c r="F52" s="28">
        <v>1666680</v>
      </c>
      <c r="G52" s="28">
        <v>2421739</v>
      </c>
    </row>
    <row r="53" spans="1:7" ht="12" customHeight="1" x14ac:dyDescent="0.25">
      <c r="A53" s="26" t="s">
        <v>22</v>
      </c>
      <c r="B53" s="28">
        <v>273273</v>
      </c>
      <c r="C53" s="28">
        <v>299317</v>
      </c>
      <c r="D53" s="35">
        <v>169716</v>
      </c>
      <c r="E53" s="35">
        <v>129601</v>
      </c>
      <c r="F53" s="28">
        <v>1723672</v>
      </c>
      <c r="G53" s="28">
        <v>2296262</v>
      </c>
    </row>
    <row r="54" spans="1:7" ht="12" customHeight="1" x14ac:dyDescent="0.25">
      <c r="A54" s="26"/>
      <c r="B54" s="28"/>
      <c r="C54" s="28"/>
      <c r="D54" s="35"/>
      <c r="E54" s="35"/>
      <c r="F54" s="28"/>
      <c r="G54" s="28"/>
    </row>
    <row r="55" spans="1:7" ht="12" customHeight="1" x14ac:dyDescent="0.25">
      <c r="A55" s="26" t="s">
        <v>23</v>
      </c>
      <c r="B55" s="28">
        <v>387869</v>
      </c>
      <c r="C55" s="28">
        <v>365719</v>
      </c>
      <c r="D55" s="35">
        <v>220431</v>
      </c>
      <c r="E55" s="35">
        <v>145288</v>
      </c>
      <c r="F55" s="28">
        <v>1738001</v>
      </c>
      <c r="G55" s="28">
        <v>2491589</v>
      </c>
    </row>
    <row r="56" spans="1:7" ht="12" customHeight="1" x14ac:dyDescent="0.25">
      <c r="A56" s="26" t="s">
        <v>92</v>
      </c>
      <c r="B56" s="28">
        <v>334555</v>
      </c>
      <c r="C56" s="28">
        <v>346430</v>
      </c>
      <c r="D56" s="35">
        <v>194851</v>
      </c>
      <c r="E56" s="35">
        <v>151579</v>
      </c>
      <c r="F56" s="28">
        <v>2000282</v>
      </c>
      <c r="G56" s="28">
        <v>2681267</v>
      </c>
    </row>
    <row r="57" spans="1:7" ht="12" customHeight="1" x14ac:dyDescent="0.25">
      <c r="A57" s="26" t="s">
        <v>93</v>
      </c>
      <c r="B57" s="28">
        <v>473068</v>
      </c>
      <c r="C57" s="28">
        <v>350466</v>
      </c>
      <c r="D57" s="35">
        <v>207318</v>
      </c>
      <c r="E57" s="35">
        <v>143148</v>
      </c>
      <c r="F57" s="28">
        <v>1683196</v>
      </c>
      <c r="G57" s="28">
        <v>2506730</v>
      </c>
    </row>
    <row r="58" spans="1:7" ht="12" customHeight="1" x14ac:dyDescent="0.25">
      <c r="A58" s="26" t="s">
        <v>96</v>
      </c>
      <c r="B58" s="28">
        <v>238916</v>
      </c>
      <c r="C58" s="28">
        <v>302612</v>
      </c>
      <c r="D58" s="35">
        <v>170347</v>
      </c>
      <c r="E58" s="35">
        <v>132265</v>
      </c>
      <c r="F58" s="28">
        <v>1799201</v>
      </c>
      <c r="G58" s="28">
        <v>2340729</v>
      </c>
    </row>
    <row r="59" spans="1:7" ht="12" customHeight="1" x14ac:dyDescent="0.25">
      <c r="A59" s="26"/>
      <c r="B59" s="28"/>
      <c r="C59" s="28"/>
      <c r="D59" s="35"/>
      <c r="E59" s="35"/>
      <c r="F59" s="28"/>
      <c r="G59" s="28"/>
    </row>
    <row r="60" spans="1:7" ht="12" customHeight="1" x14ac:dyDescent="0.25">
      <c r="A60" s="26" t="s">
        <v>97</v>
      </c>
      <c r="B60" s="28">
        <v>391126</v>
      </c>
      <c r="C60" s="28">
        <v>390283</v>
      </c>
      <c r="D60" s="35">
        <v>237056</v>
      </c>
      <c r="E60" s="35">
        <v>153227</v>
      </c>
      <c r="F60" s="28">
        <v>1819395</v>
      </c>
      <c r="G60" s="28">
        <v>2600804</v>
      </c>
    </row>
    <row r="61" spans="1:7" ht="12" customHeight="1" x14ac:dyDescent="0.25">
      <c r="A61" s="26" t="s">
        <v>99</v>
      </c>
      <c r="B61" s="29">
        <v>348269</v>
      </c>
      <c r="C61" s="29">
        <v>376437</v>
      </c>
      <c r="D61" s="38">
        <v>215484</v>
      </c>
      <c r="E61" s="38">
        <v>160953</v>
      </c>
      <c r="F61" s="29">
        <v>2068956</v>
      </c>
      <c r="G61" s="29">
        <v>2793662</v>
      </c>
    </row>
    <row r="62" spans="1:7" ht="12" customHeight="1" x14ac:dyDescent="0.25">
      <c r="A62" s="26" t="s">
        <v>100</v>
      </c>
      <c r="B62" s="29">
        <v>497109</v>
      </c>
      <c r="C62" s="29">
        <v>350097</v>
      </c>
      <c r="D62" s="38">
        <v>211587</v>
      </c>
      <c r="E62" s="38">
        <v>138510</v>
      </c>
      <c r="F62" s="29">
        <v>1674006</v>
      </c>
      <c r="G62" s="29">
        <v>2521212</v>
      </c>
    </row>
    <row r="63" spans="1:7" ht="12" customHeight="1" x14ac:dyDescent="0.25">
      <c r="A63" s="26" t="s">
        <v>101</v>
      </c>
      <c r="B63" s="29">
        <v>281214</v>
      </c>
      <c r="C63" s="29">
        <v>383957</v>
      </c>
      <c r="D63" s="38">
        <v>235637</v>
      </c>
      <c r="E63" s="38">
        <v>148320</v>
      </c>
      <c r="F63" s="29">
        <v>1872090</v>
      </c>
      <c r="G63" s="29">
        <v>2537261</v>
      </c>
    </row>
    <row r="64" spans="1:7" ht="12" customHeight="1" x14ac:dyDescent="0.25">
      <c r="A64" s="26"/>
      <c r="B64" s="29"/>
      <c r="C64" s="29"/>
      <c r="D64" s="38"/>
      <c r="E64" s="38"/>
      <c r="F64" s="29"/>
      <c r="G64" s="29"/>
    </row>
    <row r="65" spans="1:7" ht="12" customHeight="1" x14ac:dyDescent="0.25">
      <c r="A65" s="26" t="s">
        <v>102</v>
      </c>
      <c r="B65" s="29">
        <v>431451</v>
      </c>
      <c r="C65" s="29">
        <v>323044</v>
      </c>
      <c r="D65" s="38">
        <v>200160</v>
      </c>
      <c r="E65" s="38">
        <v>122884</v>
      </c>
      <c r="F65" s="29">
        <v>1461659</v>
      </c>
      <c r="G65" s="29">
        <v>2216154</v>
      </c>
    </row>
    <row r="66" spans="1:7" ht="12" customHeight="1" x14ac:dyDescent="0.25">
      <c r="A66" s="26" t="s">
        <v>113</v>
      </c>
      <c r="B66" s="29">
        <v>363350</v>
      </c>
      <c r="C66" s="29">
        <v>326134</v>
      </c>
      <c r="D66" s="38">
        <v>187200</v>
      </c>
      <c r="E66" s="38">
        <v>138934</v>
      </c>
      <c r="F66" s="29">
        <v>1771038</v>
      </c>
      <c r="G66" s="29">
        <v>2460522</v>
      </c>
    </row>
    <row r="67" spans="1:7" ht="12" customHeight="1" x14ac:dyDescent="0.25">
      <c r="A67" s="26" t="s">
        <v>122</v>
      </c>
      <c r="B67" s="29">
        <v>477879</v>
      </c>
      <c r="C67" s="29">
        <v>320872</v>
      </c>
      <c r="D67" s="38">
        <v>194477</v>
      </c>
      <c r="E67" s="38">
        <v>126395</v>
      </c>
      <c r="F67" s="29">
        <v>1587418</v>
      </c>
      <c r="G67" s="29">
        <v>2386169</v>
      </c>
    </row>
    <row r="68" spans="1:7" ht="12" customHeight="1" x14ac:dyDescent="0.25">
      <c r="A68" s="39"/>
      <c r="B68" s="39"/>
      <c r="C68" s="39"/>
      <c r="D68" s="39"/>
      <c r="E68" s="39"/>
      <c r="F68" s="39"/>
      <c r="G68" s="39"/>
    </row>
    <row r="70" spans="1:7" ht="12" customHeight="1" x14ac:dyDescent="0.25">
      <c r="A70" s="112" t="s">
        <v>105</v>
      </c>
      <c r="B70" s="112"/>
      <c r="C70" s="112"/>
      <c r="D70" s="112"/>
      <c r="E70" s="112"/>
      <c r="F70" s="112"/>
      <c r="G70" s="112"/>
    </row>
  </sheetData>
  <mergeCells count="7">
    <mergeCell ref="A1:G2"/>
    <mergeCell ref="A70:G70"/>
    <mergeCell ref="B48:G48"/>
    <mergeCell ref="A4:A6"/>
    <mergeCell ref="B4:G4"/>
    <mergeCell ref="B6:G6"/>
    <mergeCell ref="B27:G27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showGridLines="0" view="pageBreakPreview" zoomScaleNormal="185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25"/>
    <col min="2" max="2" width="18.28515625" style="25" customWidth="1"/>
    <col min="3" max="3" width="12.85546875" style="25"/>
    <col min="4" max="4" width="10.5703125" style="25" customWidth="1"/>
    <col min="5" max="5" width="17.42578125" style="25" customWidth="1"/>
    <col min="6" max="7" width="8.85546875" style="25" customWidth="1"/>
    <col min="8" max="8" width="7" style="25" customWidth="1"/>
    <col min="9" max="9" width="7.42578125" style="25" customWidth="1"/>
    <col min="10" max="10" width="8.7109375" style="25" customWidth="1"/>
    <col min="11" max="11" width="9.28515625" style="25" customWidth="1"/>
    <col min="12" max="16384" width="12.85546875" style="25"/>
  </cols>
  <sheetData>
    <row r="1" spans="1:12" s="23" customFormat="1" ht="12" customHeight="1" x14ac:dyDescent="0.25">
      <c r="A1" s="121" t="s">
        <v>124</v>
      </c>
      <c r="B1" s="121"/>
      <c r="C1" s="121"/>
      <c r="D1" s="121"/>
      <c r="E1" s="121"/>
      <c r="F1" s="121"/>
      <c r="G1" s="121"/>
    </row>
    <row r="2" spans="1:12" s="23" customFormat="1" ht="16.899999999999999" customHeight="1" x14ac:dyDescent="0.25">
      <c r="A2" s="121"/>
      <c r="B2" s="121"/>
      <c r="C2" s="121"/>
      <c r="D2" s="121"/>
      <c r="E2" s="121"/>
      <c r="F2" s="121"/>
      <c r="G2" s="121"/>
      <c r="H2" s="33"/>
      <c r="I2" s="33"/>
      <c r="J2" s="33"/>
      <c r="K2" s="33"/>
      <c r="L2" s="33"/>
    </row>
    <row r="4" spans="1:12" ht="12" customHeight="1" x14ac:dyDescent="0.25">
      <c r="A4" s="114" t="s">
        <v>0</v>
      </c>
      <c r="B4" s="120" t="s">
        <v>37</v>
      </c>
      <c r="C4" s="120"/>
      <c r="D4" s="120"/>
      <c r="E4" s="120"/>
      <c r="F4" s="120"/>
      <c r="G4" s="120"/>
    </row>
    <row r="5" spans="1:12" ht="12" customHeight="1" x14ac:dyDescent="0.25">
      <c r="A5" s="115"/>
      <c r="B5" s="6" t="s">
        <v>140</v>
      </c>
      <c r="C5" s="6" t="s" vm="67">
        <v>39</v>
      </c>
      <c r="D5" s="6" t="s" vm="68">
        <v>40</v>
      </c>
      <c r="E5" s="6" t="s" vm="69">
        <v>41</v>
      </c>
      <c r="F5" s="6" t="s">
        <v>137</v>
      </c>
      <c r="G5" s="6" t="s">
        <v>1</v>
      </c>
    </row>
    <row r="6" spans="1:12" ht="12" customHeight="1" x14ac:dyDescent="0.25">
      <c r="A6" s="116"/>
      <c r="B6" s="122" t="s">
        <v>2</v>
      </c>
      <c r="C6" s="122"/>
      <c r="D6" s="122"/>
      <c r="E6" s="122"/>
      <c r="F6" s="122"/>
      <c r="G6" s="122"/>
    </row>
    <row r="8" spans="1:12" ht="12" customHeight="1" x14ac:dyDescent="0.25">
      <c r="A8" s="26" t="s">
        <v>19</v>
      </c>
      <c r="B8" s="28">
        <v>248925</v>
      </c>
      <c r="C8" s="28">
        <v>736357</v>
      </c>
      <c r="D8" s="28">
        <v>33271</v>
      </c>
      <c r="E8" s="28">
        <v>89154</v>
      </c>
      <c r="F8" s="28">
        <v>71842</v>
      </c>
      <c r="G8" s="28">
        <v>1179549</v>
      </c>
    </row>
    <row r="9" spans="1:12" ht="12" customHeight="1" x14ac:dyDescent="0.25">
      <c r="A9" s="26" t="s">
        <v>20</v>
      </c>
      <c r="B9" s="28">
        <v>224553</v>
      </c>
      <c r="C9" s="28">
        <v>870790</v>
      </c>
      <c r="D9" s="28">
        <v>38731</v>
      </c>
      <c r="E9" s="28">
        <v>65134</v>
      </c>
      <c r="F9" s="28">
        <v>90045</v>
      </c>
      <c r="G9" s="28">
        <v>1289253</v>
      </c>
    </row>
    <row r="10" spans="1:12" ht="12" customHeight="1" x14ac:dyDescent="0.25">
      <c r="A10" s="26" t="s">
        <v>21</v>
      </c>
      <c r="B10" s="28">
        <v>193596</v>
      </c>
      <c r="C10" s="28">
        <v>877771</v>
      </c>
      <c r="D10" s="28">
        <v>33097</v>
      </c>
      <c r="E10" s="28">
        <v>63214</v>
      </c>
      <c r="F10" s="28">
        <v>71000</v>
      </c>
      <c r="G10" s="28">
        <v>1238678</v>
      </c>
    </row>
    <row r="11" spans="1:12" ht="12" customHeight="1" x14ac:dyDescent="0.25">
      <c r="A11" s="26" t="s">
        <v>22</v>
      </c>
      <c r="B11" s="28">
        <v>196717</v>
      </c>
      <c r="C11" s="28">
        <v>734247</v>
      </c>
      <c r="D11" s="28">
        <v>30850</v>
      </c>
      <c r="E11" s="28">
        <v>69395</v>
      </c>
      <c r="F11" s="28">
        <v>77206</v>
      </c>
      <c r="G11" s="28">
        <v>1108415</v>
      </c>
    </row>
    <row r="12" spans="1:12" ht="12" customHeight="1" x14ac:dyDescent="0.25">
      <c r="A12" s="26"/>
      <c r="B12" s="28"/>
      <c r="C12" s="28"/>
      <c r="D12" s="28"/>
      <c r="E12" s="28"/>
      <c r="F12" s="28"/>
      <c r="G12" s="28"/>
    </row>
    <row r="13" spans="1:12" ht="12" customHeight="1" x14ac:dyDescent="0.25">
      <c r="A13" s="26" t="s">
        <v>23</v>
      </c>
      <c r="B13" s="28">
        <v>240044</v>
      </c>
      <c r="C13" s="28">
        <v>807890</v>
      </c>
      <c r="D13" s="28">
        <v>34579</v>
      </c>
      <c r="E13" s="28">
        <v>86249</v>
      </c>
      <c r="F13" s="28">
        <v>68511</v>
      </c>
      <c r="G13" s="28">
        <v>1237273</v>
      </c>
      <c r="I13" s="40"/>
    </row>
    <row r="14" spans="1:12" ht="12" customHeight="1" x14ac:dyDescent="0.25">
      <c r="A14" s="26" t="s">
        <v>92</v>
      </c>
      <c r="B14" s="28">
        <v>232550</v>
      </c>
      <c r="C14" s="28">
        <v>926971</v>
      </c>
      <c r="D14" s="28">
        <v>45762</v>
      </c>
      <c r="E14" s="28">
        <v>65712</v>
      </c>
      <c r="F14" s="28">
        <v>87410</v>
      </c>
      <c r="G14" s="28">
        <v>1358405</v>
      </c>
      <c r="I14" s="40"/>
    </row>
    <row r="15" spans="1:12" ht="12" customHeight="1" x14ac:dyDescent="0.25">
      <c r="A15" s="26" t="s">
        <v>93</v>
      </c>
      <c r="B15" s="28">
        <v>209414</v>
      </c>
      <c r="C15" s="28">
        <v>932886</v>
      </c>
      <c r="D15" s="28">
        <v>34825</v>
      </c>
      <c r="E15" s="28">
        <v>65463</v>
      </c>
      <c r="F15" s="28">
        <v>70821</v>
      </c>
      <c r="G15" s="28">
        <v>1313409</v>
      </c>
      <c r="I15" s="40"/>
    </row>
    <row r="16" spans="1:12" ht="12" customHeight="1" x14ac:dyDescent="0.25">
      <c r="A16" s="26" t="s">
        <v>96</v>
      </c>
      <c r="B16" s="28">
        <v>199008</v>
      </c>
      <c r="C16" s="28">
        <v>740125</v>
      </c>
      <c r="D16" s="28">
        <v>29801</v>
      </c>
      <c r="E16" s="28">
        <v>71385</v>
      </c>
      <c r="F16" s="28">
        <v>74113</v>
      </c>
      <c r="G16" s="28">
        <v>1114432</v>
      </c>
      <c r="I16" s="40"/>
    </row>
    <row r="17" spans="1:9" ht="12" customHeight="1" x14ac:dyDescent="0.25">
      <c r="A17" s="26"/>
      <c r="B17" s="28"/>
      <c r="C17" s="28"/>
      <c r="D17" s="28"/>
      <c r="E17" s="28"/>
      <c r="F17" s="28"/>
      <c r="G17" s="28"/>
      <c r="I17" s="40"/>
    </row>
    <row r="18" spans="1:9" ht="12" customHeight="1" x14ac:dyDescent="0.25">
      <c r="A18" s="26" t="s">
        <v>97</v>
      </c>
      <c r="B18" s="28">
        <v>314349</v>
      </c>
      <c r="C18" s="28">
        <v>823446</v>
      </c>
      <c r="D18" s="28">
        <v>29089</v>
      </c>
      <c r="E18" s="28">
        <v>72977</v>
      </c>
      <c r="F18" s="28">
        <v>69895</v>
      </c>
      <c r="G18" s="28">
        <v>1309756</v>
      </c>
      <c r="I18" s="40"/>
    </row>
    <row r="19" spans="1:9" ht="12" customHeight="1" x14ac:dyDescent="0.25">
      <c r="A19" s="26" t="s">
        <v>99</v>
      </c>
      <c r="B19" s="28">
        <v>321124</v>
      </c>
      <c r="C19" s="28">
        <v>969099</v>
      </c>
      <c r="D19" s="28">
        <v>35827</v>
      </c>
      <c r="E19" s="28">
        <v>47421</v>
      </c>
      <c r="F19" s="28">
        <v>84662</v>
      </c>
      <c r="G19" s="28">
        <v>1458133</v>
      </c>
      <c r="I19" s="40"/>
    </row>
    <row r="20" spans="1:9" ht="12" customHeight="1" x14ac:dyDescent="0.25">
      <c r="A20" s="26" t="s">
        <v>100</v>
      </c>
      <c r="B20" s="28">
        <v>259740</v>
      </c>
      <c r="C20" s="28">
        <v>965612</v>
      </c>
      <c r="D20" s="28">
        <v>26549</v>
      </c>
      <c r="E20" s="28">
        <v>33458</v>
      </c>
      <c r="F20" s="28">
        <v>70721</v>
      </c>
      <c r="G20" s="28">
        <v>1356080</v>
      </c>
      <c r="I20" s="40"/>
    </row>
    <row r="21" spans="1:9" ht="12" customHeight="1" x14ac:dyDescent="0.25">
      <c r="A21" s="26" t="s">
        <v>101</v>
      </c>
      <c r="B21" s="28">
        <v>405893</v>
      </c>
      <c r="C21" s="28">
        <v>767411</v>
      </c>
      <c r="D21" s="28">
        <v>24852</v>
      </c>
      <c r="E21" s="28">
        <v>41519</v>
      </c>
      <c r="F21" s="28">
        <v>77404</v>
      </c>
      <c r="G21" s="28">
        <v>1317079</v>
      </c>
      <c r="I21" s="40"/>
    </row>
    <row r="22" spans="1:9" ht="12" customHeight="1" x14ac:dyDescent="0.25">
      <c r="A22" s="26"/>
      <c r="B22" s="28"/>
      <c r="C22" s="28"/>
      <c r="D22" s="28"/>
      <c r="E22" s="28"/>
      <c r="F22" s="28"/>
      <c r="G22" s="28"/>
      <c r="I22" s="40"/>
    </row>
    <row r="23" spans="1:9" ht="12" customHeight="1" x14ac:dyDescent="0.25">
      <c r="A23" s="26" t="s">
        <v>102</v>
      </c>
      <c r="B23" s="28">
        <v>222867</v>
      </c>
      <c r="C23" s="28">
        <v>823446</v>
      </c>
      <c r="D23" s="28">
        <v>30220</v>
      </c>
      <c r="E23" s="28">
        <v>53674</v>
      </c>
      <c r="F23" s="28">
        <v>72415</v>
      </c>
      <c r="G23" s="28">
        <v>1202622</v>
      </c>
      <c r="I23" s="40"/>
    </row>
    <row r="24" spans="1:9" ht="12" customHeight="1" x14ac:dyDescent="0.25">
      <c r="A24" s="26" t="s">
        <v>113</v>
      </c>
      <c r="B24" s="28">
        <v>219889</v>
      </c>
      <c r="C24" s="28">
        <v>947503</v>
      </c>
      <c r="D24" s="28">
        <v>45319</v>
      </c>
      <c r="E24" s="28">
        <v>32767</v>
      </c>
      <c r="F24" s="28">
        <v>89134</v>
      </c>
      <c r="G24" s="28">
        <v>1334612</v>
      </c>
      <c r="I24" s="40"/>
    </row>
    <row r="25" spans="1:9" ht="12" customHeight="1" x14ac:dyDescent="0.25">
      <c r="A25" s="26" t="s">
        <v>122</v>
      </c>
      <c r="B25" s="28">
        <v>195560</v>
      </c>
      <c r="C25" s="28">
        <v>949105</v>
      </c>
      <c r="D25" s="28">
        <v>36035</v>
      </c>
      <c r="E25" s="28">
        <v>33440</v>
      </c>
      <c r="F25" s="28">
        <v>71710</v>
      </c>
      <c r="G25" s="28">
        <v>1285850</v>
      </c>
      <c r="I25" s="40"/>
    </row>
    <row r="27" spans="1:9" ht="12" customHeight="1" x14ac:dyDescent="0.25">
      <c r="A27" s="119" t="s">
        <v>3</v>
      </c>
      <c r="B27" s="119"/>
      <c r="C27" s="119"/>
      <c r="D27" s="119"/>
      <c r="E27" s="119"/>
      <c r="F27" s="119"/>
      <c r="G27" s="119"/>
    </row>
    <row r="28" spans="1:9" ht="12" customHeight="1" x14ac:dyDescent="0.25">
      <c r="A28" s="37"/>
      <c r="B28" s="37"/>
      <c r="C28" s="37"/>
      <c r="D28" s="37"/>
      <c r="E28" s="37"/>
      <c r="F28" s="37"/>
      <c r="G28" s="37"/>
    </row>
    <row r="29" spans="1:9" ht="12" customHeight="1" x14ac:dyDescent="0.25">
      <c r="A29" s="26" t="s">
        <v>19</v>
      </c>
      <c r="B29" s="28">
        <v>216354</v>
      </c>
      <c r="C29" s="28">
        <v>806748</v>
      </c>
      <c r="D29" s="28">
        <v>27443</v>
      </c>
      <c r="E29" s="28">
        <v>112533</v>
      </c>
      <c r="F29" s="28">
        <v>65121</v>
      </c>
      <c r="G29" s="28">
        <v>1228199</v>
      </c>
    </row>
    <row r="30" spans="1:9" ht="12" customHeight="1" x14ac:dyDescent="0.25">
      <c r="A30" s="26" t="s">
        <v>20</v>
      </c>
      <c r="B30" s="28">
        <v>178007</v>
      </c>
      <c r="C30" s="28">
        <v>910017</v>
      </c>
      <c r="D30" s="28">
        <v>32490</v>
      </c>
      <c r="E30" s="28">
        <v>88557</v>
      </c>
      <c r="F30" s="28">
        <v>80029</v>
      </c>
      <c r="G30" s="28">
        <v>1289100</v>
      </c>
    </row>
    <row r="31" spans="1:9" ht="12" customHeight="1" x14ac:dyDescent="0.25">
      <c r="A31" s="26" t="s">
        <v>21</v>
      </c>
      <c r="B31" s="28">
        <v>186046</v>
      </c>
      <c r="C31" s="28">
        <v>821527</v>
      </c>
      <c r="D31" s="28">
        <v>25638</v>
      </c>
      <c r="E31" s="28">
        <v>90551</v>
      </c>
      <c r="F31" s="28">
        <v>59299</v>
      </c>
      <c r="G31" s="28">
        <v>1183061</v>
      </c>
    </row>
    <row r="32" spans="1:9" ht="12" customHeight="1" x14ac:dyDescent="0.25">
      <c r="A32" s="26" t="s">
        <v>22</v>
      </c>
      <c r="B32" s="28">
        <v>180106</v>
      </c>
      <c r="C32" s="28">
        <v>819446</v>
      </c>
      <c r="D32" s="28">
        <v>24170</v>
      </c>
      <c r="E32" s="28">
        <v>100154</v>
      </c>
      <c r="F32" s="28">
        <v>63971</v>
      </c>
      <c r="G32" s="28">
        <v>1187847</v>
      </c>
    </row>
    <row r="33" spans="1:9" ht="12" customHeight="1" x14ac:dyDescent="0.25">
      <c r="A33" s="26"/>
      <c r="B33" s="28"/>
      <c r="C33" s="28"/>
      <c r="D33" s="28"/>
      <c r="E33" s="28"/>
      <c r="F33" s="28"/>
      <c r="G33" s="28"/>
    </row>
    <row r="34" spans="1:9" ht="12" customHeight="1" x14ac:dyDescent="0.25">
      <c r="A34" s="26" t="s">
        <v>23</v>
      </c>
      <c r="B34" s="28">
        <v>209218</v>
      </c>
      <c r="C34" s="28">
        <v>848680</v>
      </c>
      <c r="D34" s="28">
        <v>25010</v>
      </c>
      <c r="E34" s="28">
        <v>112598</v>
      </c>
      <c r="F34" s="28">
        <v>58810</v>
      </c>
      <c r="G34" s="28">
        <v>1254316</v>
      </c>
      <c r="I34" s="40"/>
    </row>
    <row r="35" spans="1:9" ht="12" customHeight="1" x14ac:dyDescent="0.25">
      <c r="A35" s="26" t="s">
        <v>92</v>
      </c>
      <c r="B35" s="28">
        <v>179549</v>
      </c>
      <c r="C35" s="28">
        <v>938350</v>
      </c>
      <c r="D35" s="28">
        <v>37319</v>
      </c>
      <c r="E35" s="28">
        <v>89029</v>
      </c>
      <c r="F35" s="28">
        <v>78615</v>
      </c>
      <c r="G35" s="28">
        <v>1322862</v>
      </c>
      <c r="I35" s="40"/>
    </row>
    <row r="36" spans="1:9" ht="12" customHeight="1" x14ac:dyDescent="0.25">
      <c r="A36" s="26" t="s">
        <v>93</v>
      </c>
      <c r="B36" s="28">
        <v>200774</v>
      </c>
      <c r="C36" s="28">
        <v>815804</v>
      </c>
      <c r="D36" s="28">
        <v>26324</v>
      </c>
      <c r="E36" s="28">
        <v>91587</v>
      </c>
      <c r="F36" s="28">
        <v>58832</v>
      </c>
      <c r="G36" s="28">
        <v>1193321</v>
      </c>
      <c r="I36" s="40"/>
    </row>
    <row r="37" spans="1:9" ht="12" customHeight="1" x14ac:dyDescent="0.25">
      <c r="A37" s="26" t="s">
        <v>96</v>
      </c>
      <c r="B37" s="28">
        <v>171129</v>
      </c>
      <c r="C37" s="28">
        <v>861083</v>
      </c>
      <c r="D37" s="28">
        <v>23463</v>
      </c>
      <c r="E37" s="28">
        <v>104458</v>
      </c>
      <c r="F37" s="28">
        <v>66164</v>
      </c>
      <c r="G37" s="28">
        <v>1226297</v>
      </c>
      <c r="I37" s="40"/>
    </row>
    <row r="38" spans="1:9" ht="12" customHeight="1" x14ac:dyDescent="0.25">
      <c r="A38" s="26"/>
      <c r="B38" s="28"/>
      <c r="C38" s="28"/>
      <c r="D38" s="28"/>
      <c r="E38" s="28"/>
      <c r="F38" s="28"/>
      <c r="G38" s="28"/>
      <c r="I38" s="40"/>
    </row>
    <row r="39" spans="1:9" ht="12" customHeight="1" x14ac:dyDescent="0.25">
      <c r="A39" s="26" t="s">
        <v>97</v>
      </c>
      <c r="B39" s="28">
        <v>246025</v>
      </c>
      <c r="C39" s="28">
        <v>864817</v>
      </c>
      <c r="D39" s="28">
        <v>21733</v>
      </c>
      <c r="E39" s="28">
        <v>97354</v>
      </c>
      <c r="F39" s="28">
        <v>61119</v>
      </c>
      <c r="G39" s="28">
        <v>1291048</v>
      </c>
      <c r="I39" s="40"/>
    </row>
    <row r="40" spans="1:9" ht="12" customHeight="1" x14ac:dyDescent="0.25">
      <c r="A40" s="26" t="s">
        <v>99</v>
      </c>
      <c r="B40" s="28">
        <v>234875</v>
      </c>
      <c r="C40" s="28">
        <v>926276</v>
      </c>
      <c r="D40" s="28">
        <v>29104</v>
      </c>
      <c r="E40" s="28">
        <v>69798</v>
      </c>
      <c r="F40" s="28">
        <v>75476</v>
      </c>
      <c r="G40" s="28">
        <v>1335529</v>
      </c>
      <c r="I40" s="40"/>
    </row>
    <row r="41" spans="1:9" ht="12" customHeight="1" x14ac:dyDescent="0.25">
      <c r="A41" s="26" t="s">
        <v>100</v>
      </c>
      <c r="B41" s="28">
        <v>240484</v>
      </c>
      <c r="C41" s="28">
        <v>797754</v>
      </c>
      <c r="D41" s="28">
        <v>19469</v>
      </c>
      <c r="E41" s="28">
        <v>52808</v>
      </c>
      <c r="F41" s="28">
        <v>54617</v>
      </c>
      <c r="G41" s="28">
        <v>1165132</v>
      </c>
      <c r="I41" s="40"/>
    </row>
    <row r="42" spans="1:9" ht="12" customHeight="1" x14ac:dyDescent="0.25">
      <c r="A42" s="26" t="s">
        <v>101</v>
      </c>
      <c r="B42" s="28">
        <v>350279</v>
      </c>
      <c r="C42" s="28">
        <v>721104</v>
      </c>
      <c r="D42" s="28">
        <v>19070</v>
      </c>
      <c r="E42" s="28">
        <v>64353</v>
      </c>
      <c r="F42" s="28">
        <v>65376</v>
      </c>
      <c r="G42" s="28">
        <v>1220182</v>
      </c>
      <c r="I42" s="40"/>
    </row>
    <row r="43" spans="1:9" ht="12" customHeight="1" x14ac:dyDescent="0.25">
      <c r="A43" s="26"/>
      <c r="B43" s="28"/>
      <c r="C43" s="28"/>
      <c r="D43" s="28"/>
      <c r="E43" s="28"/>
      <c r="F43" s="28"/>
      <c r="G43" s="28"/>
      <c r="I43" s="40"/>
    </row>
    <row r="44" spans="1:9" ht="12" customHeight="1" x14ac:dyDescent="0.25">
      <c r="A44" s="26" t="s">
        <v>102</v>
      </c>
      <c r="B44" s="28">
        <v>189171</v>
      </c>
      <c r="C44" s="28">
        <v>662758</v>
      </c>
      <c r="D44" s="28">
        <v>22055</v>
      </c>
      <c r="E44" s="28">
        <v>78382</v>
      </c>
      <c r="F44" s="28">
        <v>61166</v>
      </c>
      <c r="G44" s="28">
        <v>1013532</v>
      </c>
      <c r="I44" s="40"/>
    </row>
    <row r="45" spans="1:9" ht="12" customHeight="1" x14ac:dyDescent="0.25">
      <c r="A45" s="26" t="s">
        <v>113</v>
      </c>
      <c r="B45" s="28">
        <v>173526</v>
      </c>
      <c r="C45" s="28">
        <v>786811</v>
      </c>
      <c r="D45" s="28">
        <v>36690</v>
      </c>
      <c r="E45" s="28">
        <v>54903</v>
      </c>
      <c r="F45" s="28">
        <v>73980</v>
      </c>
      <c r="G45" s="28">
        <v>1125910</v>
      </c>
      <c r="I45" s="40"/>
    </row>
    <row r="46" spans="1:9" ht="12" customHeight="1" x14ac:dyDescent="0.25">
      <c r="A46" s="26" t="s">
        <v>122</v>
      </c>
      <c r="B46" s="28">
        <v>211131</v>
      </c>
      <c r="C46" s="28">
        <v>751152</v>
      </c>
      <c r="D46" s="28">
        <v>25618</v>
      </c>
      <c r="E46" s="28">
        <v>54266</v>
      </c>
      <c r="F46" s="28">
        <v>58152</v>
      </c>
      <c r="G46" s="28">
        <v>1100319</v>
      </c>
      <c r="I46" s="40"/>
    </row>
    <row r="48" spans="1:9" ht="12" customHeight="1" x14ac:dyDescent="0.25">
      <c r="A48" s="119" t="s">
        <v>29</v>
      </c>
      <c r="B48" s="119"/>
      <c r="C48" s="119"/>
      <c r="D48" s="119"/>
      <c r="E48" s="119"/>
      <c r="F48" s="119"/>
      <c r="G48" s="119"/>
    </row>
    <row r="49" spans="1:14" ht="12" customHeight="1" x14ac:dyDescent="0.25">
      <c r="A49" s="37"/>
      <c r="B49" s="37"/>
      <c r="C49" s="37"/>
      <c r="D49" s="37"/>
      <c r="E49" s="37"/>
      <c r="F49" s="37"/>
      <c r="G49" s="37"/>
    </row>
    <row r="50" spans="1:14" ht="12" customHeight="1" x14ac:dyDescent="0.25">
      <c r="A50" s="26" t="s">
        <v>19</v>
      </c>
      <c r="B50" s="27">
        <v>465279</v>
      </c>
      <c r="C50" s="27">
        <v>1543105</v>
      </c>
      <c r="D50" s="27">
        <v>60714</v>
      </c>
      <c r="E50" s="27">
        <v>201687</v>
      </c>
      <c r="F50" s="27">
        <v>136963</v>
      </c>
      <c r="G50" s="27">
        <v>2407748</v>
      </c>
    </row>
    <row r="51" spans="1:14" ht="12" customHeight="1" x14ac:dyDescent="0.25">
      <c r="A51" s="26" t="s">
        <v>20</v>
      </c>
      <c r="B51" s="27">
        <v>402560</v>
      </c>
      <c r="C51" s="27">
        <v>1780807</v>
      </c>
      <c r="D51" s="27">
        <v>71221</v>
      </c>
      <c r="E51" s="27">
        <v>153691</v>
      </c>
      <c r="F51" s="27">
        <v>170074</v>
      </c>
      <c r="G51" s="27">
        <v>2578353</v>
      </c>
    </row>
    <row r="52" spans="1:14" ht="12" customHeight="1" x14ac:dyDescent="0.25">
      <c r="A52" s="26" t="s">
        <v>21</v>
      </c>
      <c r="B52" s="27">
        <v>379642</v>
      </c>
      <c r="C52" s="27">
        <v>1699298</v>
      </c>
      <c r="D52" s="27">
        <v>58735</v>
      </c>
      <c r="E52" s="27">
        <v>153765</v>
      </c>
      <c r="F52" s="27">
        <v>130299</v>
      </c>
      <c r="G52" s="27">
        <v>2421739</v>
      </c>
    </row>
    <row r="53" spans="1:14" ht="12" customHeight="1" x14ac:dyDescent="0.25">
      <c r="A53" s="26" t="s">
        <v>22</v>
      </c>
      <c r="B53" s="27">
        <v>376823</v>
      </c>
      <c r="C53" s="27">
        <v>1553693</v>
      </c>
      <c r="D53" s="27">
        <v>55020</v>
      </c>
      <c r="E53" s="27">
        <v>169549</v>
      </c>
      <c r="F53" s="27">
        <v>141177</v>
      </c>
      <c r="G53" s="27">
        <v>2296262</v>
      </c>
    </row>
    <row r="54" spans="1:14" ht="12" customHeight="1" x14ac:dyDescent="0.25">
      <c r="A54" s="26"/>
      <c r="B54" s="27"/>
      <c r="C54" s="27"/>
      <c r="D54" s="27"/>
      <c r="E54" s="27"/>
      <c r="F54" s="27"/>
      <c r="G54" s="27"/>
    </row>
    <row r="55" spans="1:14" ht="12" customHeight="1" x14ac:dyDescent="0.25">
      <c r="A55" s="26" t="s">
        <v>23</v>
      </c>
      <c r="B55" s="27">
        <v>449262</v>
      </c>
      <c r="C55" s="27">
        <v>1656570</v>
      </c>
      <c r="D55" s="27">
        <v>59589</v>
      </c>
      <c r="E55" s="27">
        <v>198847</v>
      </c>
      <c r="F55" s="27">
        <v>127321</v>
      </c>
      <c r="G55" s="27">
        <v>2491589</v>
      </c>
      <c r="I55" s="40"/>
    </row>
    <row r="56" spans="1:14" ht="12" customHeight="1" x14ac:dyDescent="0.25">
      <c r="A56" s="26" t="s">
        <v>92</v>
      </c>
      <c r="B56" s="27">
        <v>412099</v>
      </c>
      <c r="C56" s="27">
        <v>1865321</v>
      </c>
      <c r="D56" s="27">
        <v>83081</v>
      </c>
      <c r="E56" s="27">
        <v>154741</v>
      </c>
      <c r="F56" s="27">
        <v>166025</v>
      </c>
      <c r="G56" s="27">
        <v>2681267</v>
      </c>
      <c r="I56" s="40"/>
    </row>
    <row r="57" spans="1:14" ht="12" customHeight="1" x14ac:dyDescent="0.25">
      <c r="A57" s="26" t="s">
        <v>93</v>
      </c>
      <c r="B57" s="27">
        <v>410188</v>
      </c>
      <c r="C57" s="27">
        <v>1748690</v>
      </c>
      <c r="D57" s="27">
        <v>61149</v>
      </c>
      <c r="E57" s="27">
        <v>157050</v>
      </c>
      <c r="F57" s="27">
        <v>129653</v>
      </c>
      <c r="G57" s="27">
        <v>2506730</v>
      </c>
      <c r="I57" s="40"/>
    </row>
    <row r="58" spans="1:14" ht="12" customHeight="1" x14ac:dyDescent="0.25">
      <c r="A58" s="26" t="s">
        <v>96</v>
      </c>
      <c r="B58" s="27">
        <v>370137</v>
      </c>
      <c r="C58" s="27">
        <v>1601208</v>
      </c>
      <c r="D58" s="27">
        <v>53264</v>
      </c>
      <c r="E58" s="27">
        <v>175843</v>
      </c>
      <c r="F58" s="27">
        <v>140277</v>
      </c>
      <c r="G58" s="27">
        <v>2340729</v>
      </c>
      <c r="I58" s="40"/>
    </row>
    <row r="59" spans="1:14" ht="12" customHeight="1" x14ac:dyDescent="0.25">
      <c r="A59" s="26"/>
      <c r="B59" s="27"/>
      <c r="C59" s="27"/>
      <c r="D59" s="27"/>
      <c r="E59" s="27"/>
      <c r="F59" s="27"/>
      <c r="G59" s="27"/>
      <c r="I59" s="40"/>
    </row>
    <row r="60" spans="1:14" ht="12" customHeight="1" x14ac:dyDescent="0.25">
      <c r="A60" s="26" t="s">
        <v>97</v>
      </c>
      <c r="B60" s="27">
        <v>560374</v>
      </c>
      <c r="C60" s="27">
        <v>1688263</v>
      </c>
      <c r="D60" s="27">
        <v>50822</v>
      </c>
      <c r="E60" s="27">
        <v>170331</v>
      </c>
      <c r="F60" s="27">
        <v>131014</v>
      </c>
      <c r="G60" s="27">
        <v>2600804</v>
      </c>
      <c r="H60" s="40"/>
      <c r="I60" s="40"/>
      <c r="J60" s="40"/>
      <c r="K60" s="40"/>
      <c r="L60" s="40"/>
      <c r="M60" s="40"/>
    </row>
    <row r="61" spans="1:14" ht="12" customHeight="1" x14ac:dyDescent="0.25">
      <c r="A61" s="26" t="s">
        <v>99</v>
      </c>
      <c r="B61" s="27">
        <v>555999</v>
      </c>
      <c r="C61" s="27">
        <v>1895375</v>
      </c>
      <c r="D61" s="27">
        <v>64931</v>
      </c>
      <c r="E61" s="27">
        <v>117219</v>
      </c>
      <c r="F61" s="27">
        <v>160138</v>
      </c>
      <c r="G61" s="27">
        <v>2793662</v>
      </c>
      <c r="I61" s="40"/>
    </row>
    <row r="62" spans="1:14" ht="12" customHeight="1" x14ac:dyDescent="0.25">
      <c r="A62" s="26" t="s">
        <v>100</v>
      </c>
      <c r="B62" s="27">
        <v>500224</v>
      </c>
      <c r="C62" s="27">
        <v>1763366</v>
      </c>
      <c r="D62" s="27">
        <v>46018</v>
      </c>
      <c r="E62" s="27">
        <v>86266</v>
      </c>
      <c r="F62" s="27">
        <v>125338</v>
      </c>
      <c r="G62" s="27">
        <v>2521212</v>
      </c>
      <c r="I62" s="40"/>
    </row>
    <row r="63" spans="1:14" ht="12" customHeight="1" x14ac:dyDescent="0.25">
      <c r="A63" s="26" t="s">
        <v>101</v>
      </c>
      <c r="B63" s="27">
        <v>756172</v>
      </c>
      <c r="C63" s="27">
        <v>1488515</v>
      </c>
      <c r="D63" s="27">
        <v>43922</v>
      </c>
      <c r="E63" s="27">
        <v>105872</v>
      </c>
      <c r="F63" s="27">
        <v>142780</v>
      </c>
      <c r="G63" s="27">
        <v>2537261</v>
      </c>
      <c r="H63" s="40"/>
      <c r="I63" s="40"/>
      <c r="J63" s="40"/>
      <c r="K63" s="40"/>
      <c r="L63" s="40"/>
      <c r="M63" s="40"/>
      <c r="N63" s="40"/>
    </row>
    <row r="64" spans="1:14" ht="12" customHeight="1" x14ac:dyDescent="0.25">
      <c r="A64" s="26"/>
      <c r="B64" s="27"/>
      <c r="C64" s="27"/>
      <c r="D64" s="27"/>
      <c r="E64" s="27"/>
      <c r="F64" s="27"/>
      <c r="G64" s="27"/>
      <c r="H64" s="40"/>
      <c r="I64" s="40"/>
      <c r="J64" s="40"/>
      <c r="K64" s="40"/>
      <c r="L64" s="40"/>
      <c r="M64" s="40"/>
      <c r="N64" s="40"/>
    </row>
    <row r="65" spans="1:13" ht="12" customHeight="1" x14ac:dyDescent="0.25">
      <c r="A65" s="26" t="s">
        <v>102</v>
      </c>
      <c r="B65" s="27">
        <v>412038</v>
      </c>
      <c r="C65" s="27">
        <v>1486204</v>
      </c>
      <c r="D65" s="27">
        <v>52275</v>
      </c>
      <c r="E65" s="27">
        <v>132056</v>
      </c>
      <c r="F65" s="27">
        <v>133581</v>
      </c>
      <c r="G65" s="27">
        <v>2216154</v>
      </c>
      <c r="I65" s="40"/>
    </row>
    <row r="66" spans="1:13" ht="12" customHeight="1" x14ac:dyDescent="0.25">
      <c r="A66" s="26" t="s">
        <v>113</v>
      </c>
      <c r="B66" s="27">
        <v>393415</v>
      </c>
      <c r="C66" s="27">
        <v>1734314</v>
      </c>
      <c r="D66" s="27">
        <v>82009</v>
      </c>
      <c r="E66" s="27">
        <v>87670</v>
      </c>
      <c r="F66" s="27">
        <v>163114</v>
      </c>
      <c r="G66" s="27">
        <v>2460522</v>
      </c>
      <c r="H66" s="40"/>
      <c r="I66" s="40"/>
      <c r="J66" s="40"/>
      <c r="K66" s="40"/>
      <c r="L66" s="40"/>
      <c r="M66" s="40"/>
    </row>
    <row r="67" spans="1:13" ht="12" customHeight="1" x14ac:dyDescent="0.25">
      <c r="A67" s="26" t="s">
        <v>122</v>
      </c>
      <c r="B67" s="27">
        <v>406691</v>
      </c>
      <c r="C67" s="27">
        <v>1700257</v>
      </c>
      <c r="D67" s="27">
        <v>61653</v>
      </c>
      <c r="E67" s="27">
        <v>87706</v>
      </c>
      <c r="F67" s="27">
        <v>129862</v>
      </c>
      <c r="G67" s="27">
        <v>2386169</v>
      </c>
      <c r="H67" s="40"/>
      <c r="I67" s="40"/>
      <c r="J67" s="40"/>
      <c r="K67" s="40"/>
      <c r="L67" s="40"/>
      <c r="M67" s="40"/>
    </row>
    <row r="68" spans="1:13" ht="12" customHeight="1" x14ac:dyDescent="0.25">
      <c r="A68" s="30"/>
      <c r="B68" s="41"/>
      <c r="C68" s="41"/>
      <c r="D68" s="41"/>
      <c r="E68" s="41"/>
      <c r="F68" s="41"/>
      <c r="G68" s="41"/>
    </row>
    <row r="69" spans="1:13" ht="12" customHeight="1" x14ac:dyDescent="0.25">
      <c r="B69" s="105"/>
      <c r="C69" s="105"/>
      <c r="D69" s="105"/>
      <c r="E69" s="105"/>
      <c r="F69" s="105"/>
      <c r="G69" s="105"/>
    </row>
    <row r="70" spans="1:13" ht="12" customHeight="1" x14ac:dyDescent="0.25">
      <c r="A70" s="113" t="s">
        <v>139</v>
      </c>
      <c r="B70" s="113"/>
      <c r="C70" s="113"/>
      <c r="D70" s="113"/>
      <c r="E70" s="113"/>
      <c r="F70" s="113"/>
      <c r="G70" s="113"/>
    </row>
    <row r="71" spans="1:13" ht="12" customHeight="1" x14ac:dyDescent="0.25">
      <c r="A71" s="123" t="s">
        <v>138</v>
      </c>
      <c r="B71" s="123"/>
      <c r="C71" s="123"/>
      <c r="D71" s="123"/>
      <c r="E71" s="123"/>
      <c r="F71" s="123"/>
      <c r="G71" s="123"/>
    </row>
    <row r="72" spans="1:13" ht="12" customHeight="1" x14ac:dyDescent="0.25">
      <c r="A72" s="123"/>
      <c r="B72" s="123"/>
      <c r="C72" s="123"/>
      <c r="D72" s="123"/>
      <c r="E72" s="123"/>
      <c r="F72" s="123"/>
      <c r="G72" s="123"/>
    </row>
    <row r="74" spans="1:13" ht="12" customHeight="1" x14ac:dyDescent="0.25">
      <c r="A74" s="112" t="s">
        <v>105</v>
      </c>
      <c r="B74" s="112"/>
      <c r="C74" s="112"/>
      <c r="D74" s="112"/>
      <c r="E74" s="112"/>
      <c r="F74" s="112"/>
      <c r="G74" s="112"/>
    </row>
    <row r="99" spans="1:2" ht="12" customHeight="1" x14ac:dyDescent="0.25">
      <c r="A99" s="26"/>
      <c r="B99" s="40"/>
    </row>
    <row r="100" spans="1:2" ht="12" customHeight="1" x14ac:dyDescent="0.25">
      <c r="A100" s="26"/>
      <c r="B100" s="40"/>
    </row>
    <row r="101" spans="1:2" ht="12" customHeight="1" x14ac:dyDescent="0.25">
      <c r="A101" s="26"/>
      <c r="B101" s="40"/>
    </row>
    <row r="102" spans="1:2" ht="12" customHeight="1" x14ac:dyDescent="0.25">
      <c r="A102" s="26"/>
      <c r="B102" s="40"/>
    </row>
    <row r="103" spans="1:2" ht="12" customHeight="1" x14ac:dyDescent="0.25">
      <c r="A103" s="26"/>
      <c r="B103" s="40"/>
    </row>
    <row r="104" spans="1:2" ht="12" customHeight="1" x14ac:dyDescent="0.25">
      <c r="A104" s="26"/>
      <c r="B104" s="40"/>
    </row>
    <row r="105" spans="1:2" ht="12" customHeight="1" x14ac:dyDescent="0.25">
      <c r="A105" s="26"/>
      <c r="B105" s="40"/>
    </row>
    <row r="106" spans="1:2" ht="12" customHeight="1" x14ac:dyDescent="0.25">
      <c r="A106" s="26"/>
      <c r="B106" s="40"/>
    </row>
    <row r="107" spans="1:2" ht="12" customHeight="1" x14ac:dyDescent="0.25">
      <c r="A107" s="26"/>
      <c r="B107" s="40"/>
    </row>
    <row r="108" spans="1:2" ht="12" customHeight="1" x14ac:dyDescent="0.25">
      <c r="A108" s="26"/>
      <c r="B108" s="40"/>
    </row>
    <row r="109" spans="1:2" ht="12" customHeight="1" x14ac:dyDescent="0.25">
      <c r="A109" s="26"/>
      <c r="B109" s="40"/>
    </row>
  </sheetData>
  <mergeCells count="9">
    <mergeCell ref="A74:G74"/>
    <mergeCell ref="A1:G2"/>
    <mergeCell ref="A4:A6"/>
    <mergeCell ref="B4:G4"/>
    <mergeCell ref="B6:G6"/>
    <mergeCell ref="A27:G27"/>
    <mergeCell ref="A48:G48"/>
    <mergeCell ref="A71:G72"/>
    <mergeCell ref="A70:G70"/>
  </mergeCells>
  <pageMargins left="0.7" right="0.7" top="0.75" bottom="0.75" header="0.3" footer="0.3"/>
  <pageSetup paperSize="9" scale="84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view="pageBreakPreview" zoomScaleNormal="145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25" bestFit="1" customWidth="1"/>
    <col min="2" max="2" width="10.5703125" style="25" bestFit="1" customWidth="1"/>
    <col min="3" max="4" width="11.7109375" style="25" customWidth="1"/>
    <col min="5" max="5" width="15.85546875" style="25" customWidth="1"/>
    <col min="6" max="7" width="11.7109375" style="25" customWidth="1"/>
    <col min="8" max="8" width="16.42578125" style="25" customWidth="1"/>
    <col min="9" max="10" width="11.7109375" style="25" customWidth="1"/>
    <col min="11" max="11" width="16.140625" style="25" customWidth="1"/>
    <col min="12" max="16384" width="9.140625" style="25"/>
  </cols>
  <sheetData>
    <row r="1" spans="1:15" s="84" customFormat="1" ht="12" customHeight="1" x14ac:dyDescent="0.25">
      <c r="A1" s="124" t="s">
        <v>125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5" s="84" customFormat="1" ht="16.899999999999999" customHeight="1" x14ac:dyDescent="0.2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5" ht="12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2" customHeight="1" x14ac:dyDescent="0.25">
      <c r="A4" s="114" t="s">
        <v>0</v>
      </c>
      <c r="B4" s="128" t="s">
        <v>43</v>
      </c>
      <c r="C4" s="17" t="s">
        <v>44</v>
      </c>
      <c r="D4" s="17" t="s">
        <v>106</v>
      </c>
      <c r="E4" s="131" t="s">
        <v>46</v>
      </c>
      <c r="F4" s="17" t="s">
        <v>44</v>
      </c>
      <c r="G4" s="17" t="s">
        <v>106</v>
      </c>
      <c r="H4" s="131" t="s">
        <v>46</v>
      </c>
      <c r="I4" s="17" t="s">
        <v>44</v>
      </c>
      <c r="J4" s="17" t="s">
        <v>106</v>
      </c>
      <c r="K4" s="131" t="s">
        <v>46</v>
      </c>
    </row>
    <row r="5" spans="1:15" ht="12" customHeight="1" x14ac:dyDescent="0.25">
      <c r="A5" s="115"/>
      <c r="B5" s="129"/>
      <c r="C5" s="18" t="s">
        <v>47</v>
      </c>
      <c r="D5" s="18" t="s">
        <v>48</v>
      </c>
      <c r="E5" s="132"/>
      <c r="F5" s="18" t="s">
        <v>47</v>
      </c>
      <c r="G5" s="18" t="s">
        <v>48</v>
      </c>
      <c r="H5" s="132"/>
      <c r="I5" s="18" t="s">
        <v>47</v>
      </c>
      <c r="J5" s="18" t="s">
        <v>48</v>
      </c>
      <c r="K5" s="132"/>
    </row>
    <row r="6" spans="1:15" ht="12" customHeight="1" x14ac:dyDescent="0.25">
      <c r="A6" s="116"/>
      <c r="B6" s="130"/>
      <c r="C6" s="119" t="s">
        <v>2</v>
      </c>
      <c r="D6" s="119"/>
      <c r="E6" s="119"/>
      <c r="F6" s="119" t="s">
        <v>3</v>
      </c>
      <c r="G6" s="119"/>
      <c r="H6" s="119"/>
      <c r="I6" s="119" t="s">
        <v>29</v>
      </c>
      <c r="J6" s="119"/>
      <c r="K6" s="119"/>
    </row>
    <row r="7" spans="1:15" ht="12" customHeight="1" x14ac:dyDescent="0.25">
      <c r="A7" s="125" t="s">
        <v>19</v>
      </c>
      <c r="B7" s="67" t="s" vm="70">
        <v>49</v>
      </c>
      <c r="C7" s="27">
        <v>142188</v>
      </c>
      <c r="D7" s="27">
        <v>117359</v>
      </c>
      <c r="E7" s="54">
        <v>1.2115645157167325</v>
      </c>
      <c r="F7" s="27">
        <v>118777</v>
      </c>
      <c r="G7" s="27">
        <v>94240</v>
      </c>
      <c r="H7" s="54">
        <v>1.2603671477079796</v>
      </c>
      <c r="I7" s="27">
        <v>260965</v>
      </c>
      <c r="J7" s="27">
        <v>211599</v>
      </c>
      <c r="K7" s="54">
        <v>1.2332997792995242</v>
      </c>
    </row>
    <row r="8" spans="1:15" ht="12" customHeight="1" x14ac:dyDescent="0.25">
      <c r="A8" s="126"/>
      <c r="B8" s="67" t="s" vm="71">
        <v>50</v>
      </c>
      <c r="C8" s="27">
        <v>336126</v>
      </c>
      <c r="D8" s="27">
        <v>273650</v>
      </c>
      <c r="E8" s="54">
        <v>1.2283062305865156</v>
      </c>
      <c r="F8" s="27">
        <v>350418</v>
      </c>
      <c r="G8" s="27">
        <v>240126</v>
      </c>
      <c r="H8" s="54">
        <v>1.4593088628470052</v>
      </c>
      <c r="I8" s="27">
        <v>686544</v>
      </c>
      <c r="J8" s="27">
        <v>513776</v>
      </c>
      <c r="K8" s="54">
        <v>1.3362710597614524</v>
      </c>
    </row>
    <row r="9" spans="1:15" ht="12" customHeight="1" x14ac:dyDescent="0.25">
      <c r="A9" s="126"/>
      <c r="B9" s="67" t="s" vm="72">
        <v>51</v>
      </c>
      <c r="C9" s="27">
        <v>318434</v>
      </c>
      <c r="D9" s="27">
        <v>253572</v>
      </c>
      <c r="E9" s="54">
        <v>1.2557932263814617</v>
      </c>
      <c r="F9" s="27">
        <v>368706</v>
      </c>
      <c r="G9" s="27">
        <v>226382</v>
      </c>
      <c r="H9" s="54">
        <v>1.6286895601240381</v>
      </c>
      <c r="I9" s="27">
        <v>687140</v>
      </c>
      <c r="J9" s="27">
        <v>479954</v>
      </c>
      <c r="K9" s="54">
        <v>1.4316788692249673</v>
      </c>
    </row>
    <row r="10" spans="1:15" ht="12" customHeight="1" x14ac:dyDescent="0.25">
      <c r="A10" s="126"/>
      <c r="B10" s="67" t="s" vm="73">
        <v>52</v>
      </c>
      <c r="C10" s="27">
        <v>235530</v>
      </c>
      <c r="D10" s="27">
        <v>183615</v>
      </c>
      <c r="E10" s="54">
        <v>1.2827383383710482</v>
      </c>
      <c r="F10" s="27">
        <v>283307</v>
      </c>
      <c r="G10" s="27">
        <v>176001</v>
      </c>
      <c r="H10" s="54">
        <v>1.6096897176720586</v>
      </c>
      <c r="I10" s="27">
        <v>518837</v>
      </c>
      <c r="J10" s="27">
        <v>359616</v>
      </c>
      <c r="K10" s="54">
        <v>1.4427528252358071</v>
      </c>
    </row>
    <row r="11" spans="1:15" ht="12" customHeight="1" x14ac:dyDescent="0.25">
      <c r="A11" s="126"/>
      <c r="B11" s="67" t="s" vm="74">
        <v>53</v>
      </c>
      <c r="C11" s="27">
        <v>114722</v>
      </c>
      <c r="D11" s="27">
        <v>91451</v>
      </c>
      <c r="E11" s="54">
        <v>1.2544641392658364</v>
      </c>
      <c r="F11" s="27">
        <v>96742</v>
      </c>
      <c r="G11" s="27">
        <v>68518</v>
      </c>
      <c r="H11" s="54">
        <v>1.4119209550774978</v>
      </c>
      <c r="I11" s="27">
        <v>211464</v>
      </c>
      <c r="J11" s="27">
        <v>159969</v>
      </c>
      <c r="K11" s="54">
        <v>1.3219061193106165</v>
      </c>
    </row>
    <row r="12" spans="1:15" ht="12" customHeight="1" x14ac:dyDescent="0.25">
      <c r="A12" s="126"/>
      <c r="B12" s="67" t="s" vm="75">
        <v>54</v>
      </c>
      <c r="C12" s="27">
        <v>32549</v>
      </c>
      <c r="D12" s="27">
        <v>27689</v>
      </c>
      <c r="E12" s="54">
        <v>1.1755209650041534</v>
      </c>
      <c r="F12" s="27">
        <v>10249</v>
      </c>
      <c r="G12" s="27">
        <v>7871</v>
      </c>
      <c r="H12" s="54">
        <v>1.3021217126159319</v>
      </c>
      <c r="I12" s="27">
        <v>42798</v>
      </c>
      <c r="J12" s="27">
        <v>35560</v>
      </c>
      <c r="K12" s="54">
        <v>1.2035433070866142</v>
      </c>
    </row>
    <row r="13" spans="1:15" s="57" customFormat="1" ht="12" customHeight="1" x14ac:dyDescent="0.25">
      <c r="A13" s="127"/>
      <c r="B13" s="68" t="s">
        <v>1</v>
      </c>
      <c r="C13" s="69">
        <v>1179549</v>
      </c>
      <c r="D13" s="69">
        <v>947334</v>
      </c>
      <c r="E13" s="85">
        <v>1.2451247395322029</v>
      </c>
      <c r="F13" s="69">
        <v>1228199</v>
      </c>
      <c r="G13" s="69">
        <v>813134</v>
      </c>
      <c r="H13" s="85">
        <v>1.5104509219882578</v>
      </c>
      <c r="I13" s="69">
        <v>2407748</v>
      </c>
      <c r="J13" s="69">
        <v>1760468</v>
      </c>
      <c r="K13" s="85">
        <v>1.3676749591585873</v>
      </c>
    </row>
    <row r="14" spans="1:15" ht="12" customHeight="1" x14ac:dyDescent="0.25">
      <c r="A14" s="125" t="s">
        <v>20</v>
      </c>
      <c r="B14" s="59" t="s" vm="76">
        <v>49</v>
      </c>
      <c r="C14" s="60">
        <v>207996</v>
      </c>
      <c r="D14" s="60">
        <v>164578</v>
      </c>
      <c r="E14" s="86">
        <v>1.2638141185334613</v>
      </c>
      <c r="F14" s="60">
        <v>175607</v>
      </c>
      <c r="G14" s="60">
        <v>135266</v>
      </c>
      <c r="H14" s="86">
        <v>1.2982345896234087</v>
      </c>
      <c r="I14" s="60">
        <v>383603</v>
      </c>
      <c r="J14" s="60">
        <v>299844</v>
      </c>
      <c r="K14" s="86">
        <v>1.2793419244673898</v>
      </c>
    </row>
    <row r="15" spans="1:15" ht="12" customHeight="1" x14ac:dyDescent="0.25">
      <c r="A15" s="126"/>
      <c r="B15" s="62" t="s" vm="77">
        <v>50</v>
      </c>
      <c r="C15" s="44">
        <v>372242</v>
      </c>
      <c r="D15" s="44">
        <v>287545</v>
      </c>
      <c r="E15" s="87">
        <v>1.2945521570536787</v>
      </c>
      <c r="F15" s="44">
        <v>367874</v>
      </c>
      <c r="G15" s="44">
        <v>247923</v>
      </c>
      <c r="H15" s="87">
        <v>1.4838236065229931</v>
      </c>
      <c r="I15" s="44">
        <v>740116</v>
      </c>
      <c r="J15" s="44">
        <v>535468</v>
      </c>
      <c r="K15" s="87">
        <v>1.3821853033234479</v>
      </c>
    </row>
    <row r="16" spans="1:15" ht="12" customHeight="1" x14ac:dyDescent="0.25">
      <c r="A16" s="126"/>
      <c r="B16" s="62" t="s" vm="78">
        <v>51</v>
      </c>
      <c r="C16" s="44">
        <v>327954</v>
      </c>
      <c r="D16" s="44">
        <v>249453</v>
      </c>
      <c r="E16" s="87">
        <v>1.3146925472934781</v>
      </c>
      <c r="F16" s="44">
        <v>360485</v>
      </c>
      <c r="G16" s="44">
        <v>220449</v>
      </c>
      <c r="H16" s="87">
        <v>1.6352308243630045</v>
      </c>
      <c r="I16" s="44">
        <v>688439</v>
      </c>
      <c r="J16" s="44">
        <v>469902</v>
      </c>
      <c r="K16" s="87">
        <v>1.4650693123246974</v>
      </c>
    </row>
    <row r="17" spans="1:11" ht="12" customHeight="1" x14ac:dyDescent="0.25">
      <c r="A17" s="126"/>
      <c r="B17" s="62" t="s" vm="79">
        <v>52</v>
      </c>
      <c r="C17" s="44">
        <v>243016</v>
      </c>
      <c r="D17" s="44">
        <v>183429</v>
      </c>
      <c r="E17" s="87">
        <v>1.3248504871094537</v>
      </c>
      <c r="F17" s="44">
        <v>279900</v>
      </c>
      <c r="G17" s="44">
        <v>173715</v>
      </c>
      <c r="H17" s="87">
        <v>1.6112598221224419</v>
      </c>
      <c r="I17" s="44">
        <v>522916</v>
      </c>
      <c r="J17" s="44">
        <v>357144</v>
      </c>
      <c r="K17" s="87">
        <v>1.4641601146876331</v>
      </c>
    </row>
    <row r="18" spans="1:11" ht="12" customHeight="1" x14ac:dyDescent="0.25">
      <c r="A18" s="126"/>
      <c r="B18" s="62" t="s" vm="80">
        <v>53</v>
      </c>
      <c r="C18" s="44">
        <v>112937</v>
      </c>
      <c r="D18" s="44">
        <v>86691</v>
      </c>
      <c r="E18" s="87">
        <v>1.3027534576830351</v>
      </c>
      <c r="F18" s="44">
        <v>95527</v>
      </c>
      <c r="G18" s="44">
        <v>67125</v>
      </c>
      <c r="H18" s="87">
        <v>1.4231210428305401</v>
      </c>
      <c r="I18" s="44">
        <v>208464</v>
      </c>
      <c r="J18" s="44">
        <v>153816</v>
      </c>
      <c r="K18" s="87">
        <v>1.3552816352004993</v>
      </c>
    </row>
    <row r="19" spans="1:11" ht="12" customHeight="1" x14ac:dyDescent="0.25">
      <c r="A19" s="126"/>
      <c r="B19" s="62" t="s" vm="81">
        <v>54</v>
      </c>
      <c r="C19" s="44">
        <v>25108</v>
      </c>
      <c r="D19" s="44">
        <v>19531</v>
      </c>
      <c r="E19" s="87">
        <v>1.2855460549895039</v>
      </c>
      <c r="F19" s="44">
        <v>9707</v>
      </c>
      <c r="G19" s="44">
        <v>6940</v>
      </c>
      <c r="H19" s="87">
        <v>1.3987031700288184</v>
      </c>
      <c r="I19" s="44">
        <v>34815</v>
      </c>
      <c r="J19" s="44">
        <v>26471</v>
      </c>
      <c r="K19" s="87">
        <v>1.3152128744663971</v>
      </c>
    </row>
    <row r="20" spans="1:11" s="57" customFormat="1" ht="12" customHeight="1" x14ac:dyDescent="0.25">
      <c r="A20" s="127"/>
      <c r="B20" s="64" t="s">
        <v>1</v>
      </c>
      <c r="C20" s="65">
        <v>1289253</v>
      </c>
      <c r="D20" s="65">
        <v>991219</v>
      </c>
      <c r="E20" s="88">
        <v>1.3006742203287063</v>
      </c>
      <c r="F20" s="65">
        <v>1289100</v>
      </c>
      <c r="G20" s="65">
        <v>851411</v>
      </c>
      <c r="H20" s="88">
        <v>1.5140748710082439</v>
      </c>
      <c r="I20" s="65">
        <v>2578353</v>
      </c>
      <c r="J20" s="65">
        <v>1842630</v>
      </c>
      <c r="K20" s="88">
        <v>1.3992787483108382</v>
      </c>
    </row>
    <row r="21" spans="1:11" ht="12" customHeight="1" x14ac:dyDescent="0.25">
      <c r="A21" s="125" t="s">
        <v>21</v>
      </c>
      <c r="B21" s="67" t="s" vm="82">
        <v>49</v>
      </c>
      <c r="C21" s="27">
        <v>227795</v>
      </c>
      <c r="D21" s="27">
        <v>180219</v>
      </c>
      <c r="E21" s="54">
        <v>1.2639899233710097</v>
      </c>
      <c r="F21" s="27">
        <v>175280</v>
      </c>
      <c r="G21" s="27">
        <v>141693</v>
      </c>
      <c r="H21" s="54">
        <v>1.2370406442096646</v>
      </c>
      <c r="I21" s="27">
        <v>403075</v>
      </c>
      <c r="J21" s="27">
        <v>321912</v>
      </c>
      <c r="K21" s="54">
        <v>1.252127910733368</v>
      </c>
    </row>
    <row r="22" spans="1:11" ht="12" customHeight="1" x14ac:dyDescent="0.25">
      <c r="A22" s="126"/>
      <c r="B22" s="67" t="s" vm="83">
        <v>50</v>
      </c>
      <c r="C22" s="27">
        <v>345369</v>
      </c>
      <c r="D22" s="27">
        <v>266792</v>
      </c>
      <c r="E22" s="54">
        <v>1.2945253230981439</v>
      </c>
      <c r="F22" s="27">
        <v>324843</v>
      </c>
      <c r="G22" s="27">
        <v>256425</v>
      </c>
      <c r="H22" s="54">
        <v>1.2668148581456566</v>
      </c>
      <c r="I22" s="27">
        <v>670212</v>
      </c>
      <c r="J22" s="27">
        <v>523217</v>
      </c>
      <c r="K22" s="54">
        <v>1.2809446176251917</v>
      </c>
    </row>
    <row r="23" spans="1:11" ht="12" customHeight="1" x14ac:dyDescent="0.25">
      <c r="A23" s="126"/>
      <c r="B23" s="67" t="s" vm="84">
        <v>51</v>
      </c>
      <c r="C23" s="27">
        <v>314637</v>
      </c>
      <c r="D23" s="27">
        <v>239778</v>
      </c>
      <c r="E23" s="54">
        <v>1.3122012861897254</v>
      </c>
      <c r="F23" s="27">
        <v>333745</v>
      </c>
      <c r="G23" s="27">
        <v>258534</v>
      </c>
      <c r="H23" s="54">
        <v>1.2909133808319215</v>
      </c>
      <c r="I23" s="27">
        <v>648382</v>
      </c>
      <c r="J23" s="27">
        <v>498312</v>
      </c>
      <c r="K23" s="54">
        <v>1.3011567050362023</v>
      </c>
    </row>
    <row r="24" spans="1:11" ht="12" customHeight="1" x14ac:dyDescent="0.25">
      <c r="A24" s="126"/>
      <c r="B24" s="67" t="s" vm="85">
        <v>52</v>
      </c>
      <c r="C24" s="27">
        <v>226021</v>
      </c>
      <c r="D24" s="27">
        <v>172595</v>
      </c>
      <c r="E24" s="54">
        <v>1.3095454677134333</v>
      </c>
      <c r="F24" s="27">
        <v>253024</v>
      </c>
      <c r="G24" s="27">
        <v>195693</v>
      </c>
      <c r="H24" s="54">
        <v>1.2929639792940983</v>
      </c>
      <c r="I24" s="27">
        <v>479045</v>
      </c>
      <c r="J24" s="27">
        <v>368288</v>
      </c>
      <c r="K24" s="54">
        <v>1.3007347510643843</v>
      </c>
    </row>
    <row r="25" spans="1:11" ht="12" customHeight="1" x14ac:dyDescent="0.25">
      <c r="A25" s="126"/>
      <c r="B25" s="67" t="s" vm="86">
        <v>53</v>
      </c>
      <c r="C25" s="27">
        <v>101823</v>
      </c>
      <c r="D25" s="27">
        <v>79799</v>
      </c>
      <c r="E25" s="54">
        <v>1.2759934335016729</v>
      </c>
      <c r="F25" s="27">
        <v>87405</v>
      </c>
      <c r="G25" s="27">
        <v>70788</v>
      </c>
      <c r="H25" s="54">
        <v>1.2347431768096286</v>
      </c>
      <c r="I25" s="27">
        <v>189228</v>
      </c>
      <c r="J25" s="27">
        <v>150587</v>
      </c>
      <c r="K25" s="54">
        <v>1.2566024955673465</v>
      </c>
    </row>
    <row r="26" spans="1:11" ht="12" customHeight="1" x14ac:dyDescent="0.25">
      <c r="A26" s="126"/>
      <c r="B26" s="67" t="s" vm="87">
        <v>54</v>
      </c>
      <c r="C26" s="27">
        <v>23033</v>
      </c>
      <c r="D26" s="27">
        <v>18110</v>
      </c>
      <c r="E26" s="54">
        <v>1.2718387631143016</v>
      </c>
      <c r="F26" s="27">
        <v>8764</v>
      </c>
      <c r="G26" s="27">
        <v>6678</v>
      </c>
      <c r="H26" s="54">
        <v>1.3123689727463312</v>
      </c>
      <c r="I26" s="27">
        <v>31797</v>
      </c>
      <c r="J26" s="27">
        <v>24788</v>
      </c>
      <c r="K26" s="54">
        <v>1.2827577860254962</v>
      </c>
    </row>
    <row r="27" spans="1:11" s="57" customFormat="1" ht="12" customHeight="1" x14ac:dyDescent="0.25">
      <c r="A27" s="127"/>
      <c r="B27" s="68" t="s">
        <v>1</v>
      </c>
      <c r="C27" s="69">
        <v>1238678</v>
      </c>
      <c r="D27" s="69">
        <v>957285</v>
      </c>
      <c r="E27" s="85">
        <v>1.2939490329421228</v>
      </c>
      <c r="F27" s="69">
        <v>1183061</v>
      </c>
      <c r="G27" s="69">
        <v>929809</v>
      </c>
      <c r="H27" s="85">
        <v>1.2723699168323817</v>
      </c>
      <c r="I27" s="69">
        <v>2421739</v>
      </c>
      <c r="J27" s="69">
        <v>1887094</v>
      </c>
      <c r="K27" s="85">
        <v>1.2833165703457274</v>
      </c>
    </row>
    <row r="28" spans="1:11" ht="12" customHeight="1" x14ac:dyDescent="0.25">
      <c r="A28" s="125" t="s">
        <v>22</v>
      </c>
      <c r="B28" s="59" t="s" vm="88">
        <v>49</v>
      </c>
      <c r="C28" s="60">
        <v>178770</v>
      </c>
      <c r="D28" s="60">
        <v>141202</v>
      </c>
      <c r="E28" s="86">
        <v>1.2660585544114107</v>
      </c>
      <c r="F28" s="60">
        <v>158363</v>
      </c>
      <c r="G28" s="60">
        <v>121971</v>
      </c>
      <c r="H28" s="86">
        <v>1.2983660050339836</v>
      </c>
      <c r="I28" s="60">
        <v>337133</v>
      </c>
      <c r="J28" s="60">
        <v>263173</v>
      </c>
      <c r="K28" s="86">
        <v>1.2810318687707325</v>
      </c>
    </row>
    <row r="29" spans="1:11" ht="12" customHeight="1" x14ac:dyDescent="0.25">
      <c r="A29" s="126"/>
      <c r="B29" s="62" t="s" vm="89">
        <v>50</v>
      </c>
      <c r="C29" s="44">
        <v>320194</v>
      </c>
      <c r="D29" s="44">
        <v>244876</v>
      </c>
      <c r="E29" s="87">
        <v>1.3075760793217792</v>
      </c>
      <c r="F29" s="44">
        <v>344575</v>
      </c>
      <c r="G29" s="44">
        <v>227760</v>
      </c>
      <c r="H29" s="87">
        <v>1.5128863716192484</v>
      </c>
      <c r="I29" s="44">
        <v>664769</v>
      </c>
      <c r="J29" s="44">
        <v>472636</v>
      </c>
      <c r="K29" s="87">
        <v>1.406513680718354</v>
      </c>
    </row>
    <row r="30" spans="1:11" ht="12" customHeight="1" x14ac:dyDescent="0.25">
      <c r="A30" s="126"/>
      <c r="B30" s="62" t="s" vm="90">
        <v>51</v>
      </c>
      <c r="C30" s="44">
        <v>289878</v>
      </c>
      <c r="D30" s="44">
        <v>214868</v>
      </c>
      <c r="E30" s="87">
        <v>1.3490980508963644</v>
      </c>
      <c r="F30" s="44">
        <v>344911</v>
      </c>
      <c r="G30" s="44">
        <v>204425</v>
      </c>
      <c r="H30" s="87">
        <v>1.687225143695732</v>
      </c>
      <c r="I30" s="44">
        <v>634789</v>
      </c>
      <c r="J30" s="44">
        <v>419293</v>
      </c>
      <c r="K30" s="87">
        <v>1.51395086490831</v>
      </c>
    </row>
    <row r="31" spans="1:11" ht="12" customHeight="1" x14ac:dyDescent="0.25">
      <c r="A31" s="126"/>
      <c r="B31" s="62" t="s" vm="91">
        <v>52</v>
      </c>
      <c r="C31" s="44">
        <v>206792</v>
      </c>
      <c r="D31" s="44">
        <v>150555</v>
      </c>
      <c r="E31" s="87">
        <v>1.373531267643054</v>
      </c>
      <c r="F31" s="44">
        <v>252016</v>
      </c>
      <c r="G31" s="44">
        <v>150739</v>
      </c>
      <c r="H31" s="87">
        <v>1.6718699208565799</v>
      </c>
      <c r="I31" s="44">
        <v>458808</v>
      </c>
      <c r="J31" s="44">
        <v>301294</v>
      </c>
      <c r="K31" s="87">
        <v>1.5227916918358813</v>
      </c>
    </row>
    <row r="32" spans="1:11" ht="12" customHeight="1" x14ac:dyDescent="0.25">
      <c r="A32" s="126"/>
      <c r="B32" s="62" t="s" vm="92">
        <v>53</v>
      </c>
      <c r="C32" s="44">
        <v>91156</v>
      </c>
      <c r="D32" s="44">
        <v>67507</v>
      </c>
      <c r="E32" s="87">
        <v>1.3503192261543246</v>
      </c>
      <c r="F32" s="44">
        <v>80004</v>
      </c>
      <c r="G32" s="44">
        <v>53605</v>
      </c>
      <c r="H32" s="87">
        <v>1.4924727170972858</v>
      </c>
      <c r="I32" s="44">
        <v>171160</v>
      </c>
      <c r="J32" s="44">
        <v>121112</v>
      </c>
      <c r="K32" s="87">
        <v>1.4132373340379154</v>
      </c>
    </row>
    <row r="33" spans="1:11" ht="12" customHeight="1" x14ac:dyDescent="0.25">
      <c r="A33" s="126"/>
      <c r="B33" s="62" t="s" vm="93">
        <v>54</v>
      </c>
      <c r="C33" s="44">
        <v>21625</v>
      </c>
      <c r="D33" s="44">
        <v>16806</v>
      </c>
      <c r="E33" s="87">
        <v>1.2867428299416874</v>
      </c>
      <c r="F33" s="44">
        <v>7978</v>
      </c>
      <c r="G33" s="44">
        <v>5531</v>
      </c>
      <c r="H33" s="87">
        <v>1.4424154764057133</v>
      </c>
      <c r="I33" s="44">
        <v>29603</v>
      </c>
      <c r="J33" s="44">
        <v>22337</v>
      </c>
      <c r="K33" s="87">
        <v>1.3252898777812598</v>
      </c>
    </row>
    <row r="34" spans="1:11" s="57" customFormat="1" ht="12" customHeight="1" x14ac:dyDescent="0.25">
      <c r="A34" s="127"/>
      <c r="B34" s="64" t="s">
        <v>1</v>
      </c>
      <c r="C34" s="65">
        <v>1108415</v>
      </c>
      <c r="D34" s="65">
        <v>835813</v>
      </c>
      <c r="E34" s="88">
        <v>1.326151902399221</v>
      </c>
      <c r="F34" s="65">
        <v>1187847</v>
      </c>
      <c r="G34" s="65">
        <v>764030</v>
      </c>
      <c r="H34" s="88">
        <v>1.5547125112888238</v>
      </c>
      <c r="I34" s="65">
        <v>2296262</v>
      </c>
      <c r="J34" s="65">
        <v>1599843</v>
      </c>
      <c r="K34" s="88">
        <v>1.4353045892628213</v>
      </c>
    </row>
    <row r="35" spans="1:11" ht="12" customHeight="1" x14ac:dyDescent="0.25">
      <c r="A35" s="125" t="s">
        <v>23</v>
      </c>
      <c r="B35" s="67" t="s" vm="94">
        <v>49</v>
      </c>
      <c r="C35" s="27">
        <v>142512</v>
      </c>
      <c r="D35" s="27">
        <v>117868</v>
      </c>
      <c r="E35" s="54">
        <v>1.2090813452336513</v>
      </c>
      <c r="F35" s="27">
        <v>115164</v>
      </c>
      <c r="G35" s="27">
        <v>89968</v>
      </c>
      <c r="H35" s="54">
        <v>1.2800551307131425</v>
      </c>
      <c r="I35" s="27">
        <v>257676</v>
      </c>
      <c r="J35" s="27">
        <v>207836</v>
      </c>
      <c r="K35" s="54">
        <v>1.2398044612098</v>
      </c>
    </row>
    <row r="36" spans="1:11" ht="12" customHeight="1" x14ac:dyDescent="0.25">
      <c r="A36" s="126"/>
      <c r="B36" s="67" t="s" vm="95">
        <v>50</v>
      </c>
      <c r="C36" s="27">
        <v>346248</v>
      </c>
      <c r="D36" s="27">
        <v>279386</v>
      </c>
      <c r="E36" s="54">
        <v>1.2393176465535138</v>
      </c>
      <c r="F36" s="27">
        <v>349887</v>
      </c>
      <c r="G36" s="27">
        <v>234415</v>
      </c>
      <c r="H36" s="54">
        <v>1.4925964635368898</v>
      </c>
      <c r="I36" s="27">
        <v>696135</v>
      </c>
      <c r="J36" s="27">
        <v>513801</v>
      </c>
      <c r="K36" s="54">
        <v>1.3548728009482269</v>
      </c>
    </row>
    <row r="37" spans="1:11" ht="12" customHeight="1" x14ac:dyDescent="0.25">
      <c r="A37" s="126"/>
      <c r="B37" s="67" t="s" vm="96">
        <v>51</v>
      </c>
      <c r="C37" s="27">
        <v>334243</v>
      </c>
      <c r="D37" s="27">
        <v>262476</v>
      </c>
      <c r="E37" s="54">
        <v>1.2734230939209681</v>
      </c>
      <c r="F37" s="27">
        <v>376350</v>
      </c>
      <c r="G37" s="27">
        <v>221317</v>
      </c>
      <c r="H37" s="54">
        <v>1.700501994876128</v>
      </c>
      <c r="I37" s="27">
        <v>710593</v>
      </c>
      <c r="J37" s="27">
        <v>483793</v>
      </c>
      <c r="K37" s="54">
        <v>1.4687955385877844</v>
      </c>
    </row>
    <row r="38" spans="1:11" ht="12" customHeight="1" x14ac:dyDescent="0.25">
      <c r="A38" s="126"/>
      <c r="B38" s="67" t="s" vm="97">
        <v>52</v>
      </c>
      <c r="C38" s="27">
        <v>258337</v>
      </c>
      <c r="D38" s="27">
        <v>199321</v>
      </c>
      <c r="E38" s="54">
        <v>1.2960852092855244</v>
      </c>
      <c r="F38" s="27">
        <v>295739</v>
      </c>
      <c r="G38" s="27">
        <v>178610</v>
      </c>
      <c r="H38" s="54">
        <v>1.6557807513577067</v>
      </c>
      <c r="I38" s="27">
        <v>554076</v>
      </c>
      <c r="J38" s="27">
        <v>377931</v>
      </c>
      <c r="K38" s="54">
        <v>1.4660771410654325</v>
      </c>
    </row>
    <row r="39" spans="1:11" ht="12" customHeight="1" x14ac:dyDescent="0.25">
      <c r="A39" s="126"/>
      <c r="B39" s="67" t="s" vm="98">
        <v>53</v>
      </c>
      <c r="C39" s="27">
        <v>123185</v>
      </c>
      <c r="D39" s="27">
        <v>96554</v>
      </c>
      <c r="E39" s="54">
        <v>1.2758145700851338</v>
      </c>
      <c r="F39" s="27">
        <v>106686</v>
      </c>
      <c r="G39" s="27">
        <v>72145</v>
      </c>
      <c r="H39" s="54">
        <v>1.4787719176658118</v>
      </c>
      <c r="I39" s="27">
        <v>229871</v>
      </c>
      <c r="J39" s="27">
        <v>168699</v>
      </c>
      <c r="K39" s="54">
        <v>1.3626103296403653</v>
      </c>
    </row>
    <row r="40" spans="1:11" ht="12" customHeight="1" x14ac:dyDescent="0.25">
      <c r="A40" s="126"/>
      <c r="B40" s="67" t="s" vm="99">
        <v>54</v>
      </c>
      <c r="C40" s="27">
        <v>32748</v>
      </c>
      <c r="D40" s="27">
        <v>27220</v>
      </c>
      <c r="E40" s="54">
        <v>1.2030859662013225</v>
      </c>
      <c r="F40" s="27">
        <v>10490</v>
      </c>
      <c r="G40" s="27">
        <v>7750</v>
      </c>
      <c r="H40" s="54">
        <v>1.3535483870967742</v>
      </c>
      <c r="I40" s="27">
        <v>43238</v>
      </c>
      <c r="J40" s="27">
        <v>34970</v>
      </c>
      <c r="K40" s="54">
        <v>1.2364312267657993</v>
      </c>
    </row>
    <row r="41" spans="1:11" s="57" customFormat="1" ht="12" customHeight="1" x14ac:dyDescent="0.25">
      <c r="A41" s="127"/>
      <c r="B41" s="68" t="s">
        <v>1</v>
      </c>
      <c r="C41" s="69">
        <v>1237273</v>
      </c>
      <c r="D41" s="69">
        <v>982824</v>
      </c>
      <c r="E41" s="85">
        <v>1.2588957941605008</v>
      </c>
      <c r="F41" s="69">
        <v>1254316</v>
      </c>
      <c r="G41" s="69">
        <v>804204</v>
      </c>
      <c r="H41" s="85">
        <v>1.5596987828958822</v>
      </c>
      <c r="I41" s="69">
        <v>2491589</v>
      </c>
      <c r="J41" s="69">
        <v>1787028</v>
      </c>
      <c r="K41" s="85">
        <v>1.3942641077811875</v>
      </c>
    </row>
    <row r="42" spans="1:11" ht="12" customHeight="1" x14ac:dyDescent="0.25">
      <c r="A42" s="125" t="s">
        <v>92</v>
      </c>
      <c r="B42" s="59" t="s" vm="100">
        <v>49</v>
      </c>
      <c r="C42" s="60">
        <v>214572</v>
      </c>
      <c r="D42" s="60">
        <v>168952</v>
      </c>
      <c r="E42" s="86">
        <v>1.2700175197689285</v>
      </c>
      <c r="F42" s="60">
        <v>178358</v>
      </c>
      <c r="G42" s="60">
        <v>137834</v>
      </c>
      <c r="H42" s="86">
        <v>1.2940058331035884</v>
      </c>
      <c r="I42" s="60">
        <v>392930</v>
      </c>
      <c r="J42" s="60">
        <v>306786</v>
      </c>
      <c r="K42" s="86">
        <v>1.280795081913777</v>
      </c>
    </row>
    <row r="43" spans="1:11" ht="12" customHeight="1" x14ac:dyDescent="0.25">
      <c r="A43" s="126"/>
      <c r="B43" s="62" t="s" vm="101">
        <v>50</v>
      </c>
      <c r="C43" s="44">
        <v>390728</v>
      </c>
      <c r="D43" s="44">
        <v>299780</v>
      </c>
      <c r="E43" s="87">
        <v>1.3033824804856895</v>
      </c>
      <c r="F43" s="44">
        <v>379581</v>
      </c>
      <c r="G43" s="44">
        <v>258703</v>
      </c>
      <c r="H43" s="87">
        <v>1.4672462244349698</v>
      </c>
      <c r="I43" s="44">
        <v>770309</v>
      </c>
      <c r="J43" s="44">
        <v>558483</v>
      </c>
      <c r="K43" s="87">
        <v>1.3792881788702611</v>
      </c>
    </row>
    <row r="44" spans="1:11" ht="12" customHeight="1" x14ac:dyDescent="0.25">
      <c r="A44" s="126"/>
      <c r="B44" s="62" t="s" vm="102">
        <v>51</v>
      </c>
      <c r="C44" s="44">
        <v>344825</v>
      </c>
      <c r="D44" s="44">
        <v>259801</v>
      </c>
      <c r="E44" s="87">
        <v>1.3272658688765633</v>
      </c>
      <c r="F44" s="44">
        <v>362446</v>
      </c>
      <c r="G44" s="44">
        <v>226813</v>
      </c>
      <c r="H44" s="87">
        <v>1.5979948239298454</v>
      </c>
      <c r="I44" s="44">
        <v>707271</v>
      </c>
      <c r="J44" s="44">
        <v>486614</v>
      </c>
      <c r="K44" s="87">
        <v>1.4534538669253247</v>
      </c>
    </row>
    <row r="45" spans="1:11" ht="12" customHeight="1" x14ac:dyDescent="0.25">
      <c r="A45" s="126"/>
      <c r="B45" s="62" t="s" vm="103">
        <v>52</v>
      </c>
      <c r="C45" s="44">
        <v>261586</v>
      </c>
      <c r="D45" s="44">
        <v>195877</v>
      </c>
      <c r="E45" s="87">
        <v>1.3354605185907482</v>
      </c>
      <c r="F45" s="44">
        <v>286606</v>
      </c>
      <c r="G45" s="44">
        <v>182657</v>
      </c>
      <c r="H45" s="87">
        <v>1.5690939849006609</v>
      </c>
      <c r="I45" s="44">
        <v>548192</v>
      </c>
      <c r="J45" s="44">
        <v>378534</v>
      </c>
      <c r="K45" s="87">
        <v>1.4481975199057415</v>
      </c>
    </row>
    <row r="46" spans="1:11" ht="12" customHeight="1" x14ac:dyDescent="0.25">
      <c r="A46" s="126"/>
      <c r="B46" s="62" t="s" vm="104">
        <v>53</v>
      </c>
      <c r="C46" s="44">
        <v>121638</v>
      </c>
      <c r="D46" s="44">
        <v>92615</v>
      </c>
      <c r="E46" s="87">
        <v>1.3133725638395508</v>
      </c>
      <c r="F46" s="44">
        <v>105409</v>
      </c>
      <c r="G46" s="44">
        <v>73639</v>
      </c>
      <c r="H46" s="87">
        <v>1.4314289982210513</v>
      </c>
      <c r="I46" s="44">
        <v>227047</v>
      </c>
      <c r="J46" s="44">
        <v>166254</v>
      </c>
      <c r="K46" s="87">
        <v>1.365663382535157</v>
      </c>
    </row>
    <row r="47" spans="1:11" ht="12" customHeight="1" x14ac:dyDescent="0.25">
      <c r="A47" s="126"/>
      <c r="B47" s="62" t="s" vm="105">
        <v>54</v>
      </c>
      <c r="C47" s="44">
        <v>25056</v>
      </c>
      <c r="D47" s="44">
        <v>19254</v>
      </c>
      <c r="E47" s="87">
        <v>1.3013399813025865</v>
      </c>
      <c r="F47" s="44">
        <v>10462</v>
      </c>
      <c r="G47" s="44">
        <v>7302</v>
      </c>
      <c r="H47" s="87">
        <v>1.4327581484524787</v>
      </c>
      <c r="I47" s="44">
        <v>35518</v>
      </c>
      <c r="J47" s="44">
        <v>26556</v>
      </c>
      <c r="K47" s="87">
        <v>1.3374755234222022</v>
      </c>
    </row>
    <row r="48" spans="1:11" s="57" customFormat="1" ht="12" customHeight="1" x14ac:dyDescent="0.25">
      <c r="A48" s="127"/>
      <c r="B48" s="64" t="s">
        <v>1</v>
      </c>
      <c r="C48" s="65">
        <v>1358405</v>
      </c>
      <c r="D48" s="65">
        <v>1036277</v>
      </c>
      <c r="E48" s="88">
        <v>1.3108512492316244</v>
      </c>
      <c r="F48" s="65">
        <v>1322862</v>
      </c>
      <c r="G48" s="65">
        <v>886945</v>
      </c>
      <c r="H48" s="88">
        <v>1.4914814334597974</v>
      </c>
      <c r="I48" s="65">
        <v>2681267</v>
      </c>
      <c r="J48" s="65">
        <v>1923222</v>
      </c>
      <c r="K48" s="88">
        <v>1.3941536650475088</v>
      </c>
    </row>
    <row r="49" spans="1:11" ht="12" customHeight="1" x14ac:dyDescent="0.25">
      <c r="A49" s="125" t="s">
        <v>93</v>
      </c>
      <c r="B49" s="67" t="s" vm="106">
        <v>49</v>
      </c>
      <c r="C49" s="27">
        <v>231513</v>
      </c>
      <c r="D49" s="27">
        <v>180198</v>
      </c>
      <c r="E49" s="54">
        <v>1.284770086238471</v>
      </c>
      <c r="F49" s="27">
        <v>169175</v>
      </c>
      <c r="G49" s="27">
        <v>135922</v>
      </c>
      <c r="H49" s="54">
        <v>1.2446476655729022</v>
      </c>
      <c r="I49" s="27">
        <v>400688</v>
      </c>
      <c r="J49" s="27">
        <v>316120</v>
      </c>
      <c r="K49" s="54">
        <v>1.2675186637985576</v>
      </c>
    </row>
    <row r="50" spans="1:11" ht="12" customHeight="1" x14ac:dyDescent="0.25">
      <c r="A50" s="126"/>
      <c r="B50" s="67" t="s" vm="107">
        <v>50</v>
      </c>
      <c r="C50" s="27">
        <v>359367</v>
      </c>
      <c r="D50" s="27">
        <v>271567</v>
      </c>
      <c r="E50" s="54">
        <v>1.323308796724197</v>
      </c>
      <c r="F50" s="27">
        <v>324408</v>
      </c>
      <c r="G50" s="27">
        <v>255445</v>
      </c>
      <c r="H50" s="54">
        <v>1.2699720096302531</v>
      </c>
      <c r="I50" s="27">
        <v>683775</v>
      </c>
      <c r="J50" s="27">
        <v>527012</v>
      </c>
      <c r="K50" s="54">
        <v>1.2974562249056947</v>
      </c>
    </row>
    <row r="51" spans="1:11" ht="12" customHeight="1" x14ac:dyDescent="0.25">
      <c r="A51" s="126"/>
      <c r="B51" s="67" t="s" vm="108">
        <v>51</v>
      </c>
      <c r="C51" s="27">
        <v>332415</v>
      </c>
      <c r="D51" s="27">
        <v>249691</v>
      </c>
      <c r="E51" s="54">
        <v>1.3313054935900774</v>
      </c>
      <c r="F51" s="27">
        <v>334842</v>
      </c>
      <c r="G51" s="27">
        <v>261014</v>
      </c>
      <c r="H51" s="54">
        <v>1.2828507283134238</v>
      </c>
      <c r="I51" s="27">
        <v>667257</v>
      </c>
      <c r="J51" s="27">
        <v>510705</v>
      </c>
      <c r="K51" s="54">
        <v>1.3065409580873499</v>
      </c>
    </row>
    <row r="52" spans="1:11" ht="12" customHeight="1" x14ac:dyDescent="0.25">
      <c r="A52" s="126"/>
      <c r="B52" s="67" t="s" vm="109">
        <v>52</v>
      </c>
      <c r="C52" s="27">
        <v>251051</v>
      </c>
      <c r="D52" s="27">
        <v>189570</v>
      </c>
      <c r="E52" s="54">
        <v>1.324318193807037</v>
      </c>
      <c r="F52" s="27">
        <v>260724</v>
      </c>
      <c r="G52" s="27">
        <v>202068</v>
      </c>
      <c r="H52" s="54">
        <v>1.2902785201021438</v>
      </c>
      <c r="I52" s="27">
        <v>511775</v>
      </c>
      <c r="J52" s="27">
        <v>391638</v>
      </c>
      <c r="K52" s="54">
        <v>1.3067552178287092</v>
      </c>
    </row>
    <row r="53" spans="1:11" ht="12" customHeight="1" x14ac:dyDescent="0.25">
      <c r="A53" s="126"/>
      <c r="B53" s="67" t="s" vm="110">
        <v>53</v>
      </c>
      <c r="C53" s="27">
        <v>114958</v>
      </c>
      <c r="D53" s="27">
        <v>88748</v>
      </c>
      <c r="E53" s="54">
        <v>1.2953305989994142</v>
      </c>
      <c r="F53" s="27">
        <v>94912</v>
      </c>
      <c r="G53" s="27">
        <v>76620</v>
      </c>
      <c r="H53" s="54">
        <v>1.2387366222918299</v>
      </c>
      <c r="I53" s="27">
        <v>209870</v>
      </c>
      <c r="J53" s="27">
        <v>165368</v>
      </c>
      <c r="K53" s="54">
        <v>1.269108896521697</v>
      </c>
    </row>
    <row r="54" spans="1:11" ht="12" customHeight="1" x14ac:dyDescent="0.25">
      <c r="A54" s="126"/>
      <c r="B54" s="67" t="s" vm="111">
        <v>54</v>
      </c>
      <c r="C54" s="27">
        <v>24105</v>
      </c>
      <c r="D54" s="27">
        <v>18594</v>
      </c>
      <c r="E54" s="54">
        <v>1.2963859309454662</v>
      </c>
      <c r="F54" s="27">
        <v>9260</v>
      </c>
      <c r="G54" s="27">
        <v>6978</v>
      </c>
      <c r="H54" s="54">
        <v>1.3270278016623673</v>
      </c>
      <c r="I54" s="27">
        <v>33365</v>
      </c>
      <c r="J54" s="27">
        <v>25572</v>
      </c>
      <c r="K54" s="54">
        <v>1.3047473799468168</v>
      </c>
    </row>
    <row r="55" spans="1:11" s="57" customFormat="1" ht="12" customHeight="1" x14ac:dyDescent="0.25">
      <c r="A55" s="127"/>
      <c r="B55" s="68" t="s">
        <v>1</v>
      </c>
      <c r="C55" s="69">
        <v>1313409</v>
      </c>
      <c r="D55" s="69">
        <v>998366</v>
      </c>
      <c r="E55" s="85">
        <v>1.3155586227896383</v>
      </c>
      <c r="F55" s="69">
        <v>1193321</v>
      </c>
      <c r="G55" s="69">
        <v>938046</v>
      </c>
      <c r="H55" s="85">
        <v>1.2721348420013519</v>
      </c>
      <c r="I55" s="69">
        <v>2506730</v>
      </c>
      <c r="J55" s="69">
        <v>1936412</v>
      </c>
      <c r="K55" s="85">
        <v>1.2945230663722389</v>
      </c>
    </row>
    <row r="56" spans="1:11" ht="12" customHeight="1" x14ac:dyDescent="0.25">
      <c r="A56" s="125" t="s">
        <v>96</v>
      </c>
      <c r="B56" s="59" t="s" vm="112">
        <v>49</v>
      </c>
      <c r="C56" s="60">
        <v>171685</v>
      </c>
      <c r="D56" s="60">
        <v>132761</v>
      </c>
      <c r="E56" s="86">
        <v>1.2931885116864139</v>
      </c>
      <c r="F56" s="60">
        <v>151737</v>
      </c>
      <c r="G56" s="60">
        <v>115415</v>
      </c>
      <c r="H56" s="86">
        <v>1.3147077936143483</v>
      </c>
      <c r="I56" s="60">
        <v>323422</v>
      </c>
      <c r="J56" s="60">
        <v>248176</v>
      </c>
      <c r="K56" s="86">
        <v>1.3031961188833732</v>
      </c>
    </row>
    <row r="57" spans="1:11" ht="12" customHeight="1" x14ac:dyDescent="0.25">
      <c r="A57" s="126"/>
      <c r="B57" s="62" t="s" vm="113">
        <v>50</v>
      </c>
      <c r="C57" s="44">
        <v>318369</v>
      </c>
      <c r="D57" s="44">
        <v>238314</v>
      </c>
      <c r="E57" s="87">
        <v>1.335922354540648</v>
      </c>
      <c r="F57" s="44">
        <v>350852</v>
      </c>
      <c r="G57" s="44">
        <v>229602</v>
      </c>
      <c r="H57" s="87">
        <v>1.5280877344274004</v>
      </c>
      <c r="I57" s="44">
        <v>669221</v>
      </c>
      <c r="J57" s="44">
        <v>467916</v>
      </c>
      <c r="K57" s="87">
        <v>1.4302161071645338</v>
      </c>
    </row>
    <row r="58" spans="1:11" ht="12" customHeight="1" x14ac:dyDescent="0.25">
      <c r="A58" s="126"/>
      <c r="B58" s="62" t="s" vm="114">
        <v>51</v>
      </c>
      <c r="C58" s="44">
        <v>294541</v>
      </c>
      <c r="D58" s="44">
        <v>212325</v>
      </c>
      <c r="E58" s="87">
        <v>1.3872177087012834</v>
      </c>
      <c r="F58" s="44">
        <v>364459</v>
      </c>
      <c r="G58" s="44">
        <v>210700</v>
      </c>
      <c r="H58" s="87">
        <v>1.7297532036070242</v>
      </c>
      <c r="I58" s="44">
        <v>659000</v>
      </c>
      <c r="J58" s="44">
        <v>423025</v>
      </c>
      <c r="K58" s="87">
        <v>1.5578275515631463</v>
      </c>
    </row>
    <row r="59" spans="1:11" ht="12" customHeight="1" x14ac:dyDescent="0.25">
      <c r="A59" s="126"/>
      <c r="B59" s="62" t="s" vm="115">
        <v>52</v>
      </c>
      <c r="C59" s="44">
        <v>216207</v>
      </c>
      <c r="D59" s="44">
        <v>154870</v>
      </c>
      <c r="E59" s="87">
        <v>1.3960547556014722</v>
      </c>
      <c r="F59" s="44">
        <v>265444</v>
      </c>
      <c r="G59" s="44">
        <v>155297</v>
      </c>
      <c r="H59" s="87">
        <v>1.7092667598215032</v>
      </c>
      <c r="I59" s="44">
        <v>481651</v>
      </c>
      <c r="J59" s="44">
        <v>310167</v>
      </c>
      <c r="K59" s="87">
        <v>1.5528763537062291</v>
      </c>
    </row>
    <row r="60" spans="1:11" ht="12" customHeight="1" x14ac:dyDescent="0.25">
      <c r="A60" s="126"/>
      <c r="B60" s="62" t="s" vm="116">
        <v>53</v>
      </c>
      <c r="C60" s="44">
        <v>94971</v>
      </c>
      <c r="D60" s="44">
        <v>69101</v>
      </c>
      <c r="E60" s="87">
        <v>1.374379531410544</v>
      </c>
      <c r="F60" s="44">
        <v>85833</v>
      </c>
      <c r="G60" s="44">
        <v>56114</v>
      </c>
      <c r="H60" s="87">
        <v>1.5296182770788038</v>
      </c>
      <c r="I60" s="44">
        <v>180804</v>
      </c>
      <c r="J60" s="44">
        <v>125215</v>
      </c>
      <c r="K60" s="87">
        <v>1.4439484087369725</v>
      </c>
    </row>
    <row r="61" spans="1:11" ht="12" customHeight="1" x14ac:dyDescent="0.25">
      <c r="A61" s="126"/>
      <c r="B61" s="62" t="s" vm="117">
        <v>54</v>
      </c>
      <c r="C61" s="44">
        <v>18659</v>
      </c>
      <c r="D61" s="44">
        <v>13544</v>
      </c>
      <c r="E61" s="87">
        <v>1.3776580035440047</v>
      </c>
      <c r="F61" s="44">
        <v>7972</v>
      </c>
      <c r="G61" s="44">
        <v>5356</v>
      </c>
      <c r="H61" s="87">
        <v>1.4884241971620613</v>
      </c>
      <c r="I61" s="44">
        <v>26631</v>
      </c>
      <c r="J61" s="44">
        <v>18900</v>
      </c>
      <c r="K61" s="87">
        <v>1.4090476190476191</v>
      </c>
    </row>
    <row r="62" spans="1:11" s="57" customFormat="1" ht="12" customHeight="1" x14ac:dyDescent="0.25">
      <c r="A62" s="127"/>
      <c r="B62" s="64" t="s">
        <v>1</v>
      </c>
      <c r="C62" s="65">
        <v>1114432</v>
      </c>
      <c r="D62" s="65">
        <v>820913</v>
      </c>
      <c r="E62" s="88">
        <v>1.3575518964859856</v>
      </c>
      <c r="F62" s="65">
        <v>1226297</v>
      </c>
      <c r="G62" s="65">
        <v>772484</v>
      </c>
      <c r="H62" s="88">
        <v>1.5874723618871069</v>
      </c>
      <c r="I62" s="65">
        <v>2340729</v>
      </c>
      <c r="J62" s="65">
        <v>1593397</v>
      </c>
      <c r="K62" s="88">
        <v>1.46901807898471</v>
      </c>
    </row>
    <row r="63" spans="1:11" ht="12" customHeight="1" x14ac:dyDescent="0.25">
      <c r="A63" s="125" t="s">
        <v>97</v>
      </c>
      <c r="B63" s="67" t="s" vm="118">
        <v>49</v>
      </c>
      <c r="C63" s="27">
        <v>143201</v>
      </c>
      <c r="D63" s="27">
        <v>118451</v>
      </c>
      <c r="E63" s="54">
        <v>1.2089471595849761</v>
      </c>
      <c r="F63" s="27">
        <v>107719</v>
      </c>
      <c r="G63" s="27">
        <v>86705</v>
      </c>
      <c r="H63" s="54">
        <v>1.2423620321780751</v>
      </c>
      <c r="I63" s="27">
        <v>250920</v>
      </c>
      <c r="J63" s="27">
        <v>205156</v>
      </c>
      <c r="K63" s="54">
        <v>1.2230692741133575</v>
      </c>
    </row>
    <row r="64" spans="1:11" ht="12" customHeight="1" x14ac:dyDescent="0.25">
      <c r="A64" s="126"/>
      <c r="B64" s="67" t="s" vm="119">
        <v>50</v>
      </c>
      <c r="C64" s="27">
        <v>362035</v>
      </c>
      <c r="D64" s="27">
        <v>291453</v>
      </c>
      <c r="E64" s="54">
        <v>1.2421728374729373</v>
      </c>
      <c r="F64" s="27">
        <v>348920</v>
      </c>
      <c r="G64" s="27">
        <v>238838</v>
      </c>
      <c r="H64" s="54">
        <v>1.4609065559081889</v>
      </c>
      <c r="I64" s="27">
        <v>710955</v>
      </c>
      <c r="J64" s="27">
        <v>530291</v>
      </c>
      <c r="K64" s="54">
        <v>1.340688414474317</v>
      </c>
    </row>
    <row r="65" spans="1:11" ht="12" customHeight="1" x14ac:dyDescent="0.25">
      <c r="A65" s="126"/>
      <c r="B65" s="67" t="s" vm="120">
        <v>51</v>
      </c>
      <c r="C65" s="27">
        <v>355691</v>
      </c>
      <c r="D65" s="27">
        <v>278039</v>
      </c>
      <c r="E65" s="54">
        <v>1.2792845607990246</v>
      </c>
      <c r="F65" s="27">
        <v>395253</v>
      </c>
      <c r="G65" s="27">
        <v>227240</v>
      </c>
      <c r="H65" s="54">
        <v>1.739363668368245</v>
      </c>
      <c r="I65" s="27">
        <v>750944</v>
      </c>
      <c r="J65" s="27">
        <v>505279</v>
      </c>
      <c r="K65" s="54">
        <v>1.4861967348732086</v>
      </c>
    </row>
    <row r="66" spans="1:11" ht="12" customHeight="1" x14ac:dyDescent="0.25">
      <c r="A66" s="126"/>
      <c r="B66" s="67" t="s" vm="121">
        <v>52</v>
      </c>
      <c r="C66" s="27">
        <v>280118</v>
      </c>
      <c r="D66" s="27">
        <v>217718</v>
      </c>
      <c r="E66" s="54">
        <v>1.2866092835686531</v>
      </c>
      <c r="F66" s="27">
        <v>313975</v>
      </c>
      <c r="G66" s="27">
        <v>185114</v>
      </c>
      <c r="H66" s="54">
        <v>1.6961169873699451</v>
      </c>
      <c r="I66" s="27">
        <v>594093</v>
      </c>
      <c r="J66" s="27">
        <v>402832</v>
      </c>
      <c r="K66" s="54">
        <v>1.4747909798625729</v>
      </c>
    </row>
    <row r="67" spans="1:11" ht="12" customHeight="1" x14ac:dyDescent="0.25">
      <c r="A67" s="126"/>
      <c r="B67" s="67" t="s" vm="122">
        <v>53</v>
      </c>
      <c r="C67" s="27">
        <v>136417</v>
      </c>
      <c r="D67" s="27">
        <v>106472</v>
      </c>
      <c r="E67" s="54">
        <v>1.2812476519648359</v>
      </c>
      <c r="F67" s="27">
        <v>114494</v>
      </c>
      <c r="G67" s="27">
        <v>76976</v>
      </c>
      <c r="H67" s="54">
        <v>1.4873986697152359</v>
      </c>
      <c r="I67" s="27">
        <v>250911</v>
      </c>
      <c r="J67" s="27">
        <v>183448</v>
      </c>
      <c r="K67" s="54">
        <v>1.367749989097728</v>
      </c>
    </row>
    <row r="68" spans="1:11" ht="12" customHeight="1" x14ac:dyDescent="0.25">
      <c r="A68" s="126"/>
      <c r="B68" s="67" t="s" vm="123">
        <v>54</v>
      </c>
      <c r="C68" s="27">
        <v>32294</v>
      </c>
      <c r="D68" s="27">
        <v>26181</v>
      </c>
      <c r="E68" s="54">
        <v>1.2334899354493716</v>
      </c>
      <c r="F68" s="27">
        <v>10687</v>
      </c>
      <c r="G68" s="27">
        <v>7737</v>
      </c>
      <c r="H68" s="54">
        <v>1.3812847356856663</v>
      </c>
      <c r="I68" s="27">
        <v>42981</v>
      </c>
      <c r="J68" s="27">
        <v>33918</v>
      </c>
      <c r="K68" s="54">
        <v>1.2672032549088978</v>
      </c>
    </row>
    <row r="69" spans="1:11" s="57" customFormat="1" ht="12" customHeight="1" x14ac:dyDescent="0.25">
      <c r="A69" s="127"/>
      <c r="B69" s="68" t="s">
        <v>1</v>
      </c>
      <c r="C69" s="69">
        <v>1309756</v>
      </c>
      <c r="D69" s="69">
        <v>1038313</v>
      </c>
      <c r="E69" s="85">
        <v>1.2614269492917838</v>
      </c>
      <c r="F69" s="69">
        <v>1291048</v>
      </c>
      <c r="G69" s="69">
        <v>822610</v>
      </c>
      <c r="H69" s="85">
        <v>1.5694533253911331</v>
      </c>
      <c r="I69" s="69">
        <v>2600804</v>
      </c>
      <c r="J69" s="69">
        <v>1860923</v>
      </c>
      <c r="K69" s="85">
        <v>1.3975881860775541</v>
      </c>
    </row>
    <row r="70" spans="1:11" ht="12" customHeight="1" x14ac:dyDescent="0.25">
      <c r="A70" s="125" t="s">
        <v>99</v>
      </c>
      <c r="B70" s="59" t="s" vm="124">
        <v>49</v>
      </c>
      <c r="C70" s="60">
        <v>216798</v>
      </c>
      <c r="D70" s="60">
        <v>172780</v>
      </c>
      <c r="E70" s="86">
        <v>1.2547632827873596</v>
      </c>
      <c r="F70" s="60">
        <v>165252</v>
      </c>
      <c r="G70" s="60">
        <v>132428</v>
      </c>
      <c r="H70" s="86">
        <v>1.2478629897000635</v>
      </c>
      <c r="I70" s="60">
        <v>382050</v>
      </c>
      <c r="J70" s="60">
        <v>305208</v>
      </c>
      <c r="K70" s="86">
        <v>1.2517692852087756</v>
      </c>
    </row>
    <row r="71" spans="1:11" ht="12" customHeight="1" x14ac:dyDescent="0.25">
      <c r="A71" s="126"/>
      <c r="B71" s="62" t="s" vm="125">
        <v>50</v>
      </c>
      <c r="C71" s="44">
        <v>411375</v>
      </c>
      <c r="D71" s="44">
        <v>318814</v>
      </c>
      <c r="E71" s="87">
        <v>1.2903291574397611</v>
      </c>
      <c r="F71" s="44">
        <v>370768</v>
      </c>
      <c r="G71" s="44">
        <v>263566</v>
      </c>
      <c r="H71" s="87">
        <v>1.4067368325201277</v>
      </c>
      <c r="I71" s="44">
        <v>782143</v>
      </c>
      <c r="J71" s="44">
        <v>582380</v>
      </c>
      <c r="K71" s="87">
        <v>1.3430114358322744</v>
      </c>
    </row>
    <row r="72" spans="1:11" ht="12" customHeight="1" x14ac:dyDescent="0.25">
      <c r="A72" s="126"/>
      <c r="B72" s="62" t="s" vm="126">
        <v>51</v>
      </c>
      <c r="C72" s="44">
        <v>373502</v>
      </c>
      <c r="D72" s="44">
        <v>281813</v>
      </c>
      <c r="E72" s="87">
        <v>1.325354046832474</v>
      </c>
      <c r="F72" s="44">
        <v>369925</v>
      </c>
      <c r="G72" s="44">
        <v>234224</v>
      </c>
      <c r="H72" s="87">
        <v>1.5793641983742059</v>
      </c>
      <c r="I72" s="44">
        <v>743427</v>
      </c>
      <c r="J72" s="44">
        <v>516037</v>
      </c>
      <c r="K72" s="87">
        <v>1.440646697814304</v>
      </c>
    </row>
    <row r="73" spans="1:11" ht="12" customHeight="1" x14ac:dyDescent="0.25">
      <c r="A73" s="126"/>
      <c r="B73" s="62" t="s" vm="127">
        <v>52</v>
      </c>
      <c r="C73" s="44">
        <v>290253</v>
      </c>
      <c r="D73" s="44">
        <v>217667</v>
      </c>
      <c r="E73" s="87">
        <v>1.333472689934625</v>
      </c>
      <c r="F73" s="44">
        <v>304070</v>
      </c>
      <c r="G73" s="44">
        <v>194828</v>
      </c>
      <c r="H73" s="87">
        <v>1.5607099595540681</v>
      </c>
      <c r="I73" s="44">
        <v>594323</v>
      </c>
      <c r="J73" s="44">
        <v>412495</v>
      </c>
      <c r="K73" s="87">
        <v>1.4408004945514492</v>
      </c>
    </row>
    <row r="74" spans="1:11" ht="12" customHeight="1" x14ac:dyDescent="0.25">
      <c r="A74" s="126"/>
      <c r="B74" s="62" t="s" vm="128">
        <v>53</v>
      </c>
      <c r="C74" s="44">
        <v>139408</v>
      </c>
      <c r="D74" s="44">
        <v>104899</v>
      </c>
      <c r="E74" s="87">
        <v>1.3289735841142432</v>
      </c>
      <c r="F74" s="44">
        <v>114673</v>
      </c>
      <c r="G74" s="44">
        <v>80438</v>
      </c>
      <c r="H74" s="87">
        <v>1.4256073000323231</v>
      </c>
      <c r="I74" s="44">
        <v>254081</v>
      </c>
      <c r="J74" s="44">
        <v>185337</v>
      </c>
      <c r="K74" s="87">
        <v>1.3709135250921294</v>
      </c>
    </row>
    <row r="75" spans="1:11" ht="12" customHeight="1" x14ac:dyDescent="0.25">
      <c r="A75" s="126"/>
      <c r="B75" s="62" t="s" vm="129">
        <v>54</v>
      </c>
      <c r="C75" s="44">
        <v>26797</v>
      </c>
      <c r="D75" s="44">
        <v>19467</v>
      </c>
      <c r="E75" s="87">
        <v>1.3765346483793086</v>
      </c>
      <c r="F75" s="44">
        <v>10841</v>
      </c>
      <c r="G75" s="44">
        <v>7643</v>
      </c>
      <c r="H75" s="87">
        <v>1.4184220855684941</v>
      </c>
      <c r="I75" s="44">
        <v>37638</v>
      </c>
      <c r="J75" s="44">
        <v>27110</v>
      </c>
      <c r="K75" s="87">
        <v>1.3883437845813353</v>
      </c>
    </row>
    <row r="76" spans="1:11" s="57" customFormat="1" ht="12" customHeight="1" x14ac:dyDescent="0.25">
      <c r="A76" s="127"/>
      <c r="B76" s="64" t="s">
        <v>1</v>
      </c>
      <c r="C76" s="65">
        <v>1458133</v>
      </c>
      <c r="D76" s="65">
        <v>1115439</v>
      </c>
      <c r="E76" s="88">
        <v>1.3072279165422762</v>
      </c>
      <c r="F76" s="65">
        <v>1335529</v>
      </c>
      <c r="G76" s="65">
        <v>913127</v>
      </c>
      <c r="H76" s="88">
        <v>1.4625884460759566</v>
      </c>
      <c r="I76" s="65">
        <v>2793662</v>
      </c>
      <c r="J76" s="65">
        <v>2028566</v>
      </c>
      <c r="K76" s="88">
        <v>1.3771610093041093</v>
      </c>
    </row>
    <row r="77" spans="1:11" ht="12" customHeight="1" x14ac:dyDescent="0.25">
      <c r="A77" s="125" t="s">
        <v>100</v>
      </c>
      <c r="B77" s="59" t="s" vm="130">
        <v>49</v>
      </c>
      <c r="C77" s="60">
        <v>234983</v>
      </c>
      <c r="D77" s="60">
        <v>185099</v>
      </c>
      <c r="E77" s="86">
        <v>1.2694990248461635</v>
      </c>
      <c r="F77" s="60">
        <v>159097</v>
      </c>
      <c r="G77" s="60">
        <v>130264</v>
      </c>
      <c r="H77" s="86">
        <v>1.2213428115212184</v>
      </c>
      <c r="I77" s="60">
        <v>394080</v>
      </c>
      <c r="J77" s="60">
        <v>315363</v>
      </c>
      <c r="K77" s="86">
        <v>1.2496075950571246</v>
      </c>
    </row>
    <row r="78" spans="1:11" ht="12" customHeight="1" x14ac:dyDescent="0.25">
      <c r="A78" s="126"/>
      <c r="B78" s="62" t="s" vm="131">
        <v>50</v>
      </c>
      <c r="C78" s="44">
        <v>361360</v>
      </c>
      <c r="D78" s="44">
        <v>275550</v>
      </c>
      <c r="E78" s="87">
        <v>1.3114135365632371</v>
      </c>
      <c r="F78" s="44">
        <v>308276</v>
      </c>
      <c r="G78" s="44">
        <v>246802</v>
      </c>
      <c r="H78" s="87">
        <v>1.2490822602734175</v>
      </c>
      <c r="I78" s="44">
        <v>669636</v>
      </c>
      <c r="J78" s="44">
        <v>522352</v>
      </c>
      <c r="K78" s="87">
        <v>1.2819631206542714</v>
      </c>
    </row>
    <row r="79" spans="1:11" ht="12" customHeight="1" x14ac:dyDescent="0.25">
      <c r="A79" s="126"/>
      <c r="B79" s="62" t="s" vm="132">
        <v>51</v>
      </c>
      <c r="C79" s="44">
        <v>339644</v>
      </c>
      <c r="D79" s="44">
        <v>254617</v>
      </c>
      <c r="E79" s="87">
        <v>1.3339407816445878</v>
      </c>
      <c r="F79" s="44">
        <v>327200</v>
      </c>
      <c r="G79" s="44">
        <v>258538</v>
      </c>
      <c r="H79" s="87">
        <v>1.2655779807997276</v>
      </c>
      <c r="I79" s="44">
        <v>666844</v>
      </c>
      <c r="J79" s="44">
        <v>513155</v>
      </c>
      <c r="K79" s="87">
        <v>1.2994982022975514</v>
      </c>
    </row>
    <row r="80" spans="1:11" ht="12" customHeight="1" x14ac:dyDescent="0.25">
      <c r="A80" s="126"/>
      <c r="B80" s="62" t="s" vm="133">
        <v>52</v>
      </c>
      <c r="C80" s="44">
        <v>269052</v>
      </c>
      <c r="D80" s="44">
        <v>203053</v>
      </c>
      <c r="E80" s="87">
        <v>1.3250333656730016</v>
      </c>
      <c r="F80" s="44">
        <v>262463</v>
      </c>
      <c r="G80" s="44">
        <v>206212</v>
      </c>
      <c r="H80" s="87">
        <v>1.2727823792989739</v>
      </c>
      <c r="I80" s="44">
        <v>531515</v>
      </c>
      <c r="J80" s="44">
        <v>409265</v>
      </c>
      <c r="K80" s="87">
        <v>1.2987062172431065</v>
      </c>
    </row>
    <row r="81" spans="1:11" ht="12" customHeight="1" x14ac:dyDescent="0.25">
      <c r="A81" s="126"/>
      <c r="B81" s="62" t="s" vm="134">
        <v>53</v>
      </c>
      <c r="C81" s="44">
        <v>126520</v>
      </c>
      <c r="D81" s="44">
        <v>96587</v>
      </c>
      <c r="E81" s="87">
        <v>1.3099071303591581</v>
      </c>
      <c r="F81" s="44">
        <v>98994</v>
      </c>
      <c r="G81" s="44">
        <v>81144</v>
      </c>
      <c r="H81" s="87">
        <v>1.2199792960662525</v>
      </c>
      <c r="I81" s="44">
        <v>225514</v>
      </c>
      <c r="J81" s="44">
        <v>177731</v>
      </c>
      <c r="K81" s="87">
        <v>1.2688501161868218</v>
      </c>
    </row>
    <row r="82" spans="1:11" ht="12" customHeight="1" x14ac:dyDescent="0.25">
      <c r="A82" s="126"/>
      <c r="B82" s="62" t="s" vm="135">
        <v>54</v>
      </c>
      <c r="C82" s="44">
        <v>24521</v>
      </c>
      <c r="D82" s="44">
        <v>18444</v>
      </c>
      <c r="E82" s="87">
        <v>1.3294838429841682</v>
      </c>
      <c r="F82" s="44">
        <v>9102</v>
      </c>
      <c r="G82" s="44">
        <v>7124</v>
      </c>
      <c r="H82" s="87">
        <v>1.2776530039303762</v>
      </c>
      <c r="I82" s="44">
        <v>33623</v>
      </c>
      <c r="J82" s="44">
        <v>25568</v>
      </c>
      <c r="K82" s="87">
        <v>1.3150422403003754</v>
      </c>
    </row>
    <row r="83" spans="1:11" s="57" customFormat="1" ht="12" customHeight="1" x14ac:dyDescent="0.25">
      <c r="A83" s="127"/>
      <c r="B83" s="64" t="s">
        <v>1</v>
      </c>
      <c r="C83" s="65">
        <v>1356080</v>
      </c>
      <c r="D83" s="65">
        <v>1033349</v>
      </c>
      <c r="E83" s="88">
        <v>1.3123155874733512</v>
      </c>
      <c r="F83" s="65">
        <v>1165132</v>
      </c>
      <c r="G83" s="65">
        <v>930084</v>
      </c>
      <c r="H83" s="88">
        <v>1.252716958898336</v>
      </c>
      <c r="I83" s="65">
        <v>2521212</v>
      </c>
      <c r="J83" s="65">
        <v>1963433</v>
      </c>
      <c r="K83" s="88">
        <v>1.2840835414297305</v>
      </c>
    </row>
    <row r="84" spans="1:11" ht="12" customHeight="1" x14ac:dyDescent="0.25">
      <c r="A84" s="125" t="s">
        <v>101</v>
      </c>
      <c r="B84" s="59" t="s" vm="136">
        <v>49</v>
      </c>
      <c r="C84" s="60">
        <v>201413</v>
      </c>
      <c r="D84" s="60">
        <v>161320</v>
      </c>
      <c r="E84" s="86">
        <v>1.2485308703198612</v>
      </c>
      <c r="F84" s="60">
        <v>156038</v>
      </c>
      <c r="G84" s="60">
        <v>127061</v>
      </c>
      <c r="H84" s="86">
        <v>1.2280558157105643</v>
      </c>
      <c r="I84" s="60">
        <v>357451</v>
      </c>
      <c r="J84" s="60">
        <v>288381</v>
      </c>
      <c r="K84" s="86">
        <v>1.2395095377296008</v>
      </c>
    </row>
    <row r="85" spans="1:11" ht="12" customHeight="1" x14ac:dyDescent="0.25">
      <c r="A85" s="126"/>
      <c r="B85" s="62" t="s" vm="137">
        <v>50</v>
      </c>
      <c r="C85" s="44">
        <v>369865</v>
      </c>
      <c r="D85" s="44">
        <v>289183</v>
      </c>
      <c r="E85" s="87">
        <v>1.2789998028929779</v>
      </c>
      <c r="F85" s="44">
        <v>352893</v>
      </c>
      <c r="G85" s="44">
        <v>259948</v>
      </c>
      <c r="H85" s="87">
        <v>1.3575522796867066</v>
      </c>
      <c r="I85" s="44">
        <v>722758</v>
      </c>
      <c r="J85" s="44">
        <v>549131</v>
      </c>
      <c r="K85" s="87">
        <v>1.3161850268879376</v>
      </c>
    </row>
    <row r="86" spans="1:11" ht="12" customHeight="1" x14ac:dyDescent="0.25">
      <c r="A86" s="126"/>
      <c r="B86" s="62" t="s" vm="138">
        <v>51</v>
      </c>
      <c r="C86" s="44">
        <v>338603</v>
      </c>
      <c r="D86" s="44">
        <v>256635</v>
      </c>
      <c r="E86" s="87">
        <v>1.3193952500633195</v>
      </c>
      <c r="F86" s="44">
        <v>348993</v>
      </c>
      <c r="G86" s="44">
        <v>237736</v>
      </c>
      <c r="H86" s="87">
        <v>1.467985496517145</v>
      </c>
      <c r="I86" s="44">
        <v>687596</v>
      </c>
      <c r="J86" s="44">
        <v>494371</v>
      </c>
      <c r="K86" s="87">
        <v>1.390850191455405</v>
      </c>
    </row>
    <row r="87" spans="1:11" ht="12" customHeight="1" x14ac:dyDescent="0.25">
      <c r="A87" s="126"/>
      <c r="B87" s="62" t="s" vm="139">
        <v>52</v>
      </c>
      <c r="C87" s="44">
        <v>262666</v>
      </c>
      <c r="D87" s="44">
        <v>197440</v>
      </c>
      <c r="E87" s="87">
        <v>1.3303585899513777</v>
      </c>
      <c r="F87" s="44">
        <v>261152</v>
      </c>
      <c r="G87" s="44">
        <v>182081</v>
      </c>
      <c r="H87" s="87">
        <v>1.4342627731613953</v>
      </c>
      <c r="I87" s="44">
        <v>523818</v>
      </c>
      <c r="J87" s="44">
        <v>379521</v>
      </c>
      <c r="K87" s="87">
        <v>1.3802082098223813</v>
      </c>
    </row>
    <row r="88" spans="1:11" ht="12" customHeight="1" x14ac:dyDescent="0.25">
      <c r="A88" s="126"/>
      <c r="B88" s="62" t="s" vm="140">
        <v>53</v>
      </c>
      <c r="C88" s="44">
        <v>119403</v>
      </c>
      <c r="D88" s="44">
        <v>89856</v>
      </c>
      <c r="E88" s="87">
        <v>1.3288261217948718</v>
      </c>
      <c r="F88" s="44">
        <v>91661</v>
      </c>
      <c r="G88" s="44">
        <v>68102</v>
      </c>
      <c r="H88" s="87">
        <v>1.3459369768876097</v>
      </c>
      <c r="I88" s="44">
        <v>211064</v>
      </c>
      <c r="J88" s="44">
        <v>157958</v>
      </c>
      <c r="K88" s="87">
        <v>1.3362032945466515</v>
      </c>
    </row>
    <row r="89" spans="1:11" ht="12" customHeight="1" x14ac:dyDescent="0.25">
      <c r="A89" s="126"/>
      <c r="B89" s="62" t="s" vm="141">
        <v>54</v>
      </c>
      <c r="C89" s="44">
        <v>25129</v>
      </c>
      <c r="D89" s="44">
        <v>18916</v>
      </c>
      <c r="E89" s="87">
        <v>1.3284521040389088</v>
      </c>
      <c r="F89" s="44">
        <v>9445</v>
      </c>
      <c r="G89" s="44">
        <v>6915</v>
      </c>
      <c r="H89" s="87">
        <v>1.3658712942877802</v>
      </c>
      <c r="I89" s="44">
        <v>34574</v>
      </c>
      <c r="J89" s="44">
        <v>25831</v>
      </c>
      <c r="K89" s="87">
        <v>1.338469281096357</v>
      </c>
    </row>
    <row r="90" spans="1:11" s="57" customFormat="1" ht="12" customHeight="1" x14ac:dyDescent="0.25">
      <c r="A90" s="127"/>
      <c r="B90" s="64" t="s">
        <v>1</v>
      </c>
      <c r="C90" s="65">
        <v>1317079</v>
      </c>
      <c r="D90" s="65">
        <v>1013346</v>
      </c>
      <c r="E90" s="88">
        <v>1.2997327664983136</v>
      </c>
      <c r="F90" s="65">
        <v>1220182</v>
      </c>
      <c r="G90" s="65">
        <v>881843</v>
      </c>
      <c r="H90" s="88">
        <v>1.3836726038535203</v>
      </c>
      <c r="I90" s="65">
        <v>2537261</v>
      </c>
      <c r="J90" s="65">
        <v>1895189</v>
      </c>
      <c r="K90" s="88">
        <v>1.3387904847484868</v>
      </c>
    </row>
    <row r="91" spans="1:11" s="57" customFormat="1" ht="12" customHeight="1" x14ac:dyDescent="0.25">
      <c r="A91" s="125" t="s">
        <v>102</v>
      </c>
      <c r="B91" s="59" t="s" vm="136">
        <v>49</v>
      </c>
      <c r="C91" s="60">
        <v>136685</v>
      </c>
      <c r="D91" s="60">
        <v>112291</v>
      </c>
      <c r="E91" s="86">
        <v>1.2172391375978484</v>
      </c>
      <c r="F91" s="60">
        <v>98186</v>
      </c>
      <c r="G91" s="60">
        <v>80235</v>
      </c>
      <c r="H91" s="86">
        <v>1.2237302922664672</v>
      </c>
      <c r="I91" s="60">
        <v>234871</v>
      </c>
      <c r="J91" s="60">
        <v>192526</v>
      </c>
      <c r="K91" s="86">
        <v>1.2199443192088342</v>
      </c>
    </row>
    <row r="92" spans="1:11" s="57" customFormat="1" ht="12" customHeight="1" x14ac:dyDescent="0.25">
      <c r="A92" s="126"/>
      <c r="B92" s="62" t="s" vm="137">
        <v>50</v>
      </c>
      <c r="C92" s="44">
        <v>321008</v>
      </c>
      <c r="D92" s="44">
        <v>257915</v>
      </c>
      <c r="E92" s="87">
        <v>1.24462710582944</v>
      </c>
      <c r="F92" s="44">
        <v>278570</v>
      </c>
      <c r="G92" s="44">
        <v>209321</v>
      </c>
      <c r="H92" s="87">
        <v>1.3308268162296186</v>
      </c>
      <c r="I92" s="44">
        <v>599578</v>
      </c>
      <c r="J92" s="44">
        <v>467236</v>
      </c>
      <c r="K92" s="87">
        <v>1.2832444417810271</v>
      </c>
    </row>
    <row r="93" spans="1:11" s="57" customFormat="1" ht="12" customHeight="1" x14ac:dyDescent="0.25">
      <c r="A93" s="126"/>
      <c r="B93" s="62" t="s" vm="138">
        <v>51</v>
      </c>
      <c r="C93" s="44">
        <v>315520</v>
      </c>
      <c r="D93" s="44">
        <v>247368</v>
      </c>
      <c r="E93" s="87">
        <v>1.2755085540571134</v>
      </c>
      <c r="F93" s="44">
        <v>285056</v>
      </c>
      <c r="G93" s="44">
        <v>199059</v>
      </c>
      <c r="H93" s="87">
        <v>1.4320176430103637</v>
      </c>
      <c r="I93" s="44">
        <v>600576</v>
      </c>
      <c r="J93" s="44">
        <v>446427</v>
      </c>
      <c r="K93" s="87">
        <v>1.3452949754383134</v>
      </c>
    </row>
    <row r="94" spans="1:11" s="57" customFormat="1" ht="12" customHeight="1" x14ac:dyDescent="0.25">
      <c r="A94" s="126"/>
      <c r="B94" s="62" t="s" vm="139">
        <v>52</v>
      </c>
      <c r="C94" s="44">
        <v>260288</v>
      </c>
      <c r="D94" s="44">
        <v>201300</v>
      </c>
      <c r="E94" s="87">
        <v>1.2930352707401889</v>
      </c>
      <c r="F94" s="44">
        <v>238915</v>
      </c>
      <c r="G94" s="44">
        <v>171528</v>
      </c>
      <c r="H94" s="87">
        <v>1.392862972809104</v>
      </c>
      <c r="I94" s="44">
        <v>499203</v>
      </c>
      <c r="J94" s="44">
        <v>372828</v>
      </c>
      <c r="K94" s="87">
        <v>1.3389632752904825</v>
      </c>
    </row>
    <row r="95" spans="1:11" s="57" customFormat="1" ht="12" customHeight="1" x14ac:dyDescent="0.25">
      <c r="A95" s="126"/>
      <c r="B95" s="62" t="s" vm="140">
        <v>53</v>
      </c>
      <c r="C95" s="44">
        <v>133675</v>
      </c>
      <c r="D95" s="44">
        <v>104217</v>
      </c>
      <c r="E95" s="87">
        <v>1.282660218582381</v>
      </c>
      <c r="F95" s="44">
        <v>101532</v>
      </c>
      <c r="G95" s="44">
        <v>77914</v>
      </c>
      <c r="H95" s="87">
        <v>1.3031290910491053</v>
      </c>
      <c r="I95" s="44">
        <v>235207</v>
      </c>
      <c r="J95" s="44">
        <v>182131</v>
      </c>
      <c r="K95" s="87">
        <v>1.2914166177092312</v>
      </c>
    </row>
    <row r="96" spans="1:11" s="57" customFormat="1" ht="12" customHeight="1" x14ac:dyDescent="0.25">
      <c r="A96" s="126"/>
      <c r="B96" s="62" t="s" vm="141">
        <v>54</v>
      </c>
      <c r="C96" s="44">
        <v>35446</v>
      </c>
      <c r="D96" s="44">
        <v>29281</v>
      </c>
      <c r="E96" s="87">
        <v>1.2105460879068337</v>
      </c>
      <c r="F96" s="44">
        <v>11273</v>
      </c>
      <c r="G96" s="44">
        <v>9006</v>
      </c>
      <c r="H96" s="87">
        <v>1.2517210748389962</v>
      </c>
      <c r="I96" s="44">
        <v>46719</v>
      </c>
      <c r="J96" s="44">
        <v>38287</v>
      </c>
      <c r="K96" s="87">
        <v>1.2202314101392118</v>
      </c>
    </row>
    <row r="97" spans="1:14" s="57" customFormat="1" ht="12" customHeight="1" x14ac:dyDescent="0.25">
      <c r="A97" s="127"/>
      <c r="B97" s="64" t="s">
        <v>1</v>
      </c>
      <c r="C97" s="65">
        <v>1202622</v>
      </c>
      <c r="D97" s="65">
        <v>952372</v>
      </c>
      <c r="E97" s="88">
        <v>1.262764969990718</v>
      </c>
      <c r="F97" s="65">
        <v>1013532</v>
      </c>
      <c r="G97" s="65">
        <v>747063</v>
      </c>
      <c r="H97" s="88">
        <v>1.3566887933146201</v>
      </c>
      <c r="I97" s="65">
        <v>2216154</v>
      </c>
      <c r="J97" s="65">
        <v>1699435</v>
      </c>
      <c r="K97" s="88">
        <v>1.3040534059849302</v>
      </c>
    </row>
    <row r="98" spans="1:14" s="57" customFormat="1" ht="12" customHeight="1" x14ac:dyDescent="0.25">
      <c r="A98" s="125" t="s">
        <v>113</v>
      </c>
      <c r="B98" s="59" t="s" vm="136">
        <v>49</v>
      </c>
      <c r="C98" s="60">
        <v>206031</v>
      </c>
      <c r="D98" s="60">
        <v>168005</v>
      </c>
      <c r="E98" s="86">
        <v>1.2263385018303026</v>
      </c>
      <c r="F98" s="60">
        <v>156658</v>
      </c>
      <c r="G98" s="60">
        <v>127878</v>
      </c>
      <c r="H98" s="86">
        <v>1.2250582586527785</v>
      </c>
      <c r="I98" s="60">
        <v>362689</v>
      </c>
      <c r="J98" s="60">
        <v>295883</v>
      </c>
      <c r="K98" s="86">
        <v>1.2257851921198581</v>
      </c>
    </row>
    <row r="99" spans="1:14" s="57" customFormat="1" ht="12" customHeight="1" x14ac:dyDescent="0.25">
      <c r="A99" s="126"/>
      <c r="B99" s="62" t="s" vm="137">
        <v>50</v>
      </c>
      <c r="C99" s="44">
        <v>366685</v>
      </c>
      <c r="D99" s="44">
        <v>285793</v>
      </c>
      <c r="E99" s="87">
        <v>1.2830440213721119</v>
      </c>
      <c r="F99" s="44">
        <v>314852</v>
      </c>
      <c r="G99" s="44">
        <v>233343</v>
      </c>
      <c r="H99" s="87">
        <v>1.3493098143076929</v>
      </c>
      <c r="I99" s="44">
        <v>681537</v>
      </c>
      <c r="J99" s="44">
        <v>519136</v>
      </c>
      <c r="K99" s="87">
        <v>1.3128293934537385</v>
      </c>
    </row>
    <row r="100" spans="1:14" s="57" customFormat="1" ht="12" customHeight="1" x14ac:dyDescent="0.25">
      <c r="A100" s="126"/>
      <c r="B100" s="62" t="s" vm="138">
        <v>51</v>
      </c>
      <c r="C100" s="44">
        <v>325769</v>
      </c>
      <c r="D100" s="44">
        <v>245745</v>
      </c>
      <c r="E100" s="87">
        <v>1.3256383649718204</v>
      </c>
      <c r="F100" s="44">
        <v>288019</v>
      </c>
      <c r="G100" s="44">
        <v>199893</v>
      </c>
      <c r="H100" s="87">
        <v>1.4408658632368316</v>
      </c>
      <c r="I100" s="44">
        <v>613788</v>
      </c>
      <c r="J100" s="44">
        <v>445638</v>
      </c>
      <c r="K100" s="87">
        <v>1.3773241958719857</v>
      </c>
    </row>
    <row r="101" spans="1:14" s="57" customFormat="1" ht="12" customHeight="1" x14ac:dyDescent="0.25">
      <c r="A101" s="126"/>
      <c r="B101" s="62" t="s" vm="139">
        <v>52</v>
      </c>
      <c r="C101" s="44">
        <v>273745</v>
      </c>
      <c r="D101" s="44">
        <v>205025</v>
      </c>
      <c r="E101" s="87">
        <v>1.3351786367516156</v>
      </c>
      <c r="F101" s="44">
        <v>250152</v>
      </c>
      <c r="G101" s="44">
        <v>176500</v>
      </c>
      <c r="H101" s="87">
        <v>1.4172917847025497</v>
      </c>
      <c r="I101" s="44">
        <v>523897</v>
      </c>
      <c r="J101" s="44">
        <v>381525</v>
      </c>
      <c r="K101" s="87">
        <v>1.3731655854793263</v>
      </c>
    </row>
    <row r="102" spans="1:14" s="57" customFormat="1" ht="12" customHeight="1" x14ac:dyDescent="0.25">
      <c r="A102" s="126"/>
      <c r="B102" s="62" t="s" vm="140">
        <v>53</v>
      </c>
      <c r="C102" s="44">
        <v>136708</v>
      </c>
      <c r="D102" s="44">
        <v>103111</v>
      </c>
      <c r="E102" s="87">
        <v>1.3258333252514281</v>
      </c>
      <c r="F102" s="44">
        <v>105782</v>
      </c>
      <c r="G102" s="44">
        <v>79229</v>
      </c>
      <c r="H102" s="87">
        <v>1.3351424352194272</v>
      </c>
      <c r="I102" s="44">
        <v>242490</v>
      </c>
      <c r="J102" s="44">
        <v>182340</v>
      </c>
      <c r="K102" s="87">
        <v>1.3298782494241528</v>
      </c>
    </row>
    <row r="103" spans="1:14" s="57" customFormat="1" ht="12" customHeight="1" x14ac:dyDescent="0.25">
      <c r="A103" s="126"/>
      <c r="B103" s="62" t="s" vm="141">
        <v>54</v>
      </c>
      <c r="C103" s="44">
        <v>25674</v>
      </c>
      <c r="D103" s="44">
        <v>18924</v>
      </c>
      <c r="E103" s="87">
        <v>1.3566899175649969</v>
      </c>
      <c r="F103" s="44">
        <v>10447</v>
      </c>
      <c r="G103" s="44">
        <v>7586</v>
      </c>
      <c r="H103" s="87">
        <v>1.3771421038755602</v>
      </c>
      <c r="I103" s="44">
        <v>36121</v>
      </c>
      <c r="J103" s="44">
        <v>26510</v>
      </c>
      <c r="K103" s="87">
        <v>1.3625424368162957</v>
      </c>
    </row>
    <row r="104" spans="1:14" s="57" customFormat="1" ht="12" customHeight="1" x14ac:dyDescent="0.25">
      <c r="A104" s="127"/>
      <c r="B104" s="64" t="s">
        <v>1</v>
      </c>
      <c r="C104" s="65">
        <v>1334612</v>
      </c>
      <c r="D104" s="65">
        <v>1026602</v>
      </c>
      <c r="E104" s="88">
        <v>1.3000286381674691</v>
      </c>
      <c r="F104" s="65">
        <v>1125910</v>
      </c>
      <c r="G104" s="65">
        <v>824429</v>
      </c>
      <c r="H104" s="88">
        <v>1.3656846132292775</v>
      </c>
      <c r="I104" s="65">
        <v>2460522</v>
      </c>
      <c r="J104" s="65">
        <v>1851031</v>
      </c>
      <c r="K104" s="88">
        <v>1.3292710927045521</v>
      </c>
    </row>
    <row r="105" spans="1:14" ht="12" customHeight="1" x14ac:dyDescent="0.25">
      <c r="A105" s="125" t="s">
        <v>122</v>
      </c>
      <c r="B105" s="59" t="s" vm="136">
        <v>49</v>
      </c>
      <c r="C105" s="60">
        <v>232624</v>
      </c>
      <c r="D105" s="60">
        <v>185963</v>
      </c>
      <c r="E105" s="86">
        <v>1.2509155046971709</v>
      </c>
      <c r="F105" s="60">
        <v>157599</v>
      </c>
      <c r="G105" s="60">
        <v>129545</v>
      </c>
      <c r="H105" s="86">
        <v>1.2165579528349222</v>
      </c>
      <c r="I105" s="60">
        <v>390223</v>
      </c>
      <c r="J105" s="60">
        <v>315508</v>
      </c>
      <c r="K105" s="86">
        <v>1.2368085753768525</v>
      </c>
    </row>
    <row r="106" spans="1:14" ht="12" customHeight="1" x14ac:dyDescent="0.25">
      <c r="A106" s="126"/>
      <c r="B106" s="62" t="s" vm="137">
        <v>50</v>
      </c>
      <c r="C106" s="44">
        <v>337452</v>
      </c>
      <c r="D106" s="44">
        <v>257614</v>
      </c>
      <c r="E106" s="87">
        <v>1.3099132811104988</v>
      </c>
      <c r="F106" s="44">
        <v>284179</v>
      </c>
      <c r="G106" s="44">
        <v>228458</v>
      </c>
      <c r="H106" s="87">
        <v>1.2439004105787497</v>
      </c>
      <c r="I106" s="44">
        <v>621631</v>
      </c>
      <c r="J106" s="44">
        <v>486072</v>
      </c>
      <c r="K106" s="87">
        <v>1.2788866669958361</v>
      </c>
    </row>
    <row r="107" spans="1:14" ht="12" customHeight="1" x14ac:dyDescent="0.25">
      <c r="A107" s="126"/>
      <c r="B107" s="62" t="s" vm="138">
        <v>51</v>
      </c>
      <c r="C107" s="44">
        <v>308391</v>
      </c>
      <c r="D107" s="44">
        <v>232754</v>
      </c>
      <c r="E107" s="87">
        <v>1.3249654141282212</v>
      </c>
      <c r="F107" s="44">
        <v>293640</v>
      </c>
      <c r="G107" s="44">
        <v>232547</v>
      </c>
      <c r="H107" s="87">
        <v>1.2627124839279802</v>
      </c>
      <c r="I107" s="44">
        <v>602031</v>
      </c>
      <c r="J107" s="44">
        <v>465301</v>
      </c>
      <c r="K107" s="87">
        <v>1.2938527963619249</v>
      </c>
    </row>
    <row r="108" spans="1:14" ht="12" customHeight="1" x14ac:dyDescent="0.25">
      <c r="A108" s="126"/>
      <c r="B108" s="62" t="s" vm="139">
        <v>52</v>
      </c>
      <c r="C108" s="44">
        <v>254700</v>
      </c>
      <c r="D108" s="44">
        <v>191564</v>
      </c>
      <c r="E108" s="87">
        <v>1.329581758576768</v>
      </c>
      <c r="F108" s="44">
        <v>250144</v>
      </c>
      <c r="G108" s="44">
        <v>197331</v>
      </c>
      <c r="H108" s="87">
        <v>1.2676366105680303</v>
      </c>
      <c r="I108" s="44">
        <v>504844</v>
      </c>
      <c r="J108" s="44">
        <v>388895</v>
      </c>
      <c r="K108" s="87">
        <v>1.2981498862160739</v>
      </c>
    </row>
    <row r="109" spans="1:14" ht="12" customHeight="1" x14ac:dyDescent="0.25">
      <c r="A109" s="126"/>
      <c r="B109" s="62" t="s" vm="140">
        <v>53</v>
      </c>
      <c r="C109" s="44">
        <v>127700</v>
      </c>
      <c r="D109" s="44">
        <v>97369</v>
      </c>
      <c r="E109" s="87">
        <v>1.311505715371422</v>
      </c>
      <c r="F109" s="44">
        <v>104714</v>
      </c>
      <c r="G109" s="44">
        <v>85166</v>
      </c>
      <c r="H109" s="87">
        <v>1.2295282154850526</v>
      </c>
      <c r="I109" s="44">
        <v>232414</v>
      </c>
      <c r="J109" s="44">
        <v>182535</v>
      </c>
      <c r="K109" s="87">
        <v>1.2732571835538391</v>
      </c>
    </row>
    <row r="110" spans="1:14" ht="12" customHeight="1" x14ac:dyDescent="0.25">
      <c r="A110" s="126"/>
      <c r="B110" s="62" t="s" vm="141">
        <v>54</v>
      </c>
      <c r="C110" s="44">
        <v>24983</v>
      </c>
      <c r="D110" s="44">
        <v>18819</v>
      </c>
      <c r="E110" s="87">
        <v>1.3275413146288326</v>
      </c>
      <c r="F110" s="44">
        <v>10043</v>
      </c>
      <c r="G110" s="44">
        <v>7718</v>
      </c>
      <c r="H110" s="87">
        <v>1.3012438455558435</v>
      </c>
      <c r="I110" s="44">
        <v>35026</v>
      </c>
      <c r="J110" s="44">
        <v>26537</v>
      </c>
      <c r="K110" s="87">
        <v>1.31989297961337</v>
      </c>
    </row>
    <row r="111" spans="1:14" ht="12" customHeight="1" x14ac:dyDescent="0.25">
      <c r="A111" s="127"/>
      <c r="B111" s="64" t="s">
        <v>1</v>
      </c>
      <c r="C111" s="65">
        <v>1285850</v>
      </c>
      <c r="D111" s="65">
        <v>984078</v>
      </c>
      <c r="E111" s="88">
        <v>1.3066545538056942</v>
      </c>
      <c r="F111" s="65">
        <v>1100319</v>
      </c>
      <c r="G111" s="65">
        <v>880763</v>
      </c>
      <c r="H111" s="88">
        <v>1.2492793180458308</v>
      </c>
      <c r="I111" s="65">
        <v>2386169</v>
      </c>
      <c r="J111" s="65">
        <v>1864841</v>
      </c>
      <c r="K111" s="88">
        <v>1.2795562731621624</v>
      </c>
    </row>
    <row r="112" spans="1:14" s="57" customFormat="1" ht="12" customHeight="1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spans="1:11" ht="12" customHeight="1" x14ac:dyDescent="0.25">
      <c r="A113" s="134" t="s">
        <v>55</v>
      </c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</row>
    <row r="114" spans="1:11" ht="12" customHeight="1" x14ac:dyDescent="0.25">
      <c r="A114" s="133" t="s">
        <v>134</v>
      </c>
      <c r="B114" s="133"/>
      <c r="C114" s="133"/>
      <c r="D114" s="133"/>
      <c r="E114" s="133"/>
      <c r="F114" s="133"/>
      <c r="G114" s="133"/>
      <c r="H114" s="104"/>
      <c r="I114" s="104"/>
      <c r="J114" s="104"/>
    </row>
    <row r="115" spans="1:11" ht="12" customHeight="1" x14ac:dyDescent="0.25">
      <c r="A115" s="89"/>
      <c r="B115" s="89"/>
      <c r="C115" s="89"/>
      <c r="D115" s="89"/>
      <c r="E115" s="89"/>
      <c r="F115" s="89"/>
      <c r="G115" s="89"/>
      <c r="H115" s="89"/>
      <c r="I115" s="89"/>
      <c r="J115" s="89"/>
    </row>
    <row r="116" spans="1:11" ht="12" customHeight="1" x14ac:dyDescent="0.25">
      <c r="A116" s="112" t="s">
        <v>105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</row>
  </sheetData>
  <mergeCells count="27">
    <mergeCell ref="A114:G114"/>
    <mergeCell ref="A84:A90"/>
    <mergeCell ref="A105:A111"/>
    <mergeCell ref="A113:K113"/>
    <mergeCell ref="A35:A41"/>
    <mergeCell ref="A49:A55"/>
    <mergeCell ref="A56:A62"/>
    <mergeCell ref="A63:A69"/>
    <mergeCell ref="A70:A76"/>
    <mergeCell ref="A91:A97"/>
    <mergeCell ref="A98:A104"/>
    <mergeCell ref="A116:K116"/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77:A83"/>
  </mergeCells>
  <pageMargins left="0.7" right="0.7" top="0.75" bottom="0.75" header="0.3" footer="0.3"/>
  <pageSetup paperSize="9" scale="52" orientation="portrait" horizontalDpi="4294967294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view="pageBreakPreview" zoomScaleNormal="100" zoomScaleSheetLayoutView="100" workbookViewId="0">
      <selection sqref="A1:F2"/>
    </sheetView>
  </sheetViews>
  <sheetFormatPr defaultColWidth="9.140625" defaultRowHeight="12" customHeight="1" x14ac:dyDescent="0.25"/>
  <cols>
    <col min="1" max="6" width="14.7109375" style="25" customWidth="1"/>
    <col min="7" max="16384" width="9.140625" style="25"/>
  </cols>
  <sheetData>
    <row r="1" spans="1:10" s="23" customFormat="1" ht="12" customHeight="1" x14ac:dyDescent="0.25">
      <c r="A1" s="121" t="s">
        <v>126</v>
      </c>
      <c r="B1" s="121"/>
      <c r="C1" s="121"/>
      <c r="D1" s="121"/>
      <c r="E1" s="121"/>
      <c r="F1" s="121"/>
    </row>
    <row r="2" spans="1:10" s="33" customFormat="1" ht="18" customHeight="1" x14ac:dyDescent="0.25">
      <c r="A2" s="121"/>
      <c r="B2" s="121"/>
      <c r="C2" s="121"/>
      <c r="D2" s="121"/>
      <c r="E2" s="121"/>
      <c r="F2" s="121"/>
    </row>
    <row r="3" spans="1:10" ht="12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12" customHeight="1" x14ac:dyDescent="0.25">
      <c r="A4" s="114" t="s">
        <v>0</v>
      </c>
      <c r="B4" s="2"/>
      <c r="C4" s="117" t="s">
        <v>24</v>
      </c>
      <c r="D4" s="117"/>
      <c r="E4" s="117"/>
      <c r="F4" s="117"/>
    </row>
    <row r="5" spans="1:10" ht="12" customHeight="1" x14ac:dyDescent="0.25">
      <c r="A5" s="115"/>
      <c r="B5" s="3" t="s">
        <v>25</v>
      </c>
      <c r="C5" s="3" t="s">
        <v>26</v>
      </c>
      <c r="D5" s="3" t="s">
        <v>27</v>
      </c>
      <c r="E5" s="4" t="s">
        <v>28</v>
      </c>
      <c r="F5" s="3" t="s">
        <v>1</v>
      </c>
    </row>
    <row r="6" spans="1:10" ht="12" customHeight="1" x14ac:dyDescent="0.25">
      <c r="A6" s="116"/>
      <c r="B6" s="118" t="s">
        <v>2</v>
      </c>
      <c r="C6" s="118"/>
      <c r="D6" s="118"/>
      <c r="E6" s="118"/>
      <c r="F6" s="118"/>
    </row>
    <row r="7" spans="1:10" ht="12" customHeight="1" x14ac:dyDescent="0.25">
      <c r="A7" s="16"/>
      <c r="B7" s="5"/>
      <c r="C7" s="5"/>
      <c r="D7" s="5"/>
      <c r="E7" s="5"/>
      <c r="F7" s="5"/>
    </row>
    <row r="8" spans="1:10" ht="12" customHeight="1" x14ac:dyDescent="0.25">
      <c r="A8" s="26" t="s">
        <v>19</v>
      </c>
      <c r="B8" s="28">
        <v>364938</v>
      </c>
      <c r="C8" s="28">
        <v>208014</v>
      </c>
      <c r="D8" s="28">
        <v>315328</v>
      </c>
      <c r="E8" s="28">
        <v>397</v>
      </c>
      <c r="F8" s="28">
        <v>888677</v>
      </c>
    </row>
    <row r="9" spans="1:10" ht="12" customHeight="1" x14ac:dyDescent="0.25">
      <c r="A9" s="26" t="s">
        <v>20</v>
      </c>
      <c r="B9" s="28">
        <v>433035</v>
      </c>
      <c r="C9" s="28">
        <v>258006</v>
      </c>
      <c r="D9" s="28">
        <v>436129</v>
      </c>
      <c r="E9" s="28">
        <v>453</v>
      </c>
      <c r="F9" s="28">
        <v>1127623</v>
      </c>
    </row>
    <row r="10" spans="1:10" ht="12" customHeight="1" x14ac:dyDescent="0.25">
      <c r="A10" s="26" t="s">
        <v>21</v>
      </c>
      <c r="B10" s="28">
        <v>482843</v>
      </c>
      <c r="C10" s="28">
        <v>273502</v>
      </c>
      <c r="D10" s="28">
        <v>505103</v>
      </c>
      <c r="E10" s="28">
        <v>443</v>
      </c>
      <c r="F10" s="28">
        <v>1261891</v>
      </c>
    </row>
    <row r="11" spans="1:10" ht="12" customHeight="1" x14ac:dyDescent="0.25">
      <c r="A11" s="26" t="s">
        <v>22</v>
      </c>
      <c r="B11" s="28">
        <v>610396</v>
      </c>
      <c r="C11" s="28">
        <v>349599</v>
      </c>
      <c r="D11" s="28">
        <v>673798</v>
      </c>
      <c r="E11" s="28">
        <v>662</v>
      </c>
      <c r="F11" s="28">
        <v>1634455</v>
      </c>
    </row>
    <row r="12" spans="1:10" ht="12" customHeight="1" x14ac:dyDescent="0.25">
      <c r="A12" s="26"/>
      <c r="B12" s="28"/>
      <c r="C12" s="28"/>
      <c r="D12" s="28"/>
      <c r="E12" s="28"/>
      <c r="F12" s="28"/>
    </row>
    <row r="13" spans="1:10" ht="12" customHeight="1" x14ac:dyDescent="0.25">
      <c r="A13" s="26" t="s">
        <v>23</v>
      </c>
      <c r="B13" s="28">
        <v>365585</v>
      </c>
      <c r="C13" s="28">
        <v>212857</v>
      </c>
      <c r="D13" s="28">
        <v>318659</v>
      </c>
      <c r="E13" s="28">
        <v>465</v>
      </c>
      <c r="F13" s="28">
        <v>897566</v>
      </c>
    </row>
    <row r="14" spans="1:10" ht="12" customHeight="1" x14ac:dyDescent="0.25">
      <c r="A14" s="26" t="s">
        <v>92</v>
      </c>
      <c r="B14" s="28">
        <v>441946</v>
      </c>
      <c r="C14" s="28">
        <v>261405</v>
      </c>
      <c r="D14" s="28">
        <v>432680</v>
      </c>
      <c r="E14" s="28">
        <v>574</v>
      </c>
      <c r="F14" s="28">
        <v>1136605</v>
      </c>
    </row>
    <row r="15" spans="1:10" ht="12" customHeight="1" x14ac:dyDescent="0.25">
      <c r="A15" s="26" t="s">
        <v>93</v>
      </c>
      <c r="B15" s="28">
        <v>500925</v>
      </c>
      <c r="C15" s="28">
        <v>286224</v>
      </c>
      <c r="D15" s="28">
        <v>510112</v>
      </c>
      <c r="E15" s="28">
        <v>717</v>
      </c>
      <c r="F15" s="28">
        <v>1297978</v>
      </c>
    </row>
    <row r="16" spans="1:10" ht="12" customHeight="1" x14ac:dyDescent="0.25">
      <c r="A16" s="26" t="s">
        <v>96</v>
      </c>
      <c r="B16" s="28">
        <v>635023</v>
      </c>
      <c r="C16" s="28">
        <v>360977</v>
      </c>
      <c r="D16" s="28">
        <v>694788</v>
      </c>
      <c r="E16" s="28">
        <v>919</v>
      </c>
      <c r="F16" s="28">
        <v>1691707</v>
      </c>
    </row>
    <row r="17" spans="1:6" ht="12" customHeight="1" x14ac:dyDescent="0.25">
      <c r="A17" s="26"/>
      <c r="B17" s="28"/>
      <c r="C17" s="28"/>
      <c r="D17" s="28"/>
      <c r="E17" s="28"/>
      <c r="F17" s="28"/>
    </row>
    <row r="18" spans="1:6" ht="12" customHeight="1" x14ac:dyDescent="0.25">
      <c r="A18" s="26" t="s">
        <v>97</v>
      </c>
      <c r="B18" s="28">
        <v>383155</v>
      </c>
      <c r="C18" s="28">
        <v>234280</v>
      </c>
      <c r="D18" s="28">
        <v>310878</v>
      </c>
      <c r="E18" s="28">
        <v>553</v>
      </c>
      <c r="F18" s="28">
        <v>928866</v>
      </c>
    </row>
    <row r="19" spans="1:6" ht="12" customHeight="1" x14ac:dyDescent="0.25">
      <c r="A19" s="26" t="s">
        <v>99</v>
      </c>
      <c r="B19" s="29">
        <v>465984</v>
      </c>
      <c r="C19" s="29">
        <v>308696</v>
      </c>
      <c r="D19" s="29">
        <v>434309</v>
      </c>
      <c r="E19" s="29">
        <v>757</v>
      </c>
      <c r="F19" s="29">
        <v>1209746</v>
      </c>
    </row>
    <row r="20" spans="1:6" ht="12" customHeight="1" x14ac:dyDescent="0.25">
      <c r="A20" s="26" t="s">
        <v>100</v>
      </c>
      <c r="B20" s="29">
        <v>502455</v>
      </c>
      <c r="C20" s="29">
        <v>289828</v>
      </c>
      <c r="D20" s="29">
        <v>512921</v>
      </c>
      <c r="E20" s="29">
        <v>784</v>
      </c>
      <c r="F20" s="29">
        <v>1305988</v>
      </c>
    </row>
    <row r="21" spans="1:6" ht="12" customHeight="1" x14ac:dyDescent="0.25">
      <c r="A21" s="26" t="s">
        <v>101</v>
      </c>
      <c r="B21" s="29">
        <v>634228</v>
      </c>
      <c r="C21" s="29">
        <v>377595</v>
      </c>
      <c r="D21" s="29">
        <v>701461</v>
      </c>
      <c r="E21" s="29">
        <v>936</v>
      </c>
      <c r="F21" s="29">
        <v>1714220</v>
      </c>
    </row>
    <row r="22" spans="1:6" ht="12" customHeight="1" x14ac:dyDescent="0.25">
      <c r="A22" s="26"/>
      <c r="B22" s="29"/>
      <c r="C22" s="29"/>
      <c r="D22" s="29"/>
      <c r="E22" s="29"/>
      <c r="F22" s="29"/>
    </row>
    <row r="23" spans="1:6" ht="12" customHeight="1" x14ac:dyDescent="0.25">
      <c r="A23" s="26" t="s">
        <v>102</v>
      </c>
      <c r="B23" s="29">
        <v>340759</v>
      </c>
      <c r="C23" s="29">
        <v>204094</v>
      </c>
      <c r="D23" s="29">
        <v>301725</v>
      </c>
      <c r="E23" s="29">
        <v>691</v>
      </c>
      <c r="F23" s="29">
        <v>847269</v>
      </c>
    </row>
    <row r="24" spans="1:6" ht="12" customHeight="1" x14ac:dyDescent="0.25">
      <c r="A24" s="26" t="s">
        <v>113</v>
      </c>
      <c r="B24" s="29">
        <v>420416</v>
      </c>
      <c r="C24" s="29">
        <v>254285</v>
      </c>
      <c r="D24" s="29">
        <v>419898</v>
      </c>
      <c r="E24" s="29">
        <v>869</v>
      </c>
      <c r="F24" s="29">
        <v>1095468</v>
      </c>
    </row>
    <row r="25" spans="1:6" ht="12" customHeight="1" x14ac:dyDescent="0.25">
      <c r="A25" s="26" t="s">
        <v>122</v>
      </c>
      <c r="B25" s="29">
        <v>494148</v>
      </c>
      <c r="C25" s="29">
        <v>276531</v>
      </c>
      <c r="D25" s="29">
        <v>501216</v>
      </c>
      <c r="E25" s="29">
        <v>817</v>
      </c>
      <c r="F25" s="29">
        <v>1272712</v>
      </c>
    </row>
    <row r="27" spans="1:6" ht="12" customHeight="1" x14ac:dyDescent="0.25">
      <c r="A27" s="15"/>
      <c r="B27" s="118" t="s">
        <v>3</v>
      </c>
      <c r="C27" s="118"/>
      <c r="D27" s="118"/>
      <c r="E27" s="118"/>
      <c r="F27" s="118"/>
    </row>
    <row r="28" spans="1:6" ht="12" customHeight="1" x14ac:dyDescent="0.25">
      <c r="A28" s="5"/>
      <c r="B28" s="5"/>
      <c r="C28" s="5"/>
      <c r="D28" s="5"/>
      <c r="E28" s="5"/>
      <c r="F28" s="5"/>
    </row>
    <row r="29" spans="1:6" ht="12" customHeight="1" x14ac:dyDescent="0.25">
      <c r="A29" s="26" t="s">
        <v>19</v>
      </c>
      <c r="B29" s="28">
        <v>413246</v>
      </c>
      <c r="C29" s="28">
        <v>281019</v>
      </c>
      <c r="D29" s="28">
        <v>297268</v>
      </c>
      <c r="E29" s="28">
        <v>131</v>
      </c>
      <c r="F29" s="28">
        <v>991664</v>
      </c>
    </row>
    <row r="30" spans="1:6" ht="12" customHeight="1" x14ac:dyDescent="0.25">
      <c r="A30" s="26" t="s">
        <v>20</v>
      </c>
      <c r="B30" s="28">
        <v>519209</v>
      </c>
      <c r="C30" s="28">
        <v>353470</v>
      </c>
      <c r="D30" s="28">
        <v>424287</v>
      </c>
      <c r="E30" s="28">
        <v>154</v>
      </c>
      <c r="F30" s="28">
        <v>1297120</v>
      </c>
    </row>
    <row r="31" spans="1:6" ht="12" customHeight="1" x14ac:dyDescent="0.25">
      <c r="A31" s="26" t="s">
        <v>21</v>
      </c>
      <c r="B31" s="28">
        <v>479350</v>
      </c>
      <c r="C31" s="28">
        <v>268590</v>
      </c>
      <c r="D31" s="28">
        <v>384009</v>
      </c>
      <c r="E31" s="28">
        <v>197</v>
      </c>
      <c r="F31" s="28">
        <v>1132146</v>
      </c>
    </row>
    <row r="32" spans="1:6" ht="12" customHeight="1" x14ac:dyDescent="0.25">
      <c r="A32" s="26" t="s">
        <v>22</v>
      </c>
      <c r="B32" s="28">
        <v>565728</v>
      </c>
      <c r="C32" s="28">
        <v>369677</v>
      </c>
      <c r="D32" s="28">
        <v>547696</v>
      </c>
      <c r="E32" s="28">
        <v>192</v>
      </c>
      <c r="F32" s="28">
        <v>1483293</v>
      </c>
    </row>
    <row r="33" spans="1:6" ht="12" customHeight="1" x14ac:dyDescent="0.25">
      <c r="A33" s="26"/>
      <c r="B33" s="28"/>
      <c r="C33" s="28"/>
      <c r="D33" s="28"/>
      <c r="E33" s="28"/>
      <c r="F33" s="28"/>
    </row>
    <row r="34" spans="1:6" ht="12" customHeight="1" x14ac:dyDescent="0.25">
      <c r="A34" s="26" t="s">
        <v>23</v>
      </c>
      <c r="B34" s="28">
        <v>409091</v>
      </c>
      <c r="C34" s="28">
        <v>285621</v>
      </c>
      <c r="D34" s="28">
        <v>311653</v>
      </c>
      <c r="E34" s="28">
        <v>122</v>
      </c>
      <c r="F34" s="28">
        <v>1006487</v>
      </c>
    </row>
    <row r="35" spans="1:6" ht="12" customHeight="1" x14ac:dyDescent="0.25">
      <c r="A35" s="26" t="s">
        <v>92</v>
      </c>
      <c r="B35" s="28">
        <v>532313</v>
      </c>
      <c r="C35" s="28">
        <v>345576</v>
      </c>
      <c r="D35" s="28">
        <v>424586</v>
      </c>
      <c r="E35" s="28">
        <v>253</v>
      </c>
      <c r="F35" s="28">
        <v>1302728</v>
      </c>
    </row>
    <row r="36" spans="1:6" ht="12" customHeight="1" x14ac:dyDescent="0.25">
      <c r="A36" s="26" t="s">
        <v>93</v>
      </c>
      <c r="B36" s="28">
        <v>483389</v>
      </c>
      <c r="C36" s="28">
        <v>264853</v>
      </c>
      <c r="D36" s="28">
        <v>382461</v>
      </c>
      <c r="E36" s="28">
        <v>292</v>
      </c>
      <c r="F36" s="28">
        <v>1130995</v>
      </c>
    </row>
    <row r="37" spans="1:6" ht="12" customHeight="1" x14ac:dyDescent="0.25">
      <c r="A37" s="26" t="s">
        <v>96</v>
      </c>
      <c r="B37" s="28">
        <v>594782</v>
      </c>
      <c r="C37" s="28">
        <v>378835</v>
      </c>
      <c r="D37" s="28">
        <v>553829</v>
      </c>
      <c r="E37" s="28">
        <v>365</v>
      </c>
      <c r="F37" s="28">
        <v>1527811</v>
      </c>
    </row>
    <row r="38" spans="1:6" ht="12" customHeight="1" x14ac:dyDescent="0.25">
      <c r="A38" s="26"/>
      <c r="B38" s="28"/>
      <c r="C38" s="28"/>
      <c r="D38" s="28"/>
      <c r="E38" s="28"/>
      <c r="F38" s="28"/>
    </row>
    <row r="39" spans="1:6" ht="12" customHeight="1" x14ac:dyDescent="0.25">
      <c r="A39" s="26" t="s">
        <v>97</v>
      </c>
      <c r="B39" s="28">
        <v>432811</v>
      </c>
      <c r="C39" s="28">
        <v>299545</v>
      </c>
      <c r="D39" s="28">
        <v>311785</v>
      </c>
      <c r="E39" s="28">
        <v>173</v>
      </c>
      <c r="F39" s="28">
        <v>1044314</v>
      </c>
    </row>
    <row r="40" spans="1:6" ht="12" customHeight="1" x14ac:dyDescent="0.25">
      <c r="A40" s="26" t="s">
        <v>99</v>
      </c>
      <c r="B40" s="28">
        <v>531805</v>
      </c>
      <c r="C40" s="28">
        <v>347931</v>
      </c>
      <c r="D40" s="28">
        <v>420462</v>
      </c>
      <c r="E40" s="28">
        <v>208</v>
      </c>
      <c r="F40" s="28">
        <v>1300406</v>
      </c>
    </row>
    <row r="41" spans="1:6" ht="12" customHeight="1" x14ac:dyDescent="0.25">
      <c r="A41" s="26" t="s">
        <v>100</v>
      </c>
      <c r="B41" s="28">
        <v>466882</v>
      </c>
      <c r="C41" s="28">
        <v>258048</v>
      </c>
      <c r="D41" s="28">
        <v>368745</v>
      </c>
      <c r="E41" s="28">
        <v>224</v>
      </c>
      <c r="F41" s="28">
        <v>1093899</v>
      </c>
    </row>
    <row r="42" spans="1:6" ht="12" customHeight="1" x14ac:dyDescent="0.25">
      <c r="A42" s="26" t="s">
        <v>101</v>
      </c>
      <c r="B42" s="28">
        <v>546333</v>
      </c>
      <c r="C42" s="28">
        <v>347924</v>
      </c>
      <c r="D42" s="28">
        <v>499999</v>
      </c>
      <c r="E42" s="28">
        <v>264</v>
      </c>
      <c r="F42" s="28">
        <v>1394520</v>
      </c>
    </row>
    <row r="43" spans="1:6" ht="12" customHeight="1" x14ac:dyDescent="0.25">
      <c r="A43" s="26"/>
      <c r="B43" s="28"/>
      <c r="C43" s="28"/>
      <c r="D43" s="28"/>
      <c r="E43" s="28"/>
      <c r="F43" s="28"/>
    </row>
    <row r="44" spans="1:6" ht="12" customHeight="1" x14ac:dyDescent="0.25">
      <c r="A44" s="26" t="s">
        <v>102</v>
      </c>
      <c r="B44" s="28">
        <v>320865</v>
      </c>
      <c r="C44" s="28">
        <v>219135</v>
      </c>
      <c r="D44" s="28">
        <v>220614</v>
      </c>
      <c r="E44" s="28">
        <v>153</v>
      </c>
      <c r="F44" s="28">
        <v>760767</v>
      </c>
    </row>
    <row r="45" spans="1:6" ht="12" customHeight="1" x14ac:dyDescent="0.25">
      <c r="A45" s="26" t="s">
        <v>113</v>
      </c>
      <c r="B45" s="28">
        <v>452503</v>
      </c>
      <c r="C45" s="28">
        <v>290613</v>
      </c>
      <c r="D45" s="28">
        <v>360482</v>
      </c>
      <c r="E45" s="28">
        <v>213</v>
      </c>
      <c r="F45" s="28">
        <v>1103811</v>
      </c>
    </row>
    <row r="46" spans="1:6" ht="12" customHeight="1" x14ac:dyDescent="0.25">
      <c r="A46" s="26" t="s">
        <v>122</v>
      </c>
      <c r="B46" s="28">
        <v>450467</v>
      </c>
      <c r="C46" s="28">
        <v>243538</v>
      </c>
      <c r="D46" s="28">
        <v>356057</v>
      </c>
      <c r="E46" s="28">
        <v>183</v>
      </c>
      <c r="F46" s="28">
        <v>1050245</v>
      </c>
    </row>
    <row r="48" spans="1:6" ht="12" customHeight="1" x14ac:dyDescent="0.25">
      <c r="A48" s="15"/>
      <c r="B48" s="118" t="s">
        <v>29</v>
      </c>
      <c r="C48" s="118"/>
      <c r="D48" s="118"/>
      <c r="E48" s="118"/>
      <c r="F48" s="118"/>
    </row>
    <row r="49" spans="1:6" ht="12" customHeight="1" x14ac:dyDescent="0.25">
      <c r="A49" s="5"/>
      <c r="B49" s="5"/>
      <c r="C49" s="5"/>
      <c r="D49" s="5"/>
      <c r="E49" s="5"/>
      <c r="F49" s="5"/>
    </row>
    <row r="50" spans="1:6" ht="12" customHeight="1" x14ac:dyDescent="0.25">
      <c r="A50" s="26" t="s">
        <v>19</v>
      </c>
      <c r="B50" s="28">
        <v>778184</v>
      </c>
      <c r="C50" s="28">
        <v>489033</v>
      </c>
      <c r="D50" s="28">
        <v>612596</v>
      </c>
      <c r="E50" s="28">
        <v>528</v>
      </c>
      <c r="F50" s="28">
        <v>1880341</v>
      </c>
    </row>
    <row r="51" spans="1:6" ht="12" customHeight="1" x14ac:dyDescent="0.25">
      <c r="A51" s="26" t="s">
        <v>20</v>
      </c>
      <c r="B51" s="28">
        <v>952244</v>
      </c>
      <c r="C51" s="28">
        <v>611476</v>
      </c>
      <c r="D51" s="28">
        <v>860416</v>
      </c>
      <c r="E51" s="28">
        <v>607</v>
      </c>
      <c r="F51" s="28">
        <v>2424743</v>
      </c>
    </row>
    <row r="52" spans="1:6" ht="12" customHeight="1" x14ac:dyDescent="0.25">
      <c r="A52" s="26" t="s">
        <v>21</v>
      </c>
      <c r="B52" s="28">
        <v>962193</v>
      </c>
      <c r="C52" s="28">
        <v>542092</v>
      </c>
      <c r="D52" s="28">
        <v>889112</v>
      </c>
      <c r="E52" s="28">
        <v>640</v>
      </c>
      <c r="F52" s="28">
        <v>2394037</v>
      </c>
    </row>
    <row r="53" spans="1:6" ht="12" customHeight="1" x14ac:dyDescent="0.25">
      <c r="A53" s="26" t="s">
        <v>22</v>
      </c>
      <c r="B53" s="28">
        <v>1176124</v>
      </c>
      <c r="C53" s="28">
        <v>719276</v>
      </c>
      <c r="D53" s="28">
        <v>1221494</v>
      </c>
      <c r="E53" s="28">
        <v>854</v>
      </c>
      <c r="F53" s="28">
        <v>3117748</v>
      </c>
    </row>
    <row r="54" spans="1:6" ht="12" customHeight="1" x14ac:dyDescent="0.25">
      <c r="A54" s="26"/>
      <c r="B54" s="28"/>
      <c r="C54" s="28"/>
      <c r="D54" s="28"/>
      <c r="E54" s="28"/>
      <c r="F54" s="28"/>
    </row>
    <row r="55" spans="1:6" ht="12" customHeight="1" x14ac:dyDescent="0.25">
      <c r="A55" s="26" t="s">
        <v>23</v>
      </c>
      <c r="B55" s="28">
        <v>774676</v>
      </c>
      <c r="C55" s="28">
        <v>498478</v>
      </c>
      <c r="D55" s="28">
        <v>630312</v>
      </c>
      <c r="E55" s="28">
        <v>587</v>
      </c>
      <c r="F55" s="28">
        <v>1904053</v>
      </c>
    </row>
    <row r="56" spans="1:6" ht="12" customHeight="1" x14ac:dyDescent="0.25">
      <c r="A56" s="26" t="s">
        <v>92</v>
      </c>
      <c r="B56" s="28">
        <v>974259</v>
      </c>
      <c r="C56" s="28">
        <v>606981</v>
      </c>
      <c r="D56" s="28">
        <v>857266</v>
      </c>
      <c r="E56" s="28">
        <v>827</v>
      </c>
      <c r="F56" s="28">
        <v>2439333</v>
      </c>
    </row>
    <row r="57" spans="1:6" ht="12" customHeight="1" x14ac:dyDescent="0.25">
      <c r="A57" s="26" t="s">
        <v>93</v>
      </c>
      <c r="B57" s="28">
        <v>984314</v>
      </c>
      <c r="C57" s="28">
        <v>551077</v>
      </c>
      <c r="D57" s="28">
        <v>892573</v>
      </c>
      <c r="E57" s="28">
        <v>1009</v>
      </c>
      <c r="F57" s="28">
        <v>2428973</v>
      </c>
    </row>
    <row r="58" spans="1:6" ht="12" customHeight="1" x14ac:dyDescent="0.25">
      <c r="A58" s="26" t="s">
        <v>96</v>
      </c>
      <c r="B58" s="28">
        <v>1229805</v>
      </c>
      <c r="C58" s="28">
        <v>739812</v>
      </c>
      <c r="D58" s="28">
        <v>1248617</v>
      </c>
      <c r="E58" s="28">
        <v>1284</v>
      </c>
      <c r="F58" s="28">
        <v>3219518</v>
      </c>
    </row>
    <row r="59" spans="1:6" ht="12" customHeight="1" x14ac:dyDescent="0.25">
      <c r="A59" s="26"/>
      <c r="B59" s="28"/>
      <c r="C59" s="28"/>
      <c r="D59" s="28"/>
      <c r="E59" s="28"/>
      <c r="F59" s="28"/>
    </row>
    <row r="60" spans="1:6" ht="12" customHeight="1" x14ac:dyDescent="0.25">
      <c r="A60" s="26" t="s">
        <v>97</v>
      </c>
      <c r="B60" s="28">
        <v>815966</v>
      </c>
      <c r="C60" s="28">
        <v>533825</v>
      </c>
      <c r="D60" s="28">
        <v>622663</v>
      </c>
      <c r="E60" s="28">
        <v>726</v>
      </c>
      <c r="F60" s="28">
        <v>1973180</v>
      </c>
    </row>
    <row r="61" spans="1:6" ht="12" customHeight="1" x14ac:dyDescent="0.25">
      <c r="A61" s="26" t="s">
        <v>99</v>
      </c>
      <c r="B61" s="29">
        <v>997789</v>
      </c>
      <c r="C61" s="29">
        <v>656627</v>
      </c>
      <c r="D61" s="29">
        <v>854771</v>
      </c>
      <c r="E61" s="29">
        <v>965</v>
      </c>
      <c r="F61" s="29">
        <v>2510152</v>
      </c>
    </row>
    <row r="62" spans="1:6" ht="12" customHeight="1" x14ac:dyDescent="0.25">
      <c r="A62" s="26" t="s">
        <v>100</v>
      </c>
      <c r="B62" s="29">
        <v>969337</v>
      </c>
      <c r="C62" s="29">
        <v>547876</v>
      </c>
      <c r="D62" s="29">
        <v>881666</v>
      </c>
      <c r="E62" s="29">
        <v>1008</v>
      </c>
      <c r="F62" s="29">
        <v>2399887</v>
      </c>
    </row>
    <row r="63" spans="1:6" ht="12" customHeight="1" x14ac:dyDescent="0.25">
      <c r="A63" s="26" t="s">
        <v>101</v>
      </c>
      <c r="B63" s="29">
        <v>1180561</v>
      </c>
      <c r="C63" s="29">
        <v>725519</v>
      </c>
      <c r="D63" s="29">
        <v>1201460</v>
      </c>
      <c r="E63" s="29">
        <v>1200</v>
      </c>
      <c r="F63" s="29">
        <v>3108740</v>
      </c>
    </row>
    <row r="64" spans="1:6" ht="12" customHeight="1" x14ac:dyDescent="0.25">
      <c r="A64" s="26"/>
      <c r="B64" s="29"/>
      <c r="C64" s="29"/>
      <c r="D64" s="29"/>
      <c r="E64" s="29"/>
      <c r="F64" s="29"/>
    </row>
    <row r="65" spans="1:10" ht="12" customHeight="1" x14ac:dyDescent="0.25">
      <c r="A65" s="26" t="s">
        <v>102</v>
      </c>
      <c r="B65" s="29">
        <v>661624</v>
      </c>
      <c r="C65" s="29">
        <v>423229</v>
      </c>
      <c r="D65" s="29">
        <v>522339</v>
      </c>
      <c r="E65" s="29">
        <v>844</v>
      </c>
      <c r="F65" s="29">
        <v>1608036</v>
      </c>
    </row>
    <row r="66" spans="1:10" ht="12" customHeight="1" x14ac:dyDescent="0.25">
      <c r="A66" s="26" t="s">
        <v>113</v>
      </c>
      <c r="B66" s="29">
        <v>872919</v>
      </c>
      <c r="C66" s="29">
        <v>544898</v>
      </c>
      <c r="D66" s="29">
        <v>780380</v>
      </c>
      <c r="E66" s="29">
        <v>1082</v>
      </c>
      <c r="F66" s="29">
        <v>2199279</v>
      </c>
    </row>
    <row r="67" spans="1:10" ht="12" customHeight="1" x14ac:dyDescent="0.25">
      <c r="A67" s="26" t="s">
        <v>122</v>
      </c>
      <c r="B67" s="29">
        <v>944615</v>
      </c>
      <c r="C67" s="29">
        <v>520069</v>
      </c>
      <c r="D67" s="29">
        <v>857273</v>
      </c>
      <c r="E67" s="29">
        <v>1000</v>
      </c>
      <c r="F67" s="29">
        <v>2322957</v>
      </c>
    </row>
    <row r="68" spans="1:10" ht="12" customHeight="1" x14ac:dyDescent="0.25">
      <c r="A68" s="30"/>
      <c r="B68" s="39"/>
      <c r="C68" s="39"/>
      <c r="D68" s="39"/>
      <c r="E68" s="39"/>
      <c r="F68" s="39"/>
      <c r="G68" s="11"/>
      <c r="H68" s="11"/>
      <c r="I68" s="11"/>
      <c r="J68" s="11"/>
    </row>
    <row r="70" spans="1:10" ht="12" customHeight="1" x14ac:dyDescent="0.25">
      <c r="A70" s="113" t="s">
        <v>30</v>
      </c>
      <c r="B70" s="113"/>
      <c r="C70" s="113"/>
      <c r="D70" s="113"/>
      <c r="E70" s="113"/>
      <c r="F70" s="113"/>
    </row>
    <row r="71" spans="1:10" ht="12" customHeight="1" x14ac:dyDescent="0.25">
      <c r="A71" s="111" t="s">
        <v>95</v>
      </c>
      <c r="B71" s="111"/>
      <c r="C71" s="111"/>
      <c r="D71" s="111"/>
      <c r="E71" s="111"/>
      <c r="F71" s="111"/>
    </row>
    <row r="72" spans="1:10" ht="12" customHeight="1" x14ac:dyDescent="0.25">
      <c r="A72" s="32"/>
      <c r="B72" s="32"/>
      <c r="C72" s="32"/>
      <c r="D72" s="32"/>
      <c r="E72" s="32"/>
      <c r="F72" s="32"/>
    </row>
    <row r="73" spans="1:10" ht="12" customHeight="1" x14ac:dyDescent="0.25">
      <c r="A73" s="112" t="s">
        <v>105</v>
      </c>
      <c r="B73" s="112"/>
      <c r="C73" s="112"/>
      <c r="D73" s="112"/>
      <c r="E73" s="112"/>
      <c r="F73" s="112"/>
    </row>
  </sheetData>
  <mergeCells count="9">
    <mergeCell ref="A73:F73"/>
    <mergeCell ref="A1:F2"/>
    <mergeCell ref="A71:F71"/>
    <mergeCell ref="A70:F70"/>
    <mergeCell ref="A4:A6"/>
    <mergeCell ref="C4:F4"/>
    <mergeCell ref="B6:F6"/>
    <mergeCell ref="B27:F27"/>
    <mergeCell ref="B48:F48"/>
  </mergeCells>
  <pageMargins left="0.7" right="0.7" top="0.75" bottom="0.75" header="0.3" footer="0.3"/>
  <pageSetup paperSize="9" scale="85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25" customWidth="1"/>
    <col min="4" max="4" width="16.140625" style="25" customWidth="1"/>
    <col min="5" max="7" width="13.5703125" style="25" customWidth="1"/>
    <col min="8" max="16384" width="11.85546875" style="25"/>
  </cols>
  <sheetData>
    <row r="1" spans="1:7" s="23" customFormat="1" ht="12" customHeight="1" x14ac:dyDescent="0.25">
      <c r="A1" s="121" t="s">
        <v>127</v>
      </c>
      <c r="B1" s="121"/>
      <c r="C1" s="121"/>
      <c r="D1" s="121"/>
      <c r="E1" s="121"/>
      <c r="F1" s="121"/>
      <c r="G1" s="121"/>
    </row>
    <row r="2" spans="1:7" s="33" customFormat="1" ht="21" customHeight="1" x14ac:dyDescent="0.25">
      <c r="A2" s="121"/>
      <c r="B2" s="121"/>
      <c r="C2" s="121"/>
      <c r="D2" s="121"/>
      <c r="E2" s="121"/>
      <c r="F2" s="121"/>
      <c r="G2" s="121"/>
    </row>
    <row r="3" spans="1:7" ht="12" customHeight="1" x14ac:dyDescent="0.25">
      <c r="A3" s="23"/>
      <c r="B3" s="23"/>
      <c r="C3" s="23"/>
      <c r="D3" s="23"/>
      <c r="E3" s="23"/>
      <c r="F3" s="23"/>
      <c r="G3" s="23"/>
    </row>
    <row r="4" spans="1:7" ht="12" customHeight="1" x14ac:dyDescent="0.25">
      <c r="A4" s="114" t="s">
        <v>0</v>
      </c>
      <c r="B4" s="120" t="s">
        <v>31</v>
      </c>
      <c r="C4" s="120"/>
      <c r="D4" s="120"/>
      <c r="E4" s="120"/>
      <c r="F4" s="120"/>
      <c r="G4" s="120"/>
    </row>
    <row r="5" spans="1:7" ht="12" customHeight="1" x14ac:dyDescent="0.25">
      <c r="A5" s="115"/>
      <c r="B5" s="19" t="s" vm="63">
        <v>32</v>
      </c>
      <c r="C5" s="19" t="s" vm="64">
        <v>33</v>
      </c>
      <c r="D5" s="34" t="s">
        <v>34</v>
      </c>
      <c r="E5" s="34" t="s" vm="65">
        <v>35</v>
      </c>
      <c r="F5" s="19" t="s" vm="66">
        <v>36</v>
      </c>
      <c r="G5" s="20" t="s">
        <v>1</v>
      </c>
    </row>
    <row r="6" spans="1:7" ht="12" customHeight="1" x14ac:dyDescent="0.25">
      <c r="A6" s="116"/>
      <c r="B6" s="119" t="s">
        <v>2</v>
      </c>
      <c r="C6" s="119"/>
      <c r="D6" s="119"/>
      <c r="E6" s="119"/>
      <c r="F6" s="119"/>
      <c r="G6" s="119"/>
    </row>
    <row r="7" spans="1:7" ht="12" customHeight="1" x14ac:dyDescent="0.25">
      <c r="A7" s="16"/>
      <c r="B7" s="37"/>
      <c r="C7" s="37"/>
      <c r="D7" s="37"/>
      <c r="E7" s="37"/>
      <c r="F7" s="37"/>
      <c r="G7" s="37"/>
    </row>
    <row r="8" spans="1:7" ht="12" customHeight="1" x14ac:dyDescent="0.25">
      <c r="A8" s="26" t="s">
        <v>19</v>
      </c>
      <c r="B8" s="28">
        <v>84972</v>
      </c>
      <c r="C8" s="28">
        <v>239463</v>
      </c>
      <c r="D8" s="35">
        <v>114084</v>
      </c>
      <c r="E8" s="35">
        <v>125379</v>
      </c>
      <c r="F8" s="28">
        <v>564242</v>
      </c>
      <c r="G8" s="28">
        <v>888677</v>
      </c>
    </row>
    <row r="9" spans="1:7" ht="12" customHeight="1" x14ac:dyDescent="0.25">
      <c r="A9" s="26" t="s">
        <v>20</v>
      </c>
      <c r="B9" s="28">
        <v>147892</v>
      </c>
      <c r="C9" s="28">
        <v>253885</v>
      </c>
      <c r="D9" s="35">
        <v>119798</v>
      </c>
      <c r="E9" s="35">
        <v>134087</v>
      </c>
      <c r="F9" s="28">
        <v>725846</v>
      </c>
      <c r="G9" s="28">
        <v>1127623</v>
      </c>
    </row>
    <row r="10" spans="1:7" ht="12" customHeight="1" x14ac:dyDescent="0.25">
      <c r="A10" s="26" t="s">
        <v>21</v>
      </c>
      <c r="B10" s="28">
        <v>200366</v>
      </c>
      <c r="C10" s="28">
        <v>281340</v>
      </c>
      <c r="D10" s="35">
        <v>133363</v>
      </c>
      <c r="E10" s="35">
        <v>147977</v>
      </c>
      <c r="F10" s="28">
        <v>780185</v>
      </c>
      <c r="G10" s="28">
        <v>1261891</v>
      </c>
    </row>
    <row r="11" spans="1:7" ht="12" customHeight="1" x14ac:dyDescent="0.25">
      <c r="A11" s="26" t="s">
        <v>22</v>
      </c>
      <c r="B11" s="28">
        <v>468022</v>
      </c>
      <c r="C11" s="28">
        <v>356922</v>
      </c>
      <c r="D11" s="35">
        <v>171322</v>
      </c>
      <c r="E11" s="35">
        <v>185600</v>
      </c>
      <c r="F11" s="28">
        <v>809511</v>
      </c>
      <c r="G11" s="28">
        <v>1634455</v>
      </c>
    </row>
    <row r="12" spans="1:7" ht="12" customHeight="1" x14ac:dyDescent="0.25">
      <c r="A12" s="26"/>
      <c r="B12" s="28"/>
      <c r="C12" s="28"/>
      <c r="D12" s="35"/>
      <c r="E12" s="35"/>
      <c r="F12" s="28"/>
      <c r="G12" s="28"/>
    </row>
    <row r="13" spans="1:7" ht="12" customHeight="1" x14ac:dyDescent="0.25">
      <c r="A13" s="26" t="s">
        <v>23</v>
      </c>
      <c r="B13" s="28">
        <v>92588</v>
      </c>
      <c r="C13" s="28">
        <v>229752</v>
      </c>
      <c r="D13" s="35">
        <v>110945</v>
      </c>
      <c r="E13" s="35">
        <v>118807</v>
      </c>
      <c r="F13" s="28">
        <v>575226</v>
      </c>
      <c r="G13" s="28">
        <v>897566</v>
      </c>
    </row>
    <row r="14" spans="1:7" ht="12" customHeight="1" x14ac:dyDescent="0.25">
      <c r="A14" s="26" t="s">
        <v>92</v>
      </c>
      <c r="B14" s="28">
        <v>159622</v>
      </c>
      <c r="C14" s="28">
        <v>249899</v>
      </c>
      <c r="D14" s="35">
        <v>120582</v>
      </c>
      <c r="E14" s="35">
        <v>129317</v>
      </c>
      <c r="F14" s="28">
        <v>727084</v>
      </c>
      <c r="G14" s="28">
        <v>1136605</v>
      </c>
    </row>
    <row r="15" spans="1:7" ht="12" customHeight="1" x14ac:dyDescent="0.25">
      <c r="A15" s="26" t="s">
        <v>93</v>
      </c>
      <c r="B15" s="28">
        <v>221088</v>
      </c>
      <c r="C15" s="28">
        <v>288491</v>
      </c>
      <c r="D15" s="35">
        <v>145609</v>
      </c>
      <c r="E15" s="35">
        <v>142882</v>
      </c>
      <c r="F15" s="28">
        <v>788399</v>
      </c>
      <c r="G15" s="28">
        <v>1297978</v>
      </c>
    </row>
    <row r="16" spans="1:7" ht="12" customHeight="1" x14ac:dyDescent="0.25">
      <c r="A16" s="26" t="s">
        <v>96</v>
      </c>
      <c r="B16" s="28">
        <v>468179</v>
      </c>
      <c r="C16" s="28">
        <v>383504</v>
      </c>
      <c r="D16" s="35">
        <v>203647</v>
      </c>
      <c r="E16" s="35">
        <v>179857</v>
      </c>
      <c r="F16" s="28">
        <v>840024</v>
      </c>
      <c r="G16" s="28">
        <v>1691707</v>
      </c>
    </row>
    <row r="17" spans="1:7" ht="12" customHeight="1" x14ac:dyDescent="0.25">
      <c r="A17" s="26"/>
      <c r="B17" s="28"/>
      <c r="C17" s="28"/>
      <c r="D17" s="35"/>
      <c r="E17" s="35"/>
      <c r="F17" s="28"/>
      <c r="G17" s="28"/>
    </row>
    <row r="18" spans="1:7" ht="12" customHeight="1" x14ac:dyDescent="0.25">
      <c r="A18" s="26" t="s">
        <v>97</v>
      </c>
      <c r="B18" s="28">
        <v>91812</v>
      </c>
      <c r="C18" s="28">
        <v>230002</v>
      </c>
      <c r="D18" s="35">
        <v>115742</v>
      </c>
      <c r="E18" s="35">
        <v>114260</v>
      </c>
      <c r="F18" s="28">
        <v>607052</v>
      </c>
      <c r="G18" s="28">
        <v>928866</v>
      </c>
    </row>
    <row r="19" spans="1:7" ht="12" customHeight="1" x14ac:dyDescent="0.25">
      <c r="A19" s="26" t="s">
        <v>99</v>
      </c>
      <c r="B19" s="28">
        <v>171370</v>
      </c>
      <c r="C19" s="28">
        <v>253854</v>
      </c>
      <c r="D19" s="35">
        <v>125986</v>
      </c>
      <c r="E19" s="35">
        <v>127868</v>
      </c>
      <c r="F19" s="28">
        <v>784522</v>
      </c>
      <c r="G19" s="28">
        <v>1209746</v>
      </c>
    </row>
    <row r="20" spans="1:7" ht="12" customHeight="1" x14ac:dyDescent="0.25">
      <c r="A20" s="26" t="s">
        <v>100</v>
      </c>
      <c r="B20" s="28">
        <v>243098</v>
      </c>
      <c r="C20" s="28">
        <v>271595</v>
      </c>
      <c r="D20" s="35">
        <v>140169</v>
      </c>
      <c r="E20" s="35">
        <v>131426</v>
      </c>
      <c r="F20" s="28">
        <v>791295</v>
      </c>
      <c r="G20" s="28">
        <v>1305988</v>
      </c>
    </row>
    <row r="21" spans="1:7" ht="12" customHeight="1" x14ac:dyDescent="0.25">
      <c r="A21" s="26" t="s">
        <v>101</v>
      </c>
      <c r="B21" s="28">
        <v>511802</v>
      </c>
      <c r="C21" s="28">
        <v>342192</v>
      </c>
      <c r="D21" s="35">
        <v>177695</v>
      </c>
      <c r="E21" s="35">
        <v>164497</v>
      </c>
      <c r="F21" s="28">
        <v>860226</v>
      </c>
      <c r="G21" s="28">
        <v>1714220</v>
      </c>
    </row>
    <row r="22" spans="1:7" ht="12" customHeight="1" x14ac:dyDescent="0.25">
      <c r="A22" s="26"/>
      <c r="B22" s="28"/>
      <c r="C22" s="28"/>
      <c r="D22" s="35"/>
      <c r="E22" s="35"/>
      <c r="F22" s="28"/>
      <c r="G22" s="28"/>
    </row>
    <row r="23" spans="1:7" ht="12" customHeight="1" x14ac:dyDescent="0.25">
      <c r="A23" s="26" t="s">
        <v>102</v>
      </c>
      <c r="B23" s="28">
        <v>109700</v>
      </c>
      <c r="C23" s="28">
        <v>205492</v>
      </c>
      <c r="D23" s="35">
        <v>100786</v>
      </c>
      <c r="E23" s="35">
        <v>104706</v>
      </c>
      <c r="F23" s="28">
        <v>532077</v>
      </c>
      <c r="G23" s="28">
        <v>847269</v>
      </c>
    </row>
    <row r="24" spans="1:7" ht="12" customHeight="1" x14ac:dyDescent="0.25">
      <c r="A24" s="26" t="s">
        <v>113</v>
      </c>
      <c r="B24" s="28">
        <v>183225</v>
      </c>
      <c r="C24" s="28">
        <v>226231</v>
      </c>
      <c r="D24" s="35">
        <v>111331</v>
      </c>
      <c r="E24" s="35">
        <v>114900</v>
      </c>
      <c r="F24" s="28">
        <v>686012</v>
      </c>
      <c r="G24" s="28">
        <v>1095468</v>
      </c>
    </row>
    <row r="25" spans="1:7" ht="12" customHeight="1" x14ac:dyDescent="0.25">
      <c r="A25" s="26" t="s">
        <v>122</v>
      </c>
      <c r="B25" s="28">
        <v>238919</v>
      </c>
      <c r="C25" s="28">
        <v>263916</v>
      </c>
      <c r="D25" s="35">
        <v>135788</v>
      </c>
      <c r="E25" s="35">
        <v>128128</v>
      </c>
      <c r="F25" s="28">
        <v>769877</v>
      </c>
      <c r="G25" s="28">
        <v>1272712</v>
      </c>
    </row>
    <row r="27" spans="1:7" ht="12" customHeight="1" x14ac:dyDescent="0.25">
      <c r="A27" s="36"/>
      <c r="B27" s="119" t="s">
        <v>3</v>
      </c>
      <c r="C27" s="119"/>
      <c r="D27" s="119"/>
      <c r="E27" s="119"/>
      <c r="F27" s="119"/>
      <c r="G27" s="119"/>
    </row>
    <row r="28" spans="1:7" ht="12" customHeight="1" x14ac:dyDescent="0.25">
      <c r="A28" s="37"/>
      <c r="B28" s="37"/>
      <c r="C28" s="37"/>
      <c r="D28" s="37"/>
      <c r="E28" s="37"/>
      <c r="F28" s="37"/>
      <c r="G28" s="37"/>
    </row>
    <row r="29" spans="1:7" ht="12" customHeight="1" x14ac:dyDescent="0.25">
      <c r="A29" s="26" t="s">
        <v>19</v>
      </c>
      <c r="B29" s="28">
        <v>31385</v>
      </c>
      <c r="C29" s="28">
        <v>62705</v>
      </c>
      <c r="D29" s="35">
        <v>55986</v>
      </c>
      <c r="E29" s="35">
        <v>6719</v>
      </c>
      <c r="F29" s="28">
        <v>897574</v>
      </c>
      <c r="G29" s="28">
        <v>991664</v>
      </c>
    </row>
    <row r="30" spans="1:7" ht="12" customHeight="1" x14ac:dyDescent="0.25">
      <c r="A30" s="26" t="s">
        <v>20</v>
      </c>
      <c r="B30" s="28">
        <v>84539</v>
      </c>
      <c r="C30" s="28">
        <v>62281</v>
      </c>
      <c r="D30" s="35">
        <v>55194</v>
      </c>
      <c r="E30" s="35">
        <v>7087</v>
      </c>
      <c r="F30" s="28">
        <v>1150300</v>
      </c>
      <c r="G30" s="28">
        <v>1297120</v>
      </c>
    </row>
    <row r="31" spans="1:7" ht="12" customHeight="1" x14ac:dyDescent="0.25">
      <c r="A31" s="26" t="s">
        <v>21</v>
      </c>
      <c r="B31" s="28">
        <v>111492</v>
      </c>
      <c r="C31" s="28">
        <v>80151</v>
      </c>
      <c r="D31" s="35">
        <v>72770</v>
      </c>
      <c r="E31" s="35">
        <v>7381</v>
      </c>
      <c r="F31" s="28">
        <v>940503</v>
      </c>
      <c r="G31" s="28">
        <v>1132146</v>
      </c>
    </row>
    <row r="32" spans="1:7" ht="12" customHeight="1" x14ac:dyDescent="0.25">
      <c r="A32" s="26" t="s">
        <v>22</v>
      </c>
      <c r="B32" s="28">
        <v>266738</v>
      </c>
      <c r="C32" s="28">
        <v>96296</v>
      </c>
      <c r="D32" s="35">
        <v>86825</v>
      </c>
      <c r="E32" s="35">
        <v>9471</v>
      </c>
      <c r="F32" s="28">
        <v>1120259</v>
      </c>
      <c r="G32" s="28">
        <v>1483293</v>
      </c>
    </row>
    <row r="33" spans="1:7" ht="12" customHeight="1" x14ac:dyDescent="0.25">
      <c r="A33" s="26"/>
      <c r="B33" s="28"/>
      <c r="C33" s="28"/>
      <c r="D33" s="35"/>
      <c r="E33" s="35"/>
      <c r="F33" s="28"/>
      <c r="G33" s="28"/>
    </row>
    <row r="34" spans="1:7" ht="12" customHeight="1" x14ac:dyDescent="0.25">
      <c r="A34" s="26" t="s">
        <v>23</v>
      </c>
      <c r="B34" s="28">
        <v>30841</v>
      </c>
      <c r="C34" s="28">
        <v>62389</v>
      </c>
      <c r="D34" s="35">
        <v>54731</v>
      </c>
      <c r="E34" s="35">
        <v>7658</v>
      </c>
      <c r="F34" s="28">
        <v>913257</v>
      </c>
      <c r="G34" s="28">
        <v>1006487</v>
      </c>
    </row>
    <row r="35" spans="1:7" ht="12" customHeight="1" x14ac:dyDescent="0.25">
      <c r="A35" s="26" t="s">
        <v>92</v>
      </c>
      <c r="B35" s="28">
        <v>85472</v>
      </c>
      <c r="C35" s="28">
        <v>64928</v>
      </c>
      <c r="D35" s="35">
        <v>57746</v>
      </c>
      <c r="E35" s="35">
        <v>7182</v>
      </c>
      <c r="F35" s="28">
        <v>1152328</v>
      </c>
      <c r="G35" s="28">
        <v>1302728</v>
      </c>
    </row>
    <row r="36" spans="1:7" ht="12" customHeight="1" x14ac:dyDescent="0.25">
      <c r="A36" s="26" t="s">
        <v>93</v>
      </c>
      <c r="B36" s="28">
        <v>119168</v>
      </c>
      <c r="C36" s="28">
        <v>84500</v>
      </c>
      <c r="D36" s="35">
        <v>77372</v>
      </c>
      <c r="E36" s="35">
        <v>7128</v>
      </c>
      <c r="F36" s="28">
        <v>927327</v>
      </c>
      <c r="G36" s="28">
        <v>1130995</v>
      </c>
    </row>
    <row r="37" spans="1:7" ht="12" customHeight="1" x14ac:dyDescent="0.25">
      <c r="A37" s="26" t="s">
        <v>96</v>
      </c>
      <c r="B37" s="28">
        <v>255127</v>
      </c>
      <c r="C37" s="28">
        <v>104447</v>
      </c>
      <c r="D37" s="35">
        <v>95152</v>
      </c>
      <c r="E37" s="35">
        <v>9295</v>
      </c>
      <c r="F37" s="28">
        <v>1168237</v>
      </c>
      <c r="G37" s="28">
        <v>1527811</v>
      </c>
    </row>
    <row r="38" spans="1:7" ht="12" customHeight="1" x14ac:dyDescent="0.25">
      <c r="A38" s="26"/>
      <c r="B38" s="28"/>
      <c r="C38" s="28"/>
      <c r="D38" s="35"/>
      <c r="E38" s="35"/>
      <c r="F38" s="28"/>
      <c r="G38" s="28"/>
    </row>
    <row r="39" spans="1:7" ht="12" customHeight="1" x14ac:dyDescent="0.25">
      <c r="A39" s="26" t="s">
        <v>97</v>
      </c>
      <c r="B39" s="28">
        <v>31288</v>
      </c>
      <c r="C39" s="28">
        <v>61350</v>
      </c>
      <c r="D39" s="35">
        <v>54385</v>
      </c>
      <c r="E39" s="35">
        <v>6965</v>
      </c>
      <c r="F39" s="28">
        <v>951676</v>
      </c>
      <c r="G39" s="28">
        <v>1044314</v>
      </c>
    </row>
    <row r="40" spans="1:7" ht="12" customHeight="1" x14ac:dyDescent="0.25">
      <c r="A40" s="26" t="s">
        <v>99</v>
      </c>
      <c r="B40" s="28">
        <v>87328</v>
      </c>
      <c r="C40" s="28">
        <v>63858</v>
      </c>
      <c r="D40" s="35">
        <v>56672</v>
      </c>
      <c r="E40" s="35">
        <v>7186</v>
      </c>
      <c r="F40" s="28">
        <v>1149220</v>
      </c>
      <c r="G40" s="28">
        <v>1300406</v>
      </c>
    </row>
    <row r="41" spans="1:7" ht="12" customHeight="1" x14ac:dyDescent="0.25">
      <c r="A41" s="26" t="s">
        <v>100</v>
      </c>
      <c r="B41" s="28">
        <v>119613</v>
      </c>
      <c r="C41" s="28">
        <v>77351</v>
      </c>
      <c r="D41" s="35">
        <v>71210</v>
      </c>
      <c r="E41" s="35">
        <v>6141</v>
      </c>
      <c r="F41" s="28">
        <v>896935</v>
      </c>
      <c r="G41" s="28">
        <v>1093899</v>
      </c>
    </row>
    <row r="42" spans="1:7" ht="12" customHeight="1" x14ac:dyDescent="0.25">
      <c r="A42" s="26" t="s">
        <v>101</v>
      </c>
      <c r="B42" s="28">
        <v>254542</v>
      </c>
      <c r="C42" s="28">
        <v>93079</v>
      </c>
      <c r="D42" s="35">
        <v>85210</v>
      </c>
      <c r="E42" s="35">
        <v>7869</v>
      </c>
      <c r="F42" s="28">
        <v>1046899</v>
      </c>
      <c r="G42" s="28">
        <v>1394520</v>
      </c>
    </row>
    <row r="43" spans="1:7" ht="12" customHeight="1" x14ac:dyDescent="0.25">
      <c r="A43" s="26"/>
      <c r="B43" s="28"/>
      <c r="C43" s="28"/>
      <c r="D43" s="35"/>
      <c r="E43" s="35"/>
      <c r="F43" s="28"/>
      <c r="G43" s="28"/>
    </row>
    <row r="44" spans="1:7" ht="12" customHeight="1" x14ac:dyDescent="0.25">
      <c r="A44" s="26" t="s">
        <v>102</v>
      </c>
      <c r="B44" s="28">
        <v>34361</v>
      </c>
      <c r="C44" s="28">
        <v>51544</v>
      </c>
      <c r="D44" s="35">
        <v>46089</v>
      </c>
      <c r="E44" s="35">
        <v>5455</v>
      </c>
      <c r="F44" s="28">
        <v>674862</v>
      </c>
      <c r="G44" s="28">
        <v>760767</v>
      </c>
    </row>
    <row r="45" spans="1:7" ht="12" customHeight="1" x14ac:dyDescent="0.25">
      <c r="A45" s="26" t="s">
        <v>113</v>
      </c>
      <c r="B45" s="28">
        <v>90242</v>
      </c>
      <c r="C45" s="28">
        <v>52805</v>
      </c>
      <c r="D45" s="35">
        <v>47540</v>
      </c>
      <c r="E45" s="35">
        <v>5265</v>
      </c>
      <c r="F45" s="28">
        <v>960764</v>
      </c>
      <c r="G45" s="28">
        <v>1103811</v>
      </c>
    </row>
    <row r="46" spans="1:7" ht="12" customHeight="1" x14ac:dyDescent="0.25">
      <c r="A46" s="26" t="s">
        <v>122</v>
      </c>
      <c r="B46" s="28">
        <v>115382</v>
      </c>
      <c r="C46" s="28">
        <v>70590</v>
      </c>
      <c r="D46" s="35">
        <v>65214</v>
      </c>
      <c r="E46" s="35">
        <v>5376</v>
      </c>
      <c r="F46" s="28">
        <v>864273</v>
      </c>
      <c r="G46" s="28">
        <v>1050245</v>
      </c>
    </row>
    <row r="48" spans="1:7" ht="12" customHeight="1" x14ac:dyDescent="0.25">
      <c r="A48" s="36"/>
      <c r="B48" s="119" t="s">
        <v>29</v>
      </c>
      <c r="C48" s="119"/>
      <c r="D48" s="119"/>
      <c r="E48" s="119"/>
      <c r="F48" s="119"/>
      <c r="G48" s="119"/>
    </row>
    <row r="49" spans="1:7" ht="12" customHeight="1" x14ac:dyDescent="0.25">
      <c r="A49" s="37"/>
      <c r="B49" s="37"/>
      <c r="C49" s="37"/>
      <c r="D49" s="37"/>
      <c r="E49" s="37"/>
      <c r="F49" s="37"/>
      <c r="G49" s="37"/>
    </row>
    <row r="50" spans="1:7" ht="12" customHeight="1" x14ac:dyDescent="0.25">
      <c r="A50" s="26" t="s">
        <v>19</v>
      </c>
      <c r="B50" s="28">
        <v>116357</v>
      </c>
      <c r="C50" s="28">
        <v>302168</v>
      </c>
      <c r="D50" s="35">
        <v>170070</v>
      </c>
      <c r="E50" s="35">
        <v>132098</v>
      </c>
      <c r="F50" s="28">
        <v>1461816</v>
      </c>
      <c r="G50" s="28">
        <v>1880341</v>
      </c>
    </row>
    <row r="51" spans="1:7" ht="12" customHeight="1" x14ac:dyDescent="0.25">
      <c r="A51" s="26" t="s">
        <v>20</v>
      </c>
      <c r="B51" s="28">
        <v>232431</v>
      </c>
      <c r="C51" s="28">
        <v>316166</v>
      </c>
      <c r="D51" s="35">
        <v>174992</v>
      </c>
      <c r="E51" s="35">
        <v>141174</v>
      </c>
      <c r="F51" s="28">
        <v>1876146</v>
      </c>
      <c r="G51" s="28">
        <v>2424743</v>
      </c>
    </row>
    <row r="52" spans="1:7" ht="12" customHeight="1" x14ac:dyDescent="0.25">
      <c r="A52" s="26" t="s">
        <v>21</v>
      </c>
      <c r="B52" s="28">
        <v>311858</v>
      </c>
      <c r="C52" s="28">
        <v>361491</v>
      </c>
      <c r="D52" s="35">
        <v>206133</v>
      </c>
      <c r="E52" s="35">
        <v>155358</v>
      </c>
      <c r="F52" s="28">
        <v>1720688</v>
      </c>
      <c r="G52" s="28">
        <v>2394037</v>
      </c>
    </row>
    <row r="53" spans="1:7" ht="12" customHeight="1" x14ac:dyDescent="0.25">
      <c r="A53" s="26" t="s">
        <v>22</v>
      </c>
      <c r="B53" s="28">
        <v>734760</v>
      </c>
      <c r="C53" s="28">
        <v>453218</v>
      </c>
      <c r="D53" s="35">
        <v>258147</v>
      </c>
      <c r="E53" s="35">
        <v>195071</v>
      </c>
      <c r="F53" s="28">
        <v>1929770</v>
      </c>
      <c r="G53" s="28">
        <v>3117748</v>
      </c>
    </row>
    <row r="54" spans="1:7" ht="12" customHeight="1" x14ac:dyDescent="0.25">
      <c r="A54" s="26"/>
      <c r="B54" s="28"/>
      <c r="C54" s="28"/>
      <c r="D54" s="35"/>
      <c r="E54" s="35"/>
      <c r="F54" s="28"/>
      <c r="G54" s="28"/>
    </row>
    <row r="55" spans="1:7" ht="12" customHeight="1" x14ac:dyDescent="0.25">
      <c r="A55" s="26" t="s">
        <v>23</v>
      </c>
      <c r="B55" s="28">
        <v>123429</v>
      </c>
      <c r="C55" s="28">
        <v>292141</v>
      </c>
      <c r="D55" s="35">
        <v>165676</v>
      </c>
      <c r="E55" s="35">
        <v>126465</v>
      </c>
      <c r="F55" s="28">
        <v>1488483</v>
      </c>
      <c r="G55" s="28">
        <v>1904053</v>
      </c>
    </row>
    <row r="56" spans="1:7" ht="12" customHeight="1" x14ac:dyDescent="0.25">
      <c r="A56" s="26" t="s">
        <v>92</v>
      </c>
      <c r="B56" s="28">
        <v>245094</v>
      </c>
      <c r="C56" s="28">
        <v>314827</v>
      </c>
      <c r="D56" s="35">
        <v>178328</v>
      </c>
      <c r="E56" s="35">
        <v>136499</v>
      </c>
      <c r="F56" s="28">
        <v>1879412</v>
      </c>
      <c r="G56" s="28">
        <v>2439333</v>
      </c>
    </row>
    <row r="57" spans="1:7" ht="12" customHeight="1" x14ac:dyDescent="0.25">
      <c r="A57" s="26" t="s">
        <v>93</v>
      </c>
      <c r="B57" s="28">
        <v>340256</v>
      </c>
      <c r="C57" s="28">
        <v>372991</v>
      </c>
      <c r="D57" s="35">
        <v>222981</v>
      </c>
      <c r="E57" s="35">
        <v>150010</v>
      </c>
      <c r="F57" s="28">
        <v>1715726</v>
      </c>
      <c r="G57" s="28">
        <v>2428973</v>
      </c>
    </row>
    <row r="58" spans="1:7" ht="12" customHeight="1" x14ac:dyDescent="0.25">
      <c r="A58" s="26" t="s">
        <v>96</v>
      </c>
      <c r="B58" s="28">
        <v>723306</v>
      </c>
      <c r="C58" s="28">
        <v>487951</v>
      </c>
      <c r="D58" s="35">
        <v>298799</v>
      </c>
      <c r="E58" s="35">
        <v>189152</v>
      </c>
      <c r="F58" s="28">
        <v>2008261</v>
      </c>
      <c r="G58" s="28">
        <v>3219518</v>
      </c>
    </row>
    <row r="59" spans="1:7" ht="12" customHeight="1" x14ac:dyDescent="0.25">
      <c r="A59" s="26"/>
      <c r="B59" s="28"/>
      <c r="C59" s="28"/>
      <c r="D59" s="35"/>
      <c r="E59" s="35"/>
      <c r="F59" s="28"/>
      <c r="G59" s="28"/>
    </row>
    <row r="60" spans="1:7" ht="12" customHeight="1" x14ac:dyDescent="0.25">
      <c r="A60" s="26" t="s">
        <v>97</v>
      </c>
      <c r="B60" s="29">
        <v>123100</v>
      </c>
      <c r="C60" s="29">
        <v>291352</v>
      </c>
      <c r="D60" s="38">
        <v>170127</v>
      </c>
      <c r="E60" s="38">
        <v>121225</v>
      </c>
      <c r="F60" s="29">
        <v>1558728</v>
      </c>
      <c r="G60" s="29">
        <v>1973180</v>
      </c>
    </row>
    <row r="61" spans="1:7" ht="12" customHeight="1" x14ac:dyDescent="0.25">
      <c r="A61" s="26" t="s">
        <v>99</v>
      </c>
      <c r="B61" s="29">
        <v>258698</v>
      </c>
      <c r="C61" s="29">
        <v>317712</v>
      </c>
      <c r="D61" s="38">
        <v>182658</v>
      </c>
      <c r="E61" s="38">
        <v>135054</v>
      </c>
      <c r="F61" s="29">
        <v>1933742</v>
      </c>
      <c r="G61" s="29">
        <v>2510152</v>
      </c>
    </row>
    <row r="62" spans="1:7" ht="12" customHeight="1" x14ac:dyDescent="0.25">
      <c r="A62" s="26" t="s">
        <v>100</v>
      </c>
      <c r="B62" s="29">
        <v>362711</v>
      </c>
      <c r="C62" s="29">
        <v>348946</v>
      </c>
      <c r="D62" s="38">
        <v>211379</v>
      </c>
      <c r="E62" s="38">
        <v>137567</v>
      </c>
      <c r="F62" s="29">
        <v>1688230</v>
      </c>
      <c r="G62" s="29">
        <v>2399887</v>
      </c>
    </row>
    <row r="63" spans="1:7" ht="12" customHeight="1" x14ac:dyDescent="0.25">
      <c r="A63" s="26" t="s">
        <v>101</v>
      </c>
      <c r="B63" s="29">
        <v>766344</v>
      </c>
      <c r="C63" s="29">
        <v>435271</v>
      </c>
      <c r="D63" s="38">
        <v>262905</v>
      </c>
      <c r="E63" s="38">
        <v>172366</v>
      </c>
      <c r="F63" s="29">
        <v>1907125</v>
      </c>
      <c r="G63" s="29">
        <v>3108740</v>
      </c>
    </row>
    <row r="64" spans="1:7" ht="12" customHeight="1" x14ac:dyDescent="0.25">
      <c r="A64" s="26"/>
      <c r="B64" s="29"/>
      <c r="C64" s="29"/>
      <c r="D64" s="38"/>
      <c r="E64" s="38"/>
      <c r="F64" s="29"/>
      <c r="G64" s="29"/>
    </row>
    <row r="65" spans="1:7" ht="12" customHeight="1" x14ac:dyDescent="0.25">
      <c r="A65" s="26" t="s">
        <v>102</v>
      </c>
      <c r="B65" s="29">
        <v>144061</v>
      </c>
      <c r="C65" s="29">
        <v>257036</v>
      </c>
      <c r="D65" s="38">
        <v>146875</v>
      </c>
      <c r="E65" s="38">
        <v>110161</v>
      </c>
      <c r="F65" s="29">
        <v>1206939</v>
      </c>
      <c r="G65" s="29">
        <v>1608036</v>
      </c>
    </row>
    <row r="66" spans="1:7" ht="12" customHeight="1" x14ac:dyDescent="0.25">
      <c r="A66" s="26" t="s">
        <v>113</v>
      </c>
      <c r="B66" s="29">
        <v>273467</v>
      </c>
      <c r="C66" s="29">
        <v>279036</v>
      </c>
      <c r="D66" s="38">
        <v>158871</v>
      </c>
      <c r="E66" s="38">
        <v>120165</v>
      </c>
      <c r="F66" s="29">
        <v>1646776</v>
      </c>
      <c r="G66" s="29">
        <v>2199279</v>
      </c>
    </row>
    <row r="67" spans="1:7" ht="12" customHeight="1" x14ac:dyDescent="0.25">
      <c r="A67" s="26" t="s">
        <v>122</v>
      </c>
      <c r="B67" s="29">
        <v>354301</v>
      </c>
      <c r="C67" s="29">
        <v>334506</v>
      </c>
      <c r="D67" s="38">
        <v>201002</v>
      </c>
      <c r="E67" s="38">
        <v>133504</v>
      </c>
      <c r="F67" s="29">
        <v>1634150</v>
      </c>
      <c r="G67" s="29">
        <v>2322957</v>
      </c>
    </row>
    <row r="68" spans="1:7" ht="12" customHeight="1" x14ac:dyDescent="0.25">
      <c r="A68" s="30"/>
      <c r="B68" s="39"/>
      <c r="C68" s="83"/>
      <c r="D68" s="39"/>
      <c r="E68" s="39"/>
      <c r="F68" s="83"/>
      <c r="G68" s="39"/>
    </row>
    <row r="70" spans="1:7" ht="12" customHeight="1" x14ac:dyDescent="0.25">
      <c r="A70" s="112" t="s">
        <v>105</v>
      </c>
      <c r="B70" s="112"/>
      <c r="C70" s="112"/>
      <c r="D70" s="112"/>
      <c r="E70" s="112"/>
      <c r="F70" s="112"/>
      <c r="G70" s="112"/>
    </row>
  </sheetData>
  <mergeCells count="7">
    <mergeCell ref="A70:G70"/>
    <mergeCell ref="A1:G2"/>
    <mergeCell ref="A4:A6"/>
    <mergeCell ref="B4:G4"/>
    <mergeCell ref="B6:G6"/>
    <mergeCell ref="B48:G48"/>
    <mergeCell ref="B27:G27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view="pageBreakPreview" zoomScaleNormal="100" zoomScaleSheetLayoutView="100" workbookViewId="0">
      <selection sqref="A1:G1"/>
    </sheetView>
  </sheetViews>
  <sheetFormatPr defaultColWidth="13.7109375" defaultRowHeight="12" customHeight="1" x14ac:dyDescent="0.25"/>
  <cols>
    <col min="1" max="4" width="13.7109375" style="25"/>
    <col min="5" max="5" width="16.7109375" style="25" bestFit="1" customWidth="1"/>
    <col min="6" max="16384" width="13.7109375" style="25"/>
  </cols>
  <sheetData>
    <row r="1" spans="1:8" s="23" customFormat="1" ht="12" customHeight="1" x14ac:dyDescent="0.35">
      <c r="A1" s="110" t="s">
        <v>128</v>
      </c>
      <c r="B1" s="110"/>
      <c r="C1" s="110"/>
      <c r="D1" s="110"/>
      <c r="E1" s="110"/>
      <c r="F1" s="110"/>
      <c r="G1" s="110"/>
    </row>
    <row r="2" spans="1:8" ht="12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2" customHeight="1" x14ac:dyDescent="0.25">
      <c r="A3" s="114" t="s">
        <v>0</v>
      </c>
      <c r="B3" s="120" t="s">
        <v>37</v>
      </c>
      <c r="C3" s="120"/>
      <c r="D3" s="120"/>
      <c r="E3" s="120"/>
      <c r="F3" s="120"/>
      <c r="G3" s="120"/>
    </row>
    <row r="4" spans="1:8" ht="12" customHeight="1" x14ac:dyDescent="0.25">
      <c r="A4" s="115"/>
      <c r="B4" s="6" t="s" vm="142">
        <v>38</v>
      </c>
      <c r="C4" s="6" t="s" vm="67">
        <v>39</v>
      </c>
      <c r="D4" s="6" t="s" vm="68">
        <v>40</v>
      </c>
      <c r="E4" s="6" t="s" vm="69">
        <v>41</v>
      </c>
      <c r="F4" s="6" t="s">
        <v>42</v>
      </c>
      <c r="G4" s="6" t="s">
        <v>1</v>
      </c>
    </row>
    <row r="5" spans="1:8" ht="12" customHeight="1" x14ac:dyDescent="0.25">
      <c r="A5" s="116"/>
      <c r="B5" s="135" t="s">
        <v>2</v>
      </c>
      <c r="C5" s="135"/>
      <c r="D5" s="135"/>
      <c r="E5" s="135"/>
      <c r="F5" s="135"/>
      <c r="G5" s="135"/>
    </row>
    <row r="6" spans="1:8" ht="12" customHeight="1" x14ac:dyDescent="0.25">
      <c r="A6" s="16"/>
      <c r="B6" s="37"/>
      <c r="C6" s="37"/>
      <c r="D6" s="37"/>
      <c r="E6" s="37"/>
      <c r="F6" s="37"/>
      <c r="G6" s="37"/>
    </row>
    <row r="7" spans="1:8" ht="12" customHeight="1" x14ac:dyDescent="0.25">
      <c r="A7" s="26" t="s">
        <v>19</v>
      </c>
      <c r="B7" s="28">
        <v>279871</v>
      </c>
      <c r="C7" s="28">
        <v>452787</v>
      </c>
      <c r="D7" s="28">
        <v>24435</v>
      </c>
      <c r="E7" s="28">
        <v>60600</v>
      </c>
      <c r="F7" s="28">
        <v>70984</v>
      </c>
      <c r="G7" s="28">
        <v>888677</v>
      </c>
    </row>
    <row r="8" spans="1:8" ht="12" customHeight="1" x14ac:dyDescent="0.25">
      <c r="A8" s="26" t="s">
        <v>20</v>
      </c>
      <c r="B8" s="28">
        <v>281495</v>
      </c>
      <c r="C8" s="28">
        <v>656640</v>
      </c>
      <c r="D8" s="28">
        <v>23894</v>
      </c>
      <c r="E8" s="28">
        <v>77877</v>
      </c>
      <c r="F8" s="28">
        <v>87717</v>
      </c>
      <c r="G8" s="28">
        <v>1127623</v>
      </c>
    </row>
    <row r="9" spans="1:8" ht="12" customHeight="1" x14ac:dyDescent="0.25">
      <c r="A9" s="26" t="s">
        <v>21</v>
      </c>
      <c r="B9" s="28">
        <v>263888</v>
      </c>
      <c r="C9" s="28">
        <v>818377</v>
      </c>
      <c r="D9" s="28">
        <v>28615</v>
      </c>
      <c r="E9" s="28">
        <v>67349</v>
      </c>
      <c r="F9" s="28">
        <v>83662</v>
      </c>
      <c r="G9" s="28">
        <v>1261891</v>
      </c>
    </row>
    <row r="10" spans="1:8" ht="12" customHeight="1" x14ac:dyDescent="0.25">
      <c r="A10" s="26" t="s">
        <v>22</v>
      </c>
      <c r="B10" s="28">
        <v>323763</v>
      </c>
      <c r="C10" s="28">
        <v>1092907</v>
      </c>
      <c r="D10" s="28">
        <v>25138</v>
      </c>
      <c r="E10" s="28">
        <v>97957</v>
      </c>
      <c r="F10" s="28">
        <v>94690</v>
      </c>
      <c r="G10" s="28">
        <v>1634455</v>
      </c>
    </row>
    <row r="11" spans="1:8" ht="12" customHeight="1" x14ac:dyDescent="0.25">
      <c r="A11" s="26"/>
      <c r="B11" s="28"/>
      <c r="C11" s="28"/>
      <c r="D11" s="28"/>
      <c r="E11" s="28"/>
      <c r="F11" s="28"/>
      <c r="G11" s="28"/>
    </row>
    <row r="12" spans="1:8" ht="12" customHeight="1" x14ac:dyDescent="0.25">
      <c r="A12" s="26" t="s">
        <v>23</v>
      </c>
      <c r="B12" s="28">
        <v>270204</v>
      </c>
      <c r="C12" s="28">
        <v>485268</v>
      </c>
      <c r="D12" s="28">
        <v>23524</v>
      </c>
      <c r="E12" s="28">
        <v>53370</v>
      </c>
      <c r="F12" s="28">
        <v>65200</v>
      </c>
      <c r="G12" s="28">
        <v>897566</v>
      </c>
    </row>
    <row r="13" spans="1:8" ht="12" customHeight="1" x14ac:dyDescent="0.25">
      <c r="A13" s="26" t="s">
        <v>92</v>
      </c>
      <c r="B13" s="28">
        <v>256741</v>
      </c>
      <c r="C13" s="28">
        <v>704027</v>
      </c>
      <c r="D13" s="28">
        <v>23471</v>
      </c>
      <c r="E13" s="28">
        <v>72628</v>
      </c>
      <c r="F13" s="28">
        <v>79738</v>
      </c>
      <c r="G13" s="28">
        <v>1136605</v>
      </c>
    </row>
    <row r="14" spans="1:8" ht="12" customHeight="1" x14ac:dyDescent="0.25">
      <c r="A14" s="26" t="s">
        <v>93</v>
      </c>
      <c r="B14" s="28">
        <v>261964</v>
      </c>
      <c r="C14" s="28">
        <v>865281</v>
      </c>
      <c r="D14" s="28">
        <v>27223</v>
      </c>
      <c r="E14" s="28">
        <v>66347</v>
      </c>
      <c r="F14" s="28">
        <v>77163</v>
      </c>
      <c r="G14" s="28">
        <v>1297978</v>
      </c>
    </row>
    <row r="15" spans="1:8" ht="12" customHeight="1" x14ac:dyDescent="0.25">
      <c r="A15" s="26" t="s">
        <v>96</v>
      </c>
      <c r="B15" s="28">
        <v>344056</v>
      </c>
      <c r="C15" s="28">
        <v>1141585</v>
      </c>
      <c r="D15" s="28">
        <v>24783</v>
      </c>
      <c r="E15" s="28">
        <v>94408</v>
      </c>
      <c r="F15" s="28">
        <v>86875</v>
      </c>
      <c r="G15" s="28">
        <v>1691707</v>
      </c>
    </row>
    <row r="16" spans="1:8" ht="12" customHeight="1" x14ac:dyDescent="0.25">
      <c r="A16" s="26"/>
      <c r="B16" s="28"/>
      <c r="C16" s="28"/>
      <c r="D16" s="28"/>
      <c r="E16" s="28"/>
      <c r="F16" s="28"/>
      <c r="G16" s="28"/>
    </row>
    <row r="17" spans="1:7" ht="12" customHeight="1" x14ac:dyDescent="0.25">
      <c r="A17" s="26" t="s">
        <v>97</v>
      </c>
      <c r="B17" s="28">
        <v>265087</v>
      </c>
      <c r="C17" s="28">
        <v>516991</v>
      </c>
      <c r="D17" s="28">
        <v>24339</v>
      </c>
      <c r="E17" s="28">
        <v>54392</v>
      </c>
      <c r="F17" s="28">
        <v>68057</v>
      </c>
      <c r="G17" s="28">
        <v>928866</v>
      </c>
    </row>
    <row r="18" spans="1:7" ht="12" customHeight="1" x14ac:dyDescent="0.25">
      <c r="A18" s="26" t="s">
        <v>99</v>
      </c>
      <c r="B18" s="28">
        <v>293409</v>
      </c>
      <c r="C18" s="28">
        <v>746425</v>
      </c>
      <c r="D18" s="28">
        <v>22797</v>
      </c>
      <c r="E18" s="28">
        <v>68138</v>
      </c>
      <c r="F18" s="28">
        <v>78977</v>
      </c>
      <c r="G18" s="28">
        <v>1209746</v>
      </c>
    </row>
    <row r="19" spans="1:7" ht="12" customHeight="1" x14ac:dyDescent="0.25">
      <c r="A19" s="26" t="s">
        <v>100</v>
      </c>
      <c r="B19" s="28">
        <v>266756</v>
      </c>
      <c r="C19" s="28">
        <v>885139</v>
      </c>
      <c r="D19" s="28">
        <v>23893</v>
      </c>
      <c r="E19" s="28">
        <v>54892</v>
      </c>
      <c r="F19" s="28">
        <v>75308</v>
      </c>
      <c r="G19" s="28">
        <v>1305988</v>
      </c>
    </row>
    <row r="20" spans="1:7" ht="12" customHeight="1" x14ac:dyDescent="0.25">
      <c r="A20" s="26" t="s">
        <v>101</v>
      </c>
      <c r="B20" s="28">
        <v>330576</v>
      </c>
      <c r="C20" s="28">
        <v>1167380</v>
      </c>
      <c r="D20" s="28">
        <v>20892</v>
      </c>
      <c r="E20" s="28">
        <v>104953</v>
      </c>
      <c r="F20" s="28">
        <v>90419</v>
      </c>
      <c r="G20" s="28">
        <v>1714220</v>
      </c>
    </row>
    <row r="21" spans="1:7" ht="12" customHeight="1" x14ac:dyDescent="0.25">
      <c r="A21" s="26"/>
      <c r="B21" s="28"/>
      <c r="C21" s="28"/>
      <c r="D21" s="28"/>
      <c r="E21" s="28"/>
      <c r="F21" s="28"/>
      <c r="G21" s="28"/>
    </row>
    <row r="22" spans="1:7" ht="12" customHeight="1" x14ac:dyDescent="0.25">
      <c r="A22" s="26" t="s">
        <v>102</v>
      </c>
      <c r="B22" s="28">
        <v>256989</v>
      </c>
      <c r="C22" s="28">
        <v>470984</v>
      </c>
      <c r="D22" s="28">
        <v>19308</v>
      </c>
      <c r="E22" s="28">
        <v>33181</v>
      </c>
      <c r="F22" s="28">
        <v>66807</v>
      </c>
      <c r="G22" s="28">
        <v>847269</v>
      </c>
    </row>
    <row r="23" spans="1:7" ht="12" customHeight="1" x14ac:dyDescent="0.25">
      <c r="A23" s="26" t="s">
        <v>113</v>
      </c>
      <c r="B23" s="28">
        <v>259190</v>
      </c>
      <c r="C23" s="28">
        <v>695386</v>
      </c>
      <c r="D23" s="28">
        <v>19705</v>
      </c>
      <c r="E23" s="28">
        <v>41234</v>
      </c>
      <c r="F23" s="28">
        <v>79953</v>
      </c>
      <c r="G23" s="28">
        <v>1095468</v>
      </c>
    </row>
    <row r="24" spans="1:7" ht="12" customHeight="1" x14ac:dyDescent="0.25">
      <c r="A24" s="26" t="s">
        <v>122</v>
      </c>
      <c r="B24" s="28">
        <v>257388</v>
      </c>
      <c r="C24" s="28">
        <v>883471</v>
      </c>
      <c r="D24" s="28">
        <v>23424</v>
      </c>
      <c r="E24" s="28">
        <v>35286</v>
      </c>
      <c r="F24" s="28">
        <v>73143</v>
      </c>
      <c r="G24" s="28">
        <v>1272712</v>
      </c>
    </row>
    <row r="26" spans="1:7" ht="12" customHeight="1" x14ac:dyDescent="0.25">
      <c r="A26" s="36"/>
      <c r="B26" s="119" t="s">
        <v>3</v>
      </c>
      <c r="C26" s="119"/>
      <c r="D26" s="119"/>
      <c r="E26" s="119"/>
      <c r="F26" s="119"/>
      <c r="G26" s="119"/>
    </row>
    <row r="27" spans="1:7" ht="12" customHeight="1" x14ac:dyDescent="0.25">
      <c r="A27" s="37"/>
      <c r="B27" s="37"/>
      <c r="C27" s="37"/>
      <c r="D27" s="37"/>
      <c r="E27" s="37"/>
      <c r="F27" s="37"/>
      <c r="G27" s="37"/>
    </row>
    <row r="28" spans="1:7" ht="12" customHeight="1" x14ac:dyDescent="0.25">
      <c r="A28" s="26" t="s">
        <v>19</v>
      </c>
      <c r="B28" s="28">
        <v>210290</v>
      </c>
      <c r="C28" s="28">
        <v>619292</v>
      </c>
      <c r="D28" s="28">
        <v>18956</v>
      </c>
      <c r="E28" s="28">
        <v>83827</v>
      </c>
      <c r="F28" s="28">
        <v>59299</v>
      </c>
      <c r="G28" s="28">
        <v>991664</v>
      </c>
    </row>
    <row r="29" spans="1:7" ht="12" customHeight="1" x14ac:dyDescent="0.25">
      <c r="A29" s="26" t="s">
        <v>20</v>
      </c>
      <c r="B29" s="28">
        <v>218309</v>
      </c>
      <c r="C29" s="28">
        <v>864730</v>
      </c>
      <c r="D29" s="28">
        <v>19298</v>
      </c>
      <c r="E29" s="28">
        <v>117042</v>
      </c>
      <c r="F29" s="28">
        <v>77741</v>
      </c>
      <c r="G29" s="28">
        <v>1297120</v>
      </c>
    </row>
    <row r="30" spans="1:7" ht="12" customHeight="1" x14ac:dyDescent="0.25">
      <c r="A30" s="26" t="s">
        <v>21</v>
      </c>
      <c r="B30" s="28">
        <v>224006</v>
      </c>
      <c r="C30" s="28">
        <v>713674</v>
      </c>
      <c r="D30" s="28">
        <v>23705</v>
      </c>
      <c r="E30" s="28">
        <v>96520</v>
      </c>
      <c r="F30" s="28">
        <v>74241</v>
      </c>
      <c r="G30" s="28">
        <v>1132146</v>
      </c>
    </row>
    <row r="31" spans="1:7" ht="12" customHeight="1" x14ac:dyDescent="0.25">
      <c r="A31" s="26" t="s">
        <v>22</v>
      </c>
      <c r="B31" s="28">
        <v>244125</v>
      </c>
      <c r="C31" s="28">
        <v>1012606</v>
      </c>
      <c r="D31" s="28">
        <v>19670</v>
      </c>
      <c r="E31" s="28">
        <v>120714</v>
      </c>
      <c r="F31" s="28">
        <v>86178</v>
      </c>
      <c r="G31" s="28">
        <v>1483293</v>
      </c>
    </row>
    <row r="32" spans="1:7" ht="12" customHeight="1" x14ac:dyDescent="0.25">
      <c r="A32" s="26"/>
      <c r="B32" s="28"/>
      <c r="C32" s="28"/>
      <c r="D32" s="28"/>
      <c r="E32" s="28"/>
      <c r="F32" s="28"/>
      <c r="G32" s="28"/>
    </row>
    <row r="33" spans="1:7" ht="12" customHeight="1" x14ac:dyDescent="0.25">
      <c r="A33" s="26" t="s">
        <v>23</v>
      </c>
      <c r="B33" s="28">
        <v>215051</v>
      </c>
      <c r="C33" s="28">
        <v>643420</v>
      </c>
      <c r="D33" s="28">
        <v>18225</v>
      </c>
      <c r="E33" s="28">
        <v>75806</v>
      </c>
      <c r="F33" s="28">
        <v>53985</v>
      </c>
      <c r="G33" s="28">
        <v>1006487</v>
      </c>
    </row>
    <row r="34" spans="1:7" ht="12" customHeight="1" x14ac:dyDescent="0.25">
      <c r="A34" s="26" t="s">
        <v>92</v>
      </c>
      <c r="B34" s="28">
        <v>210341</v>
      </c>
      <c r="C34" s="28">
        <v>899682</v>
      </c>
      <c r="D34" s="28">
        <v>18840</v>
      </c>
      <c r="E34" s="28">
        <v>105732</v>
      </c>
      <c r="F34" s="28">
        <v>68133</v>
      </c>
      <c r="G34" s="28">
        <v>1302728</v>
      </c>
    </row>
    <row r="35" spans="1:7" ht="12" customHeight="1" x14ac:dyDescent="0.25">
      <c r="A35" s="26" t="s">
        <v>93</v>
      </c>
      <c r="B35" s="28">
        <v>226998</v>
      </c>
      <c r="C35" s="28">
        <v>723351</v>
      </c>
      <c r="D35" s="28">
        <v>22454</v>
      </c>
      <c r="E35" s="28">
        <v>92979</v>
      </c>
      <c r="F35" s="28">
        <v>65213</v>
      </c>
      <c r="G35" s="28">
        <v>1130995</v>
      </c>
    </row>
    <row r="36" spans="1:7" ht="12" customHeight="1" x14ac:dyDescent="0.25">
      <c r="A36" s="26" t="s">
        <v>96</v>
      </c>
      <c r="B36" s="28">
        <v>245279</v>
      </c>
      <c r="C36" s="28">
        <v>1058222</v>
      </c>
      <c r="D36" s="28">
        <v>19651</v>
      </c>
      <c r="E36" s="28">
        <v>119749</v>
      </c>
      <c r="F36" s="28">
        <v>84910</v>
      </c>
      <c r="G36" s="28">
        <v>1527811</v>
      </c>
    </row>
    <row r="37" spans="1:7" ht="12" customHeight="1" x14ac:dyDescent="0.25">
      <c r="A37" s="26"/>
      <c r="B37" s="28"/>
      <c r="C37" s="28"/>
      <c r="D37" s="28"/>
      <c r="E37" s="28"/>
      <c r="F37" s="28"/>
      <c r="G37" s="28"/>
    </row>
    <row r="38" spans="1:7" ht="12" customHeight="1" x14ac:dyDescent="0.25">
      <c r="A38" s="26" t="s">
        <v>97</v>
      </c>
      <c r="B38" s="28">
        <v>214811</v>
      </c>
      <c r="C38" s="28">
        <v>680293</v>
      </c>
      <c r="D38" s="28">
        <v>19261</v>
      </c>
      <c r="E38" s="28">
        <v>73622</v>
      </c>
      <c r="F38" s="28">
        <v>56327</v>
      </c>
      <c r="G38" s="28">
        <v>1044314</v>
      </c>
    </row>
    <row r="39" spans="1:7" ht="12" customHeight="1" x14ac:dyDescent="0.25">
      <c r="A39" s="26" t="s">
        <v>99</v>
      </c>
      <c r="B39" s="28">
        <v>229469</v>
      </c>
      <c r="C39" s="28">
        <v>886516</v>
      </c>
      <c r="D39" s="28">
        <v>17673</v>
      </c>
      <c r="E39" s="28">
        <v>96998</v>
      </c>
      <c r="F39" s="28">
        <v>69750</v>
      </c>
      <c r="G39" s="28">
        <v>1300406</v>
      </c>
    </row>
    <row r="40" spans="1:7" ht="12" customHeight="1" x14ac:dyDescent="0.25">
      <c r="A40" s="26" t="s">
        <v>100</v>
      </c>
      <c r="B40" s="28">
        <v>238248</v>
      </c>
      <c r="C40" s="28">
        <v>700259</v>
      </c>
      <c r="D40" s="28">
        <v>18946</v>
      </c>
      <c r="E40" s="28">
        <v>77700</v>
      </c>
      <c r="F40" s="28">
        <v>58746</v>
      </c>
      <c r="G40" s="28">
        <v>1093899</v>
      </c>
    </row>
    <row r="41" spans="1:7" ht="12" customHeight="1" x14ac:dyDescent="0.25">
      <c r="A41" s="26" t="s">
        <v>101</v>
      </c>
      <c r="B41" s="28">
        <v>259430</v>
      </c>
      <c r="C41" s="28">
        <v>916926</v>
      </c>
      <c r="D41" s="28">
        <v>16168</v>
      </c>
      <c r="E41" s="28">
        <v>120979</v>
      </c>
      <c r="F41" s="28">
        <v>81017</v>
      </c>
      <c r="G41" s="28">
        <v>1394520</v>
      </c>
    </row>
    <row r="42" spans="1:7" ht="12" customHeight="1" x14ac:dyDescent="0.25">
      <c r="A42" s="26"/>
      <c r="B42" s="28"/>
      <c r="C42" s="28"/>
      <c r="D42" s="28"/>
      <c r="E42" s="28"/>
      <c r="F42" s="28"/>
      <c r="G42" s="28"/>
    </row>
    <row r="43" spans="1:7" ht="12" customHeight="1" x14ac:dyDescent="0.25">
      <c r="A43" s="26" t="s">
        <v>102</v>
      </c>
      <c r="B43" s="28">
        <v>203257</v>
      </c>
      <c r="C43" s="28">
        <v>435579</v>
      </c>
      <c r="D43" s="28">
        <v>15165</v>
      </c>
      <c r="E43" s="28">
        <v>53518</v>
      </c>
      <c r="F43" s="28">
        <v>53248</v>
      </c>
      <c r="G43" s="28">
        <v>760767</v>
      </c>
    </row>
    <row r="44" spans="1:7" ht="12" customHeight="1" x14ac:dyDescent="0.25">
      <c r="A44" s="26" t="s">
        <v>113</v>
      </c>
      <c r="B44" s="28">
        <v>213757</v>
      </c>
      <c r="C44" s="28">
        <v>743344</v>
      </c>
      <c r="D44" s="28">
        <v>15063</v>
      </c>
      <c r="E44" s="28">
        <v>66518</v>
      </c>
      <c r="F44" s="28">
        <v>65129</v>
      </c>
      <c r="G44" s="28">
        <v>1103811</v>
      </c>
    </row>
    <row r="45" spans="1:7" ht="12" customHeight="1" x14ac:dyDescent="0.25">
      <c r="A45" s="26" t="s">
        <v>122</v>
      </c>
      <c r="B45" s="28">
        <v>225774</v>
      </c>
      <c r="C45" s="28">
        <v>692287</v>
      </c>
      <c r="D45" s="28">
        <v>17899</v>
      </c>
      <c r="E45" s="28">
        <v>56028</v>
      </c>
      <c r="F45" s="28">
        <v>58257</v>
      </c>
      <c r="G45" s="28">
        <v>1050245</v>
      </c>
    </row>
    <row r="47" spans="1:7" ht="12" customHeight="1" x14ac:dyDescent="0.25">
      <c r="A47" s="36"/>
      <c r="B47" s="119" t="s">
        <v>29</v>
      </c>
      <c r="C47" s="119"/>
      <c r="D47" s="119"/>
      <c r="E47" s="119"/>
      <c r="F47" s="119"/>
      <c r="G47" s="119"/>
    </row>
    <row r="48" spans="1:7" ht="12" customHeight="1" x14ac:dyDescent="0.25">
      <c r="A48" s="37"/>
      <c r="B48" s="37"/>
      <c r="C48" s="37"/>
      <c r="D48" s="37"/>
      <c r="E48" s="37"/>
      <c r="F48" s="37"/>
      <c r="G48" s="37"/>
    </row>
    <row r="49" spans="1:7" ht="12" customHeight="1" x14ac:dyDescent="0.25">
      <c r="A49" s="26" t="s">
        <v>19</v>
      </c>
      <c r="B49" s="28">
        <v>490161</v>
      </c>
      <c r="C49" s="28">
        <v>1072079</v>
      </c>
      <c r="D49" s="28">
        <v>43391</v>
      </c>
      <c r="E49" s="28">
        <v>144427</v>
      </c>
      <c r="F49" s="28">
        <v>130283</v>
      </c>
      <c r="G49" s="28">
        <v>1880341</v>
      </c>
    </row>
    <row r="50" spans="1:7" ht="12" customHeight="1" x14ac:dyDescent="0.25">
      <c r="A50" s="26" t="s">
        <v>20</v>
      </c>
      <c r="B50" s="28">
        <v>499804</v>
      </c>
      <c r="C50" s="28">
        <v>1521370</v>
      </c>
      <c r="D50" s="28">
        <v>43192</v>
      </c>
      <c r="E50" s="28">
        <v>194919</v>
      </c>
      <c r="F50" s="28">
        <v>165458</v>
      </c>
      <c r="G50" s="28">
        <v>2424743</v>
      </c>
    </row>
    <row r="51" spans="1:7" ht="12" customHeight="1" x14ac:dyDescent="0.25">
      <c r="A51" s="26" t="s">
        <v>21</v>
      </c>
      <c r="B51" s="28">
        <v>487894</v>
      </c>
      <c r="C51" s="28">
        <v>1532051</v>
      </c>
      <c r="D51" s="28">
        <v>52320</v>
      </c>
      <c r="E51" s="28">
        <v>163869</v>
      </c>
      <c r="F51" s="28">
        <v>157903</v>
      </c>
      <c r="G51" s="28">
        <v>2394037</v>
      </c>
    </row>
    <row r="52" spans="1:7" ht="12" customHeight="1" x14ac:dyDescent="0.25">
      <c r="A52" s="26" t="s">
        <v>22</v>
      </c>
      <c r="B52" s="28">
        <v>567888</v>
      </c>
      <c r="C52" s="28">
        <v>2105513</v>
      </c>
      <c r="D52" s="28">
        <v>44808</v>
      </c>
      <c r="E52" s="28">
        <v>218671</v>
      </c>
      <c r="F52" s="28">
        <v>180868</v>
      </c>
      <c r="G52" s="28">
        <v>3117748</v>
      </c>
    </row>
    <row r="53" spans="1:7" ht="12" customHeight="1" x14ac:dyDescent="0.25">
      <c r="A53" s="26"/>
      <c r="B53" s="28"/>
      <c r="C53" s="28"/>
      <c r="D53" s="28"/>
      <c r="E53" s="28"/>
      <c r="F53" s="28"/>
      <c r="G53" s="28"/>
    </row>
    <row r="54" spans="1:7" ht="12" customHeight="1" x14ac:dyDescent="0.25">
      <c r="A54" s="26" t="s">
        <v>23</v>
      </c>
      <c r="B54" s="28">
        <v>485255</v>
      </c>
      <c r="C54" s="28">
        <v>1128688</v>
      </c>
      <c r="D54" s="28">
        <v>41749</v>
      </c>
      <c r="E54" s="28">
        <v>129176</v>
      </c>
      <c r="F54" s="28">
        <v>119185</v>
      </c>
      <c r="G54" s="28">
        <v>1904053</v>
      </c>
    </row>
    <row r="55" spans="1:7" ht="12" customHeight="1" x14ac:dyDescent="0.25">
      <c r="A55" s="26" t="s">
        <v>92</v>
      </c>
      <c r="B55" s="28">
        <v>467082</v>
      </c>
      <c r="C55" s="28">
        <v>1603709</v>
      </c>
      <c r="D55" s="28">
        <v>42311</v>
      </c>
      <c r="E55" s="28">
        <v>178360</v>
      </c>
      <c r="F55" s="28">
        <v>147871</v>
      </c>
      <c r="G55" s="28">
        <v>2439333</v>
      </c>
    </row>
    <row r="56" spans="1:7" ht="12" customHeight="1" x14ac:dyDescent="0.25">
      <c r="A56" s="26" t="s">
        <v>93</v>
      </c>
      <c r="B56" s="28">
        <v>488962</v>
      </c>
      <c r="C56" s="28">
        <v>1588632</v>
      </c>
      <c r="D56" s="28">
        <v>49677</v>
      </c>
      <c r="E56" s="28">
        <v>159326</v>
      </c>
      <c r="F56" s="28">
        <v>142376</v>
      </c>
      <c r="G56" s="28">
        <v>2428973</v>
      </c>
    </row>
    <row r="57" spans="1:7" ht="12" customHeight="1" x14ac:dyDescent="0.25">
      <c r="A57" s="26" t="s">
        <v>96</v>
      </c>
      <c r="B57" s="28">
        <v>589335</v>
      </c>
      <c r="C57" s="28">
        <v>2199807</v>
      </c>
      <c r="D57" s="28">
        <v>44434</v>
      </c>
      <c r="E57" s="28">
        <v>214157</v>
      </c>
      <c r="F57" s="28">
        <v>171785</v>
      </c>
      <c r="G57" s="28">
        <v>3219518</v>
      </c>
    </row>
    <row r="58" spans="1:7" ht="12" customHeight="1" x14ac:dyDescent="0.25">
      <c r="A58" s="26"/>
      <c r="B58" s="28"/>
      <c r="C58" s="28"/>
      <c r="D58" s="28"/>
      <c r="E58" s="28"/>
      <c r="F58" s="28"/>
      <c r="G58" s="28"/>
    </row>
    <row r="59" spans="1:7" ht="12" customHeight="1" x14ac:dyDescent="0.25">
      <c r="A59" s="26" t="s">
        <v>97</v>
      </c>
      <c r="B59" s="28">
        <v>479898</v>
      </c>
      <c r="C59" s="28">
        <v>1197284</v>
      </c>
      <c r="D59" s="28">
        <v>43600</v>
      </c>
      <c r="E59" s="28">
        <v>128014</v>
      </c>
      <c r="F59" s="28">
        <v>124384</v>
      </c>
      <c r="G59" s="28">
        <v>1973180</v>
      </c>
    </row>
    <row r="60" spans="1:7" ht="12" customHeight="1" x14ac:dyDescent="0.25">
      <c r="A60" s="26" t="s">
        <v>99</v>
      </c>
      <c r="B60" s="28">
        <v>522878</v>
      </c>
      <c r="C60" s="28">
        <v>1632941</v>
      </c>
      <c r="D60" s="28">
        <v>40470</v>
      </c>
      <c r="E60" s="28">
        <v>165136</v>
      </c>
      <c r="F60" s="28">
        <v>148727</v>
      </c>
      <c r="G60" s="28">
        <v>2510152</v>
      </c>
    </row>
    <row r="61" spans="1:7" ht="12" customHeight="1" x14ac:dyDescent="0.25">
      <c r="A61" s="26" t="s">
        <v>100</v>
      </c>
      <c r="B61" s="28">
        <v>505004</v>
      </c>
      <c r="C61" s="28">
        <v>1585398</v>
      </c>
      <c r="D61" s="28">
        <v>42839</v>
      </c>
      <c r="E61" s="28">
        <v>132592</v>
      </c>
      <c r="F61" s="28">
        <v>134054</v>
      </c>
      <c r="G61" s="28">
        <v>2399887</v>
      </c>
    </row>
    <row r="62" spans="1:7" ht="12" customHeight="1" x14ac:dyDescent="0.25">
      <c r="A62" s="26" t="s">
        <v>101</v>
      </c>
      <c r="B62" s="28">
        <v>590006</v>
      </c>
      <c r="C62" s="28">
        <v>2084306</v>
      </c>
      <c r="D62" s="28">
        <v>37060</v>
      </c>
      <c r="E62" s="28">
        <v>225932</v>
      </c>
      <c r="F62" s="28">
        <v>171436</v>
      </c>
      <c r="G62" s="28">
        <v>3108740</v>
      </c>
    </row>
    <row r="63" spans="1:7" ht="12" customHeight="1" x14ac:dyDescent="0.25">
      <c r="A63" s="26"/>
      <c r="B63" s="28"/>
      <c r="C63" s="28"/>
      <c r="D63" s="28"/>
      <c r="E63" s="28"/>
      <c r="F63" s="28"/>
      <c r="G63" s="28"/>
    </row>
    <row r="64" spans="1:7" ht="12" customHeight="1" x14ac:dyDescent="0.25">
      <c r="A64" s="26" t="s">
        <v>102</v>
      </c>
      <c r="B64" s="28">
        <v>460246</v>
      </c>
      <c r="C64" s="28">
        <v>906563</v>
      </c>
      <c r="D64" s="28">
        <v>34473</v>
      </c>
      <c r="E64" s="28">
        <v>86699</v>
      </c>
      <c r="F64" s="28">
        <v>120055</v>
      </c>
      <c r="G64" s="28">
        <v>1608036</v>
      </c>
    </row>
    <row r="65" spans="1:7" ht="12" customHeight="1" x14ac:dyDescent="0.25">
      <c r="A65" s="26" t="s">
        <v>113</v>
      </c>
      <c r="B65" s="28">
        <v>472947</v>
      </c>
      <c r="C65" s="28">
        <v>1438730</v>
      </c>
      <c r="D65" s="28">
        <v>34768</v>
      </c>
      <c r="E65" s="28">
        <v>107752</v>
      </c>
      <c r="F65" s="28">
        <v>145082</v>
      </c>
      <c r="G65" s="28">
        <v>2199279</v>
      </c>
    </row>
    <row r="66" spans="1:7" ht="12" customHeight="1" x14ac:dyDescent="0.25">
      <c r="A66" s="26" t="s">
        <v>122</v>
      </c>
      <c r="B66" s="28">
        <v>483162</v>
      </c>
      <c r="C66" s="28">
        <v>1575758</v>
      </c>
      <c r="D66" s="28">
        <v>41323</v>
      </c>
      <c r="E66" s="28">
        <v>91314</v>
      </c>
      <c r="F66" s="28">
        <v>131400</v>
      </c>
      <c r="G66" s="28">
        <v>2322957</v>
      </c>
    </row>
    <row r="67" spans="1:7" ht="12" customHeight="1" x14ac:dyDescent="0.25">
      <c r="A67" s="30"/>
      <c r="B67" s="39"/>
      <c r="C67" s="39"/>
      <c r="D67" s="39"/>
      <c r="E67" s="39"/>
      <c r="F67" s="39"/>
      <c r="G67" s="39"/>
    </row>
    <row r="69" spans="1:7" ht="12" customHeight="1" x14ac:dyDescent="0.25">
      <c r="A69" s="123" t="s">
        <v>104</v>
      </c>
      <c r="B69" s="123"/>
      <c r="C69" s="123"/>
      <c r="D69" s="123"/>
      <c r="E69" s="123"/>
      <c r="F69" s="123"/>
      <c r="G69" s="123"/>
    </row>
    <row r="70" spans="1:7" ht="12" customHeight="1" x14ac:dyDescent="0.25">
      <c r="A70" s="123"/>
      <c r="B70" s="123"/>
      <c r="C70" s="123"/>
      <c r="D70" s="123"/>
      <c r="E70" s="123"/>
      <c r="F70" s="123"/>
      <c r="G70" s="123"/>
    </row>
    <row r="72" spans="1:7" ht="12" customHeight="1" x14ac:dyDescent="0.25">
      <c r="A72" s="112" t="s">
        <v>105</v>
      </c>
      <c r="B72" s="112"/>
      <c r="C72" s="112"/>
      <c r="D72" s="112"/>
      <c r="E72" s="112"/>
      <c r="F72" s="112"/>
      <c r="G72" s="112"/>
    </row>
  </sheetData>
  <mergeCells count="8">
    <mergeCell ref="A1:G1"/>
    <mergeCell ref="A72:G72"/>
    <mergeCell ref="A69:G70"/>
    <mergeCell ref="A3:A5"/>
    <mergeCell ref="B3:G3"/>
    <mergeCell ref="B5:G5"/>
    <mergeCell ref="B26:G26"/>
    <mergeCell ref="B47:G47"/>
  </mergeCells>
  <pageMargins left="0.7" right="0.7" top="0.75" bottom="0.75" header="0.3" footer="0.3"/>
  <pageSetup paperSize="9" scale="85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showGridLines="0" view="pageBreakPreview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25" bestFit="1" customWidth="1"/>
    <col min="2" max="2" width="16.28515625" style="25" customWidth="1"/>
    <col min="3" max="5" width="19.42578125" style="25" customWidth="1"/>
    <col min="6" max="16384" width="9.140625" style="25"/>
  </cols>
  <sheetData>
    <row r="1" spans="1:6" s="42" customFormat="1" ht="12" customHeight="1" x14ac:dyDescent="0.25">
      <c r="A1" s="137" t="s">
        <v>129</v>
      </c>
      <c r="B1" s="137"/>
      <c r="C1" s="137"/>
      <c r="D1" s="137"/>
      <c r="E1" s="137"/>
    </row>
    <row r="2" spans="1:6" s="52" customFormat="1" ht="12" customHeight="1" x14ac:dyDescent="0.25">
      <c r="A2" s="137"/>
      <c r="B2" s="137"/>
      <c r="C2" s="137"/>
      <c r="D2" s="137"/>
      <c r="E2" s="137"/>
    </row>
    <row r="3" spans="1:6" ht="12" customHeight="1" x14ac:dyDescent="0.25">
      <c r="A3" s="42"/>
      <c r="B3" s="42"/>
      <c r="C3" s="42"/>
      <c r="D3" s="42"/>
      <c r="E3" s="42"/>
      <c r="F3" s="42"/>
    </row>
    <row r="4" spans="1:6" ht="12" customHeight="1" x14ac:dyDescent="0.25">
      <c r="A4" s="114" t="s">
        <v>0</v>
      </c>
      <c r="B4" s="128" t="s">
        <v>136</v>
      </c>
      <c r="C4" s="138" t="s">
        <v>4</v>
      </c>
      <c r="D4" s="138"/>
      <c r="E4" s="138"/>
    </row>
    <row r="5" spans="1:6" ht="29.25" customHeight="1" x14ac:dyDescent="0.25">
      <c r="A5" s="116"/>
      <c r="B5" s="130"/>
      <c r="C5" s="6" t="s" vm="1">
        <v>2</v>
      </c>
      <c r="D5" s="6" t="s" vm="2">
        <v>3</v>
      </c>
      <c r="E5" s="73" t="s">
        <v>1</v>
      </c>
    </row>
    <row r="6" spans="1:6" ht="12" customHeight="1" x14ac:dyDescent="0.25">
      <c r="A6" s="125" t="s">
        <v>19</v>
      </c>
      <c r="B6" s="99" t="s">
        <v>114</v>
      </c>
      <c r="C6" s="60">
        <v>301620</v>
      </c>
      <c r="D6" s="60">
        <v>480654</v>
      </c>
      <c r="E6" s="60">
        <v>782274</v>
      </c>
    </row>
    <row r="7" spans="1:6" ht="12" customHeight="1" x14ac:dyDescent="0.25">
      <c r="A7" s="126"/>
      <c r="B7" s="100" t="s">
        <v>115</v>
      </c>
      <c r="C7" s="76">
        <v>116973</v>
      </c>
      <c r="D7" s="76">
        <v>197242</v>
      </c>
      <c r="E7" s="76">
        <v>314215</v>
      </c>
    </row>
    <row r="8" spans="1:6" ht="12" customHeight="1" x14ac:dyDescent="0.25">
      <c r="A8" s="126"/>
      <c r="B8" s="100" t="s">
        <v>116</v>
      </c>
      <c r="C8" s="76">
        <v>47781</v>
      </c>
      <c r="D8" s="76">
        <v>102349</v>
      </c>
      <c r="E8" s="76">
        <v>150130</v>
      </c>
    </row>
    <row r="9" spans="1:6" ht="12" customHeight="1" x14ac:dyDescent="0.25">
      <c r="A9" s="126"/>
      <c r="B9" s="100" t="s">
        <v>117</v>
      </c>
      <c r="C9" s="76">
        <v>136866</v>
      </c>
      <c r="D9" s="76">
        <v>181063</v>
      </c>
      <c r="E9" s="76">
        <v>317929</v>
      </c>
    </row>
    <row r="10" spans="1:6" ht="12" customHeight="1" x14ac:dyDescent="0.25">
      <c r="A10" s="126"/>
      <c r="B10" s="101" t="s">
        <v>118</v>
      </c>
      <c r="C10" s="44">
        <v>153437</v>
      </c>
      <c r="D10" s="44">
        <v>138145</v>
      </c>
      <c r="E10" s="44">
        <v>291582</v>
      </c>
    </row>
    <row r="11" spans="1:6" ht="12" customHeight="1" x14ac:dyDescent="0.25">
      <c r="A11" s="126"/>
      <c r="B11" s="101" t="s">
        <v>119</v>
      </c>
      <c r="C11" s="44">
        <v>201260</v>
      </c>
      <c r="D11" s="44">
        <v>181689</v>
      </c>
      <c r="E11" s="44">
        <v>382949</v>
      </c>
    </row>
    <row r="12" spans="1:6" ht="12" customHeight="1" x14ac:dyDescent="0.25">
      <c r="A12" s="126"/>
      <c r="B12" s="101" t="s">
        <v>120</v>
      </c>
      <c r="C12" s="44">
        <v>232360</v>
      </c>
      <c r="D12" s="44">
        <v>191176</v>
      </c>
      <c r="E12" s="44">
        <v>423536</v>
      </c>
    </row>
    <row r="13" spans="1:6" s="57" customFormat="1" ht="12" customHeight="1" x14ac:dyDescent="0.25">
      <c r="A13" s="127"/>
      <c r="B13" s="102" t="s">
        <v>1</v>
      </c>
      <c r="C13" s="65">
        <v>888677</v>
      </c>
      <c r="D13" s="65">
        <v>991664</v>
      </c>
      <c r="E13" s="65">
        <v>1880341</v>
      </c>
    </row>
    <row r="14" spans="1:6" ht="12" customHeight="1" x14ac:dyDescent="0.25">
      <c r="A14" s="125" t="s">
        <v>20</v>
      </c>
      <c r="B14" s="99" t="s">
        <v>114</v>
      </c>
      <c r="C14" s="27">
        <v>401032</v>
      </c>
      <c r="D14" s="27">
        <v>534532</v>
      </c>
      <c r="E14" s="27">
        <v>935564</v>
      </c>
    </row>
    <row r="15" spans="1:6" ht="12" customHeight="1" x14ac:dyDescent="0.25">
      <c r="A15" s="136"/>
      <c r="B15" s="100" t="s">
        <v>115</v>
      </c>
      <c r="C15" s="81">
        <v>169155</v>
      </c>
      <c r="D15" s="81">
        <v>246050</v>
      </c>
      <c r="E15" s="81">
        <v>415205</v>
      </c>
    </row>
    <row r="16" spans="1:6" ht="12" customHeight="1" x14ac:dyDescent="0.25">
      <c r="A16" s="136"/>
      <c r="B16" s="100" t="s">
        <v>116</v>
      </c>
      <c r="C16" s="81">
        <v>65339</v>
      </c>
      <c r="D16" s="81">
        <v>102863</v>
      </c>
      <c r="E16" s="81">
        <v>168202</v>
      </c>
    </row>
    <row r="17" spans="1:5" ht="12" customHeight="1" x14ac:dyDescent="0.25">
      <c r="A17" s="136"/>
      <c r="B17" s="100" t="s">
        <v>117</v>
      </c>
      <c r="C17" s="81">
        <v>166538</v>
      </c>
      <c r="D17" s="81">
        <v>185619</v>
      </c>
      <c r="E17" s="81">
        <v>352157</v>
      </c>
    </row>
    <row r="18" spans="1:5" ht="12" customHeight="1" x14ac:dyDescent="0.25">
      <c r="A18" s="136"/>
      <c r="B18" s="101" t="s">
        <v>118</v>
      </c>
      <c r="C18" s="27">
        <v>178517</v>
      </c>
      <c r="D18" s="27">
        <v>157032</v>
      </c>
      <c r="E18" s="27">
        <v>335549</v>
      </c>
    </row>
    <row r="19" spans="1:5" ht="12" customHeight="1" x14ac:dyDescent="0.25">
      <c r="A19" s="136"/>
      <c r="B19" s="101" t="s">
        <v>119</v>
      </c>
      <c r="C19" s="27">
        <v>323230</v>
      </c>
      <c r="D19" s="27">
        <v>416571</v>
      </c>
      <c r="E19" s="27">
        <v>739801</v>
      </c>
    </row>
    <row r="20" spans="1:5" ht="12" customHeight="1" x14ac:dyDescent="0.25">
      <c r="A20" s="136"/>
      <c r="B20" s="101" t="s">
        <v>120</v>
      </c>
      <c r="C20" s="27">
        <v>224844</v>
      </c>
      <c r="D20" s="27">
        <v>188985</v>
      </c>
      <c r="E20" s="27">
        <v>413829</v>
      </c>
    </row>
    <row r="21" spans="1:5" s="57" customFormat="1" ht="12" customHeight="1" x14ac:dyDescent="0.25">
      <c r="A21" s="127"/>
      <c r="B21" s="102" t="s">
        <v>1</v>
      </c>
      <c r="C21" s="69">
        <v>1127623</v>
      </c>
      <c r="D21" s="69">
        <v>1297120</v>
      </c>
      <c r="E21" s="69">
        <v>2424743</v>
      </c>
    </row>
    <row r="22" spans="1:5" ht="12" customHeight="1" x14ac:dyDescent="0.25">
      <c r="A22" s="125" t="s">
        <v>21</v>
      </c>
      <c r="B22" s="99" t="s">
        <v>114</v>
      </c>
      <c r="C22" s="60">
        <v>399851</v>
      </c>
      <c r="D22" s="60">
        <v>322192</v>
      </c>
      <c r="E22" s="60">
        <v>722043</v>
      </c>
    </row>
    <row r="23" spans="1:5" ht="12" customHeight="1" x14ac:dyDescent="0.25">
      <c r="A23" s="126"/>
      <c r="B23" s="100" t="s">
        <v>115</v>
      </c>
      <c r="C23" s="76">
        <v>152752</v>
      </c>
      <c r="D23" s="76">
        <v>128928</v>
      </c>
      <c r="E23" s="76">
        <v>281680</v>
      </c>
    </row>
    <row r="24" spans="1:5" ht="12" customHeight="1" x14ac:dyDescent="0.25">
      <c r="A24" s="126"/>
      <c r="B24" s="100" t="s">
        <v>116</v>
      </c>
      <c r="C24" s="76">
        <v>51383</v>
      </c>
      <c r="D24" s="76">
        <v>47097</v>
      </c>
      <c r="E24" s="76">
        <v>98480</v>
      </c>
    </row>
    <row r="25" spans="1:5" ht="12" customHeight="1" x14ac:dyDescent="0.25">
      <c r="A25" s="126"/>
      <c r="B25" s="100" t="s">
        <v>117</v>
      </c>
      <c r="C25" s="76">
        <v>195716</v>
      </c>
      <c r="D25" s="76">
        <v>146167</v>
      </c>
      <c r="E25" s="76">
        <v>341883</v>
      </c>
    </row>
    <row r="26" spans="1:5" ht="12" customHeight="1" x14ac:dyDescent="0.25">
      <c r="A26" s="126"/>
      <c r="B26" s="101" t="s">
        <v>118</v>
      </c>
      <c r="C26" s="44">
        <v>275807</v>
      </c>
      <c r="D26" s="44">
        <v>235237</v>
      </c>
      <c r="E26" s="44">
        <v>511044</v>
      </c>
    </row>
    <row r="27" spans="1:5" ht="12" customHeight="1" x14ac:dyDescent="0.25">
      <c r="A27" s="126"/>
      <c r="B27" s="101" t="s">
        <v>119</v>
      </c>
      <c r="C27" s="44">
        <v>381960</v>
      </c>
      <c r="D27" s="44">
        <v>380363</v>
      </c>
      <c r="E27" s="44">
        <v>762323</v>
      </c>
    </row>
    <row r="28" spans="1:5" ht="12" customHeight="1" x14ac:dyDescent="0.25">
      <c r="A28" s="126"/>
      <c r="B28" s="101" t="s">
        <v>120</v>
      </c>
      <c r="C28" s="44">
        <v>204273</v>
      </c>
      <c r="D28" s="44">
        <v>194354</v>
      </c>
      <c r="E28" s="44">
        <v>398627</v>
      </c>
    </row>
    <row r="29" spans="1:5" s="57" customFormat="1" ht="12" customHeight="1" x14ac:dyDescent="0.25">
      <c r="A29" s="127"/>
      <c r="B29" s="102" t="s">
        <v>1</v>
      </c>
      <c r="C29" s="65">
        <v>1261891</v>
      </c>
      <c r="D29" s="65">
        <v>1132146</v>
      </c>
      <c r="E29" s="65">
        <v>2394037</v>
      </c>
    </row>
    <row r="30" spans="1:5" ht="12" customHeight="1" x14ac:dyDescent="0.25">
      <c r="A30" s="125" t="s">
        <v>22</v>
      </c>
      <c r="B30" s="99" t="s">
        <v>114</v>
      </c>
      <c r="C30" s="27">
        <v>441543</v>
      </c>
      <c r="D30" s="27">
        <v>547953</v>
      </c>
      <c r="E30" s="27">
        <v>989496</v>
      </c>
    </row>
    <row r="31" spans="1:5" ht="12" customHeight="1" x14ac:dyDescent="0.25">
      <c r="A31" s="136"/>
      <c r="B31" s="100" t="s">
        <v>115</v>
      </c>
      <c r="C31" s="81">
        <v>162562</v>
      </c>
      <c r="D31" s="81">
        <v>230656</v>
      </c>
      <c r="E31" s="81">
        <v>393218</v>
      </c>
    </row>
    <row r="32" spans="1:5" ht="12" customHeight="1" x14ac:dyDescent="0.25">
      <c r="A32" s="136"/>
      <c r="B32" s="100" t="s">
        <v>116</v>
      </c>
      <c r="C32" s="81">
        <v>54890</v>
      </c>
      <c r="D32" s="81">
        <v>94632</v>
      </c>
      <c r="E32" s="81">
        <v>149522</v>
      </c>
    </row>
    <row r="33" spans="1:5" ht="12" customHeight="1" x14ac:dyDescent="0.25">
      <c r="A33" s="136"/>
      <c r="B33" s="100" t="s">
        <v>117</v>
      </c>
      <c r="C33" s="81">
        <v>224091</v>
      </c>
      <c r="D33" s="81">
        <v>222665</v>
      </c>
      <c r="E33" s="81">
        <v>446756</v>
      </c>
    </row>
    <row r="34" spans="1:5" ht="12" customHeight="1" x14ac:dyDescent="0.25">
      <c r="A34" s="136"/>
      <c r="B34" s="101" t="s">
        <v>118</v>
      </c>
      <c r="C34" s="27">
        <v>290674</v>
      </c>
      <c r="D34" s="27">
        <v>215923</v>
      </c>
      <c r="E34" s="27">
        <v>506597</v>
      </c>
    </row>
    <row r="35" spans="1:5" ht="12" customHeight="1" x14ac:dyDescent="0.25">
      <c r="A35" s="136"/>
      <c r="B35" s="101" t="s">
        <v>119</v>
      </c>
      <c r="C35" s="27">
        <v>626510</v>
      </c>
      <c r="D35" s="27">
        <v>484912</v>
      </c>
      <c r="E35" s="27">
        <v>1111422</v>
      </c>
    </row>
    <row r="36" spans="1:5" ht="12" customHeight="1" x14ac:dyDescent="0.25">
      <c r="A36" s="136"/>
      <c r="B36" s="101" t="s">
        <v>120</v>
      </c>
      <c r="C36" s="27">
        <v>275728</v>
      </c>
      <c r="D36" s="27">
        <v>234505</v>
      </c>
      <c r="E36" s="27">
        <v>510233</v>
      </c>
    </row>
    <row r="37" spans="1:5" s="57" customFormat="1" ht="12" customHeight="1" x14ac:dyDescent="0.25">
      <c r="A37" s="127"/>
      <c r="B37" s="102" t="s">
        <v>1</v>
      </c>
      <c r="C37" s="69">
        <v>1634455</v>
      </c>
      <c r="D37" s="69">
        <v>1483293</v>
      </c>
      <c r="E37" s="69">
        <v>3117748</v>
      </c>
    </row>
    <row r="38" spans="1:5" ht="12" customHeight="1" x14ac:dyDescent="0.25">
      <c r="A38" s="125" t="s">
        <v>23</v>
      </c>
      <c r="B38" s="99" t="s">
        <v>114</v>
      </c>
      <c r="C38" s="60">
        <v>322435</v>
      </c>
      <c r="D38" s="60">
        <v>511507</v>
      </c>
      <c r="E38" s="60">
        <v>833942</v>
      </c>
    </row>
    <row r="39" spans="1:5" ht="12" customHeight="1" x14ac:dyDescent="0.25">
      <c r="A39" s="126"/>
      <c r="B39" s="100" t="s">
        <v>115</v>
      </c>
      <c r="C39" s="76">
        <v>126518</v>
      </c>
      <c r="D39" s="76">
        <v>217049</v>
      </c>
      <c r="E39" s="76">
        <v>343567</v>
      </c>
    </row>
    <row r="40" spans="1:5" ht="12" customHeight="1" x14ac:dyDescent="0.25">
      <c r="A40" s="126"/>
      <c r="B40" s="100" t="s">
        <v>116</v>
      </c>
      <c r="C40" s="76">
        <v>48342</v>
      </c>
      <c r="D40" s="76">
        <v>104147</v>
      </c>
      <c r="E40" s="76">
        <v>152489</v>
      </c>
    </row>
    <row r="41" spans="1:5" ht="12" customHeight="1" x14ac:dyDescent="0.25">
      <c r="A41" s="126"/>
      <c r="B41" s="100" t="s">
        <v>117</v>
      </c>
      <c r="C41" s="76">
        <v>147575</v>
      </c>
      <c r="D41" s="76">
        <v>190311</v>
      </c>
      <c r="E41" s="76">
        <v>337886</v>
      </c>
    </row>
    <row r="42" spans="1:5" ht="12" customHeight="1" x14ac:dyDescent="0.25">
      <c r="A42" s="126"/>
      <c r="B42" s="101" t="s">
        <v>118</v>
      </c>
      <c r="C42" s="44">
        <v>156401</v>
      </c>
      <c r="D42" s="44">
        <v>131539</v>
      </c>
      <c r="E42" s="44">
        <v>287940</v>
      </c>
    </row>
    <row r="43" spans="1:5" ht="12" customHeight="1" x14ac:dyDescent="0.25">
      <c r="A43" s="126"/>
      <c r="B43" s="101" t="s">
        <v>119</v>
      </c>
      <c r="C43" s="44">
        <v>197756</v>
      </c>
      <c r="D43" s="44">
        <v>174439</v>
      </c>
      <c r="E43" s="44">
        <v>372195</v>
      </c>
    </row>
    <row r="44" spans="1:5" ht="12" customHeight="1" x14ac:dyDescent="0.25">
      <c r="A44" s="126"/>
      <c r="B44" s="101" t="s">
        <v>120</v>
      </c>
      <c r="C44" s="44">
        <v>220974</v>
      </c>
      <c r="D44" s="44">
        <v>189002</v>
      </c>
      <c r="E44" s="44">
        <v>409976</v>
      </c>
    </row>
    <row r="45" spans="1:5" s="57" customFormat="1" ht="12" customHeight="1" x14ac:dyDescent="0.25">
      <c r="A45" s="127"/>
      <c r="B45" s="102" t="s">
        <v>1</v>
      </c>
      <c r="C45" s="65">
        <v>897566</v>
      </c>
      <c r="D45" s="65">
        <v>1006487</v>
      </c>
      <c r="E45" s="65">
        <v>1904053</v>
      </c>
    </row>
    <row r="46" spans="1:5" ht="12" customHeight="1" x14ac:dyDescent="0.25">
      <c r="A46" s="136" t="s">
        <v>92</v>
      </c>
      <c r="B46" s="99" t="s">
        <v>114</v>
      </c>
      <c r="C46" s="27">
        <v>419628</v>
      </c>
      <c r="D46" s="27">
        <v>540628</v>
      </c>
      <c r="E46" s="27">
        <v>960256</v>
      </c>
    </row>
    <row r="47" spans="1:5" ht="12" customHeight="1" x14ac:dyDescent="0.25">
      <c r="A47" s="136"/>
      <c r="B47" s="100" t="s">
        <v>115</v>
      </c>
      <c r="C47" s="81">
        <v>170769</v>
      </c>
      <c r="D47" s="81">
        <v>235522</v>
      </c>
      <c r="E47" s="81">
        <v>406291</v>
      </c>
    </row>
    <row r="48" spans="1:5" ht="12" customHeight="1" x14ac:dyDescent="0.25">
      <c r="A48" s="136"/>
      <c r="B48" s="100" t="s">
        <v>116</v>
      </c>
      <c r="C48" s="81">
        <v>66236</v>
      </c>
      <c r="D48" s="81">
        <v>104920</v>
      </c>
      <c r="E48" s="81">
        <v>171156</v>
      </c>
    </row>
    <row r="49" spans="1:5" ht="12" customHeight="1" x14ac:dyDescent="0.25">
      <c r="A49" s="136"/>
      <c r="B49" s="100" t="s">
        <v>117</v>
      </c>
      <c r="C49" s="81">
        <v>182623</v>
      </c>
      <c r="D49" s="81">
        <v>200186</v>
      </c>
      <c r="E49" s="81">
        <v>382809</v>
      </c>
    </row>
    <row r="50" spans="1:5" ht="12" customHeight="1" x14ac:dyDescent="0.25">
      <c r="A50" s="136"/>
      <c r="B50" s="101" t="s">
        <v>118</v>
      </c>
      <c r="C50" s="27">
        <v>187014</v>
      </c>
      <c r="D50" s="27">
        <v>162980</v>
      </c>
      <c r="E50" s="27">
        <v>349994</v>
      </c>
    </row>
    <row r="51" spans="1:5" ht="12" customHeight="1" x14ac:dyDescent="0.25">
      <c r="A51" s="136"/>
      <c r="B51" s="101" t="s">
        <v>119</v>
      </c>
      <c r="C51" s="27">
        <v>325693</v>
      </c>
      <c r="D51" s="27">
        <v>420438</v>
      </c>
      <c r="E51" s="27">
        <v>746131</v>
      </c>
    </row>
    <row r="52" spans="1:5" ht="12" customHeight="1" x14ac:dyDescent="0.25">
      <c r="A52" s="136"/>
      <c r="B52" s="101" t="s">
        <v>120</v>
      </c>
      <c r="C52" s="27">
        <v>204270</v>
      </c>
      <c r="D52" s="27">
        <v>178682</v>
      </c>
      <c r="E52" s="27">
        <v>382952</v>
      </c>
    </row>
    <row r="53" spans="1:5" s="57" customFormat="1" ht="12" customHeight="1" x14ac:dyDescent="0.25">
      <c r="A53" s="136"/>
      <c r="B53" s="102" t="s">
        <v>1</v>
      </c>
      <c r="C53" s="69">
        <v>1136605</v>
      </c>
      <c r="D53" s="69">
        <v>1302728</v>
      </c>
      <c r="E53" s="69">
        <v>2439333</v>
      </c>
    </row>
    <row r="54" spans="1:5" ht="12" customHeight="1" x14ac:dyDescent="0.25">
      <c r="A54" s="125" t="s">
        <v>93</v>
      </c>
      <c r="B54" s="99" t="s">
        <v>114</v>
      </c>
      <c r="C54" s="60">
        <v>428782</v>
      </c>
      <c r="D54" s="60">
        <v>322530</v>
      </c>
      <c r="E54" s="60">
        <v>751312</v>
      </c>
    </row>
    <row r="55" spans="1:5" ht="12" customHeight="1" x14ac:dyDescent="0.25">
      <c r="A55" s="126"/>
      <c r="B55" s="100" t="s">
        <v>115</v>
      </c>
      <c r="C55" s="76">
        <v>157272</v>
      </c>
      <c r="D55" s="76">
        <v>124182</v>
      </c>
      <c r="E55" s="76">
        <v>281454</v>
      </c>
    </row>
    <row r="56" spans="1:5" ht="12" customHeight="1" x14ac:dyDescent="0.25">
      <c r="A56" s="126"/>
      <c r="B56" s="100" t="s">
        <v>116</v>
      </c>
      <c r="C56" s="76">
        <v>53212</v>
      </c>
      <c r="D56" s="76">
        <v>44692</v>
      </c>
      <c r="E56" s="76">
        <v>97904</v>
      </c>
    </row>
    <row r="57" spans="1:5" ht="12" customHeight="1" x14ac:dyDescent="0.25">
      <c r="A57" s="126"/>
      <c r="B57" s="100" t="s">
        <v>117</v>
      </c>
      <c r="C57" s="76">
        <v>218298</v>
      </c>
      <c r="D57" s="76">
        <v>153656</v>
      </c>
      <c r="E57" s="76">
        <v>371954</v>
      </c>
    </row>
    <row r="58" spans="1:5" ht="12" customHeight="1" x14ac:dyDescent="0.25">
      <c r="A58" s="126"/>
      <c r="B58" s="101" t="s">
        <v>118</v>
      </c>
      <c r="C58" s="44">
        <v>277871</v>
      </c>
      <c r="D58" s="44">
        <v>233779</v>
      </c>
      <c r="E58" s="44">
        <v>511650</v>
      </c>
    </row>
    <row r="59" spans="1:5" ht="12" customHeight="1" x14ac:dyDescent="0.25">
      <c r="A59" s="126"/>
      <c r="B59" s="101" t="s">
        <v>119</v>
      </c>
      <c r="C59" s="44">
        <v>391114</v>
      </c>
      <c r="D59" s="44">
        <v>382722</v>
      </c>
      <c r="E59" s="44">
        <v>773836</v>
      </c>
    </row>
    <row r="60" spans="1:5" ht="12" customHeight="1" x14ac:dyDescent="0.25">
      <c r="A60" s="126"/>
      <c r="B60" s="101" t="s">
        <v>120</v>
      </c>
      <c r="C60" s="44">
        <v>200211</v>
      </c>
      <c r="D60" s="44">
        <v>191964</v>
      </c>
      <c r="E60" s="44">
        <v>392175</v>
      </c>
    </row>
    <row r="61" spans="1:5" s="57" customFormat="1" ht="12" customHeight="1" x14ac:dyDescent="0.25">
      <c r="A61" s="127"/>
      <c r="B61" s="102" t="s">
        <v>1</v>
      </c>
      <c r="C61" s="65">
        <v>1297978</v>
      </c>
      <c r="D61" s="65">
        <v>1130995</v>
      </c>
      <c r="E61" s="65">
        <v>2428973</v>
      </c>
    </row>
    <row r="62" spans="1:5" ht="12" customHeight="1" x14ac:dyDescent="0.25">
      <c r="A62" s="125" t="s">
        <v>96</v>
      </c>
      <c r="B62" s="99" t="s">
        <v>114</v>
      </c>
      <c r="C62" s="27">
        <v>450503</v>
      </c>
      <c r="D62" s="27">
        <v>571019</v>
      </c>
      <c r="E62" s="27">
        <v>1021522</v>
      </c>
    </row>
    <row r="63" spans="1:5" ht="12" customHeight="1" x14ac:dyDescent="0.25">
      <c r="A63" s="126"/>
      <c r="B63" s="100" t="s">
        <v>115</v>
      </c>
      <c r="C63" s="81">
        <v>162527</v>
      </c>
      <c r="D63" s="81">
        <v>229822</v>
      </c>
      <c r="E63" s="81">
        <v>392349</v>
      </c>
    </row>
    <row r="64" spans="1:5" ht="12" customHeight="1" x14ac:dyDescent="0.25">
      <c r="A64" s="126"/>
      <c r="B64" s="100" t="s">
        <v>116</v>
      </c>
      <c r="C64" s="81">
        <v>57393</v>
      </c>
      <c r="D64" s="81">
        <v>100645</v>
      </c>
      <c r="E64" s="81">
        <v>158038</v>
      </c>
    </row>
    <row r="65" spans="1:5" ht="12" customHeight="1" x14ac:dyDescent="0.25">
      <c r="A65" s="126"/>
      <c r="B65" s="100" t="s">
        <v>117</v>
      </c>
      <c r="C65" s="81">
        <v>230583</v>
      </c>
      <c r="D65" s="81">
        <v>240552</v>
      </c>
      <c r="E65" s="81">
        <v>471135</v>
      </c>
    </row>
    <row r="66" spans="1:5" ht="12" customHeight="1" x14ac:dyDescent="0.25">
      <c r="A66" s="126"/>
      <c r="B66" s="101" t="s">
        <v>118</v>
      </c>
      <c r="C66" s="27">
        <v>287551</v>
      </c>
      <c r="D66" s="27">
        <v>228744</v>
      </c>
      <c r="E66" s="27">
        <v>516295</v>
      </c>
    </row>
    <row r="67" spans="1:5" ht="12" customHeight="1" x14ac:dyDescent="0.25">
      <c r="A67" s="126"/>
      <c r="B67" s="101" t="s">
        <v>119</v>
      </c>
      <c r="C67" s="27">
        <v>657750</v>
      </c>
      <c r="D67" s="27">
        <v>494734</v>
      </c>
      <c r="E67" s="27">
        <v>1152484</v>
      </c>
    </row>
    <row r="68" spans="1:5" ht="12" customHeight="1" x14ac:dyDescent="0.25">
      <c r="A68" s="126"/>
      <c r="B68" s="101" t="s">
        <v>120</v>
      </c>
      <c r="C68" s="27">
        <v>295903</v>
      </c>
      <c r="D68" s="27">
        <v>233314</v>
      </c>
      <c r="E68" s="27">
        <v>529217</v>
      </c>
    </row>
    <row r="69" spans="1:5" s="57" customFormat="1" ht="12" customHeight="1" x14ac:dyDescent="0.25">
      <c r="A69" s="127"/>
      <c r="B69" s="102" t="s">
        <v>1</v>
      </c>
      <c r="C69" s="69">
        <v>1691707</v>
      </c>
      <c r="D69" s="69">
        <v>1527811</v>
      </c>
      <c r="E69" s="69">
        <v>3219518</v>
      </c>
    </row>
    <row r="70" spans="1:5" ht="12" customHeight="1" x14ac:dyDescent="0.25">
      <c r="A70" s="125" t="s">
        <v>97</v>
      </c>
      <c r="B70" s="99" t="s">
        <v>114</v>
      </c>
      <c r="C70" s="60">
        <v>346799</v>
      </c>
      <c r="D70" s="60">
        <v>538743</v>
      </c>
      <c r="E70" s="60">
        <v>885542</v>
      </c>
    </row>
    <row r="71" spans="1:5" ht="12" customHeight="1" x14ac:dyDescent="0.25">
      <c r="A71" s="126"/>
      <c r="B71" s="100" t="s">
        <v>115</v>
      </c>
      <c r="C71" s="76">
        <v>138068</v>
      </c>
      <c r="D71" s="76">
        <v>211507</v>
      </c>
      <c r="E71" s="76">
        <v>349575</v>
      </c>
    </row>
    <row r="72" spans="1:5" ht="12" customHeight="1" x14ac:dyDescent="0.25">
      <c r="A72" s="126"/>
      <c r="B72" s="100" t="s">
        <v>116</v>
      </c>
      <c r="C72" s="76">
        <v>51949</v>
      </c>
      <c r="D72" s="76">
        <v>118582</v>
      </c>
      <c r="E72" s="76">
        <v>170531</v>
      </c>
    </row>
    <row r="73" spans="1:5" ht="12" customHeight="1" x14ac:dyDescent="0.25">
      <c r="A73" s="126"/>
      <c r="B73" s="100" t="s">
        <v>117</v>
      </c>
      <c r="C73" s="76">
        <v>156782</v>
      </c>
      <c r="D73" s="76">
        <v>208654</v>
      </c>
      <c r="E73" s="76">
        <v>365436</v>
      </c>
    </row>
    <row r="74" spans="1:5" ht="12" customHeight="1" x14ac:dyDescent="0.25">
      <c r="A74" s="126"/>
      <c r="B74" s="101" t="s">
        <v>118</v>
      </c>
      <c r="C74" s="44">
        <v>158208</v>
      </c>
      <c r="D74" s="44">
        <v>131880</v>
      </c>
      <c r="E74" s="44">
        <v>290088</v>
      </c>
    </row>
    <row r="75" spans="1:5" ht="12" customHeight="1" x14ac:dyDescent="0.25">
      <c r="A75" s="126"/>
      <c r="B75" s="101" t="s">
        <v>119</v>
      </c>
      <c r="C75" s="44">
        <v>204183</v>
      </c>
      <c r="D75" s="44">
        <v>180224</v>
      </c>
      <c r="E75" s="44">
        <v>384407</v>
      </c>
    </row>
    <row r="76" spans="1:5" ht="12" customHeight="1" x14ac:dyDescent="0.25">
      <c r="A76" s="126"/>
      <c r="B76" s="101" t="s">
        <v>120</v>
      </c>
      <c r="C76" s="44">
        <v>219676</v>
      </c>
      <c r="D76" s="44">
        <v>193467</v>
      </c>
      <c r="E76" s="44">
        <v>413143</v>
      </c>
    </row>
    <row r="77" spans="1:5" s="57" customFormat="1" ht="12" customHeight="1" x14ac:dyDescent="0.25">
      <c r="A77" s="127"/>
      <c r="B77" s="102" t="s">
        <v>1</v>
      </c>
      <c r="C77" s="65">
        <v>928866</v>
      </c>
      <c r="D77" s="65">
        <v>1044314</v>
      </c>
      <c r="E77" s="65">
        <v>1973180</v>
      </c>
    </row>
    <row r="78" spans="1:5" ht="12" customHeight="1" x14ac:dyDescent="0.25">
      <c r="A78" s="136" t="s">
        <v>99</v>
      </c>
      <c r="B78" s="99" t="s">
        <v>114</v>
      </c>
      <c r="C78" s="27">
        <v>453522</v>
      </c>
      <c r="D78" s="27">
        <v>534040</v>
      </c>
      <c r="E78" s="27">
        <v>987562</v>
      </c>
    </row>
    <row r="79" spans="1:5" ht="12" customHeight="1" x14ac:dyDescent="0.25">
      <c r="A79" s="136"/>
      <c r="B79" s="100" t="s">
        <v>115</v>
      </c>
      <c r="C79" s="81">
        <v>192128</v>
      </c>
      <c r="D79" s="81">
        <v>229632</v>
      </c>
      <c r="E79" s="81">
        <v>421760</v>
      </c>
    </row>
    <row r="80" spans="1:5" ht="12" customHeight="1" x14ac:dyDescent="0.25">
      <c r="A80" s="136"/>
      <c r="B80" s="100" t="s">
        <v>116</v>
      </c>
      <c r="C80" s="81">
        <v>66242</v>
      </c>
      <c r="D80" s="81">
        <v>102988</v>
      </c>
      <c r="E80" s="81">
        <v>169230</v>
      </c>
    </row>
    <row r="81" spans="1:5" ht="12" customHeight="1" x14ac:dyDescent="0.25">
      <c r="A81" s="136"/>
      <c r="B81" s="100" t="s">
        <v>117</v>
      </c>
      <c r="C81" s="81">
        <v>195152</v>
      </c>
      <c r="D81" s="81">
        <v>201420</v>
      </c>
      <c r="E81" s="81">
        <v>396572</v>
      </c>
    </row>
    <row r="82" spans="1:5" ht="12" customHeight="1" x14ac:dyDescent="0.25">
      <c r="A82" s="136"/>
      <c r="B82" s="101" t="s">
        <v>118</v>
      </c>
      <c r="C82" s="27">
        <v>188854</v>
      </c>
      <c r="D82" s="27">
        <v>158654</v>
      </c>
      <c r="E82" s="27">
        <v>347508</v>
      </c>
    </row>
    <row r="83" spans="1:5" ht="12" customHeight="1" x14ac:dyDescent="0.25">
      <c r="A83" s="136"/>
      <c r="B83" s="101" t="s">
        <v>119</v>
      </c>
      <c r="C83" s="27">
        <v>334555</v>
      </c>
      <c r="D83" s="27">
        <v>410432</v>
      </c>
      <c r="E83" s="27">
        <v>744987</v>
      </c>
    </row>
    <row r="84" spans="1:5" ht="12" customHeight="1" x14ac:dyDescent="0.25">
      <c r="A84" s="136"/>
      <c r="B84" s="101" t="s">
        <v>120</v>
      </c>
      <c r="C84" s="27">
        <v>232815</v>
      </c>
      <c r="D84" s="27">
        <v>197280</v>
      </c>
      <c r="E84" s="27">
        <v>430095</v>
      </c>
    </row>
    <row r="85" spans="1:5" s="57" customFormat="1" ht="12" customHeight="1" x14ac:dyDescent="0.25">
      <c r="A85" s="136"/>
      <c r="B85" s="102" t="s">
        <v>1</v>
      </c>
      <c r="C85" s="69">
        <v>1209746</v>
      </c>
      <c r="D85" s="69">
        <v>1300406</v>
      </c>
      <c r="E85" s="69">
        <v>2510152</v>
      </c>
    </row>
    <row r="86" spans="1:5" ht="12" customHeight="1" x14ac:dyDescent="0.25">
      <c r="A86" s="125" t="s">
        <v>100</v>
      </c>
      <c r="B86" s="99" t="s">
        <v>114</v>
      </c>
      <c r="C86" s="60">
        <v>448328</v>
      </c>
      <c r="D86" s="60">
        <v>299740</v>
      </c>
      <c r="E86" s="60">
        <v>748068</v>
      </c>
    </row>
    <row r="87" spans="1:5" ht="12" customHeight="1" x14ac:dyDescent="0.25">
      <c r="A87" s="126"/>
      <c r="B87" s="100" t="s">
        <v>115</v>
      </c>
      <c r="C87" s="76">
        <v>161682</v>
      </c>
      <c r="D87" s="76">
        <v>114478</v>
      </c>
      <c r="E87" s="76">
        <v>276160</v>
      </c>
    </row>
    <row r="88" spans="1:5" ht="12" customHeight="1" x14ac:dyDescent="0.25">
      <c r="A88" s="126"/>
      <c r="B88" s="100" t="s">
        <v>116</v>
      </c>
      <c r="C88" s="76">
        <v>53774</v>
      </c>
      <c r="D88" s="76">
        <v>39852</v>
      </c>
      <c r="E88" s="76">
        <v>93626</v>
      </c>
    </row>
    <row r="89" spans="1:5" ht="12" customHeight="1" x14ac:dyDescent="0.25">
      <c r="A89" s="126"/>
      <c r="B89" s="100" t="s">
        <v>117</v>
      </c>
      <c r="C89" s="76">
        <v>232872</v>
      </c>
      <c r="D89" s="76">
        <v>145410</v>
      </c>
      <c r="E89" s="76">
        <v>378282</v>
      </c>
    </row>
    <row r="90" spans="1:5" ht="12" customHeight="1" x14ac:dyDescent="0.25">
      <c r="A90" s="126"/>
      <c r="B90" s="101" t="s">
        <v>118</v>
      </c>
      <c r="C90" s="44">
        <v>280097</v>
      </c>
      <c r="D90" s="44">
        <v>228785</v>
      </c>
      <c r="E90" s="44">
        <v>508882</v>
      </c>
    </row>
    <row r="91" spans="1:5" ht="12" customHeight="1" x14ac:dyDescent="0.25">
      <c r="A91" s="126"/>
      <c r="B91" s="101" t="s">
        <v>119</v>
      </c>
      <c r="C91" s="44">
        <v>381506</v>
      </c>
      <c r="D91" s="44">
        <v>368436</v>
      </c>
      <c r="E91" s="44">
        <v>749942</v>
      </c>
    </row>
    <row r="92" spans="1:5" ht="12" customHeight="1" x14ac:dyDescent="0.25">
      <c r="A92" s="126"/>
      <c r="B92" s="101" t="s">
        <v>120</v>
      </c>
      <c r="C92" s="44">
        <v>196057</v>
      </c>
      <c r="D92" s="44">
        <v>196938</v>
      </c>
      <c r="E92" s="44">
        <v>392995</v>
      </c>
    </row>
    <row r="93" spans="1:5" s="57" customFormat="1" ht="12" customHeight="1" x14ac:dyDescent="0.25">
      <c r="A93" s="127"/>
      <c r="B93" s="102" t="s">
        <v>1</v>
      </c>
      <c r="C93" s="65">
        <v>1305988</v>
      </c>
      <c r="D93" s="65">
        <v>1093899</v>
      </c>
      <c r="E93" s="65">
        <v>2399887</v>
      </c>
    </row>
    <row r="94" spans="1:5" ht="12" customHeight="1" x14ac:dyDescent="0.25">
      <c r="A94" s="125" t="s">
        <v>101</v>
      </c>
      <c r="B94" s="99" t="s">
        <v>114</v>
      </c>
      <c r="C94" s="60">
        <v>462653</v>
      </c>
      <c r="D94" s="60">
        <v>426637</v>
      </c>
      <c r="E94" s="60">
        <v>889290</v>
      </c>
    </row>
    <row r="95" spans="1:5" ht="12" customHeight="1" x14ac:dyDescent="0.25">
      <c r="A95" s="126"/>
      <c r="B95" s="100" t="s">
        <v>115</v>
      </c>
      <c r="C95" s="76">
        <v>164339</v>
      </c>
      <c r="D95" s="76">
        <v>155063</v>
      </c>
      <c r="E95" s="76">
        <v>319402</v>
      </c>
    </row>
    <row r="96" spans="1:5" ht="12" customHeight="1" x14ac:dyDescent="0.25">
      <c r="A96" s="126"/>
      <c r="B96" s="100" t="s">
        <v>116</v>
      </c>
      <c r="C96" s="76">
        <v>56328</v>
      </c>
      <c r="D96" s="76">
        <v>67074</v>
      </c>
      <c r="E96" s="76">
        <v>123402</v>
      </c>
    </row>
    <row r="97" spans="1:5" ht="12" customHeight="1" x14ac:dyDescent="0.25">
      <c r="A97" s="126"/>
      <c r="B97" s="100" t="s">
        <v>117</v>
      </c>
      <c r="C97" s="76">
        <v>241986</v>
      </c>
      <c r="D97" s="76">
        <v>204500</v>
      </c>
      <c r="E97" s="76">
        <v>446486</v>
      </c>
    </row>
    <row r="98" spans="1:5" ht="12" customHeight="1" x14ac:dyDescent="0.25">
      <c r="A98" s="126"/>
      <c r="B98" s="101" t="s">
        <v>118</v>
      </c>
      <c r="C98" s="44">
        <v>308487</v>
      </c>
      <c r="D98" s="44">
        <v>239677</v>
      </c>
      <c r="E98" s="44">
        <v>548164</v>
      </c>
    </row>
    <row r="99" spans="1:5" ht="12" customHeight="1" x14ac:dyDescent="0.25">
      <c r="A99" s="126"/>
      <c r="B99" s="101" t="s">
        <v>119</v>
      </c>
      <c r="C99" s="44">
        <v>655602</v>
      </c>
      <c r="D99" s="44">
        <v>476976</v>
      </c>
      <c r="E99" s="44">
        <v>1132578</v>
      </c>
    </row>
    <row r="100" spans="1:5" ht="12" customHeight="1" x14ac:dyDescent="0.25">
      <c r="A100" s="126"/>
      <c r="B100" s="101" t="s">
        <v>120</v>
      </c>
      <c r="C100" s="44">
        <v>287478</v>
      </c>
      <c r="D100" s="44">
        <v>251230</v>
      </c>
      <c r="E100" s="44">
        <v>538708</v>
      </c>
    </row>
    <row r="101" spans="1:5" s="57" customFormat="1" ht="12" customHeight="1" x14ac:dyDescent="0.25">
      <c r="A101" s="127"/>
      <c r="B101" s="102" t="s">
        <v>1</v>
      </c>
      <c r="C101" s="65">
        <v>1714220</v>
      </c>
      <c r="D101" s="65">
        <v>1394520</v>
      </c>
      <c r="E101" s="65">
        <v>3108740</v>
      </c>
    </row>
    <row r="102" spans="1:5" s="57" customFormat="1" ht="12" customHeight="1" x14ac:dyDescent="0.25">
      <c r="A102" s="125" t="s">
        <v>102</v>
      </c>
      <c r="B102" s="99" t="s">
        <v>114</v>
      </c>
      <c r="C102" s="60">
        <v>318345</v>
      </c>
      <c r="D102" s="60">
        <v>318983</v>
      </c>
      <c r="E102" s="60">
        <v>637328</v>
      </c>
    </row>
    <row r="103" spans="1:5" s="57" customFormat="1" ht="12" customHeight="1" x14ac:dyDescent="0.25">
      <c r="A103" s="126"/>
      <c r="B103" s="100" t="s">
        <v>115</v>
      </c>
      <c r="C103" s="76">
        <v>119901</v>
      </c>
      <c r="D103" s="76">
        <v>120826</v>
      </c>
      <c r="E103" s="76">
        <v>240727</v>
      </c>
    </row>
    <row r="104" spans="1:5" s="57" customFormat="1" ht="12" customHeight="1" x14ac:dyDescent="0.25">
      <c r="A104" s="126"/>
      <c r="B104" s="100" t="s">
        <v>116</v>
      </c>
      <c r="C104" s="76">
        <v>45270</v>
      </c>
      <c r="D104" s="76">
        <v>56137</v>
      </c>
      <c r="E104" s="76">
        <v>101407</v>
      </c>
    </row>
    <row r="105" spans="1:5" s="57" customFormat="1" ht="12" customHeight="1" x14ac:dyDescent="0.25">
      <c r="A105" s="126"/>
      <c r="B105" s="100" t="s">
        <v>117</v>
      </c>
      <c r="C105" s="76">
        <v>153174</v>
      </c>
      <c r="D105" s="76">
        <v>142020</v>
      </c>
      <c r="E105" s="76">
        <v>295194</v>
      </c>
    </row>
    <row r="106" spans="1:5" s="57" customFormat="1" ht="12" customHeight="1" x14ac:dyDescent="0.25">
      <c r="A106" s="126"/>
      <c r="B106" s="101" t="s">
        <v>118</v>
      </c>
      <c r="C106" s="44">
        <v>157633</v>
      </c>
      <c r="D106" s="44">
        <v>126775</v>
      </c>
      <c r="E106" s="44">
        <v>284408</v>
      </c>
    </row>
    <row r="107" spans="1:5" s="57" customFormat="1" ht="12" customHeight="1" x14ac:dyDescent="0.25">
      <c r="A107" s="126"/>
      <c r="B107" s="101" t="s">
        <v>119</v>
      </c>
      <c r="C107" s="44">
        <v>184961</v>
      </c>
      <c r="D107" s="44">
        <v>151159</v>
      </c>
      <c r="E107" s="44">
        <v>336120</v>
      </c>
    </row>
    <row r="108" spans="1:5" s="57" customFormat="1" ht="12" customHeight="1" x14ac:dyDescent="0.25">
      <c r="A108" s="126"/>
      <c r="B108" s="101" t="s">
        <v>120</v>
      </c>
      <c r="C108" s="44">
        <v>186330</v>
      </c>
      <c r="D108" s="44">
        <v>163850</v>
      </c>
      <c r="E108" s="44">
        <v>350180</v>
      </c>
    </row>
    <row r="109" spans="1:5" s="57" customFormat="1" ht="12" customHeight="1" x14ac:dyDescent="0.25">
      <c r="A109" s="127"/>
      <c r="B109" s="102" t="s">
        <v>1</v>
      </c>
      <c r="C109" s="65">
        <v>847269</v>
      </c>
      <c r="D109" s="65">
        <v>760767</v>
      </c>
      <c r="E109" s="65">
        <v>1608036</v>
      </c>
    </row>
    <row r="110" spans="1:5" s="57" customFormat="1" ht="12" customHeight="1" x14ac:dyDescent="0.25">
      <c r="A110" s="125" t="s">
        <v>113</v>
      </c>
      <c r="B110" s="99" t="s">
        <v>114</v>
      </c>
      <c r="C110" s="60">
        <v>407090</v>
      </c>
      <c r="D110" s="60">
        <v>389692</v>
      </c>
      <c r="E110" s="60">
        <v>796782</v>
      </c>
    </row>
    <row r="111" spans="1:5" s="57" customFormat="1" ht="12" customHeight="1" x14ac:dyDescent="0.25">
      <c r="A111" s="126"/>
      <c r="B111" s="100" t="s">
        <v>115</v>
      </c>
      <c r="C111" s="76">
        <v>161701</v>
      </c>
      <c r="D111" s="76">
        <v>155299</v>
      </c>
      <c r="E111" s="76">
        <v>317000</v>
      </c>
    </row>
    <row r="112" spans="1:5" s="57" customFormat="1" ht="12" customHeight="1" x14ac:dyDescent="0.25">
      <c r="A112" s="126"/>
      <c r="B112" s="100" t="s">
        <v>116</v>
      </c>
      <c r="C112" s="76">
        <v>58179</v>
      </c>
      <c r="D112" s="76">
        <v>63238</v>
      </c>
      <c r="E112" s="76">
        <v>121417</v>
      </c>
    </row>
    <row r="113" spans="1:5" s="57" customFormat="1" ht="12" customHeight="1" x14ac:dyDescent="0.25">
      <c r="A113" s="126"/>
      <c r="B113" s="100" t="s">
        <v>117</v>
      </c>
      <c r="C113" s="76">
        <v>187210</v>
      </c>
      <c r="D113" s="76">
        <v>171155</v>
      </c>
      <c r="E113" s="76">
        <v>358365</v>
      </c>
    </row>
    <row r="114" spans="1:5" s="57" customFormat="1" ht="12" customHeight="1" x14ac:dyDescent="0.25">
      <c r="A114" s="126"/>
      <c r="B114" s="101" t="s">
        <v>118</v>
      </c>
      <c r="C114" s="44">
        <v>175674</v>
      </c>
      <c r="D114" s="44">
        <v>141692</v>
      </c>
      <c r="E114" s="44">
        <v>317366</v>
      </c>
    </row>
    <row r="115" spans="1:5" s="57" customFormat="1" ht="12" customHeight="1" x14ac:dyDescent="0.25">
      <c r="A115" s="126"/>
      <c r="B115" s="101" t="s">
        <v>119</v>
      </c>
      <c r="C115" s="44">
        <v>315105</v>
      </c>
      <c r="D115" s="44">
        <v>397717</v>
      </c>
      <c r="E115" s="44">
        <v>712822</v>
      </c>
    </row>
    <row r="116" spans="1:5" s="57" customFormat="1" ht="12" customHeight="1" x14ac:dyDescent="0.25">
      <c r="A116" s="126"/>
      <c r="B116" s="101" t="s">
        <v>120</v>
      </c>
      <c r="C116" s="44">
        <v>197599</v>
      </c>
      <c r="D116" s="44">
        <v>174710</v>
      </c>
      <c r="E116" s="44">
        <v>372309</v>
      </c>
    </row>
    <row r="117" spans="1:5" s="57" customFormat="1" ht="12" customHeight="1" x14ac:dyDescent="0.25">
      <c r="A117" s="127"/>
      <c r="B117" s="102" t="s">
        <v>1</v>
      </c>
      <c r="C117" s="65">
        <v>1095468</v>
      </c>
      <c r="D117" s="65">
        <v>1103811</v>
      </c>
      <c r="E117" s="65">
        <v>2199279</v>
      </c>
    </row>
    <row r="118" spans="1:5" ht="12" customHeight="1" x14ac:dyDescent="0.25">
      <c r="A118" s="125" t="s">
        <v>122</v>
      </c>
      <c r="B118" s="99" t="s">
        <v>114</v>
      </c>
      <c r="C118" s="60">
        <v>420702</v>
      </c>
      <c r="D118" s="60">
        <v>287821</v>
      </c>
      <c r="E118" s="60">
        <v>708523</v>
      </c>
    </row>
    <row r="119" spans="1:5" ht="12" customHeight="1" x14ac:dyDescent="0.25">
      <c r="A119" s="126"/>
      <c r="B119" s="100" t="s">
        <v>115</v>
      </c>
      <c r="C119" s="76">
        <v>146647</v>
      </c>
      <c r="D119" s="76">
        <v>105459</v>
      </c>
      <c r="E119" s="76">
        <v>252106</v>
      </c>
    </row>
    <row r="120" spans="1:5" ht="12" customHeight="1" x14ac:dyDescent="0.25">
      <c r="A120" s="126"/>
      <c r="B120" s="100" t="s">
        <v>116</v>
      </c>
      <c r="C120" s="76">
        <v>50562</v>
      </c>
      <c r="D120" s="76">
        <v>37209</v>
      </c>
      <c r="E120" s="76">
        <v>87771</v>
      </c>
    </row>
    <row r="121" spans="1:5" ht="12" customHeight="1" x14ac:dyDescent="0.25">
      <c r="A121" s="126"/>
      <c r="B121" s="100" t="s">
        <v>117</v>
      </c>
      <c r="C121" s="76">
        <v>223493</v>
      </c>
      <c r="D121" s="76">
        <v>145153</v>
      </c>
      <c r="E121" s="76">
        <v>368646</v>
      </c>
    </row>
    <row r="122" spans="1:5" ht="12" customHeight="1" x14ac:dyDescent="0.25">
      <c r="A122" s="126"/>
      <c r="B122" s="101" t="s">
        <v>118</v>
      </c>
      <c r="C122" s="44">
        <v>279879</v>
      </c>
      <c r="D122" s="44">
        <v>225483</v>
      </c>
      <c r="E122" s="44">
        <v>505362</v>
      </c>
    </row>
    <row r="123" spans="1:5" ht="12" customHeight="1" x14ac:dyDescent="0.25">
      <c r="A123" s="126"/>
      <c r="B123" s="101" t="s">
        <v>119</v>
      </c>
      <c r="C123" s="44">
        <v>367909</v>
      </c>
      <c r="D123" s="44">
        <v>330893</v>
      </c>
      <c r="E123" s="44">
        <v>698802</v>
      </c>
    </row>
    <row r="124" spans="1:5" ht="12" customHeight="1" x14ac:dyDescent="0.25">
      <c r="A124" s="126"/>
      <c r="B124" s="101" t="s">
        <v>120</v>
      </c>
      <c r="C124" s="44">
        <v>204222</v>
      </c>
      <c r="D124" s="44">
        <v>206048</v>
      </c>
      <c r="E124" s="44">
        <v>410270</v>
      </c>
    </row>
    <row r="125" spans="1:5" ht="12" customHeight="1" x14ac:dyDescent="0.25">
      <c r="A125" s="127"/>
      <c r="B125" s="102" t="s">
        <v>1</v>
      </c>
      <c r="C125" s="65">
        <v>1272712</v>
      </c>
      <c r="D125" s="65">
        <v>1050245</v>
      </c>
      <c r="E125" s="65">
        <v>2322957</v>
      </c>
    </row>
    <row r="126" spans="1:5" ht="12" customHeight="1" x14ac:dyDescent="0.25">
      <c r="A126" s="93"/>
      <c r="B126" s="94"/>
      <c r="C126" s="95"/>
      <c r="D126" s="95"/>
      <c r="E126" s="95"/>
    </row>
    <row r="127" spans="1:5" ht="12" customHeight="1" x14ac:dyDescent="0.25">
      <c r="A127" s="112" t="s">
        <v>105</v>
      </c>
      <c r="B127" s="112"/>
      <c r="C127" s="112"/>
      <c r="D127" s="112"/>
      <c r="E127" s="112"/>
    </row>
    <row r="133" spans="2:2" ht="12" customHeight="1" x14ac:dyDescent="0.25">
      <c r="B133" s="103"/>
    </row>
  </sheetData>
  <mergeCells count="20"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  <mergeCell ref="A86:A93"/>
    <mergeCell ref="A118:A125"/>
    <mergeCell ref="A94:A101"/>
    <mergeCell ref="A70:A77"/>
    <mergeCell ref="A127:E127"/>
    <mergeCell ref="A78:A85"/>
    <mergeCell ref="A102:A109"/>
    <mergeCell ref="A110:A117"/>
  </mergeCells>
  <pageMargins left="0.7" right="0.7" top="0.75" bottom="0.75" header="0.3" footer="0.3"/>
  <pageSetup paperSize="9" scale="88" orientation="portrait" horizontalDpi="4294967294" r:id="rId1"/>
  <rowBreaks count="1" manualBreakCount="1">
    <brk id="69" max="4" man="1"/>
  </rowBreaks>
  <ignoredErrors>
    <ignoredError sqref="B7 B119 B103 B95 B71:B72 B74:B78 B111" numberStoredAsText="1"/>
    <ignoredError sqref="B9 B121 B105 B97 B88:B89 B64:B65 B48:B49 B24:B25 B113" twoDigitTextYear="1"/>
    <ignoredError sqref="B79:B87 B73 B55:B63 B31:B47 B15:B23" twoDigitTextYear="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EF6A90-925F-427D-96E0-6CFCB2722EDD}"/>
</file>

<file path=customXml/itemProps2.xml><?xml version="1.0" encoding="utf-8"?>
<ds:datastoreItem xmlns:ds="http://schemas.openxmlformats.org/officeDocument/2006/customXml" ds:itemID="{EAD3E381-C822-448B-81E8-6FCD165CA90B}"/>
</file>

<file path=customXml/itemProps3.xml><?xml version="1.0" encoding="utf-8"?>
<ds:datastoreItem xmlns:ds="http://schemas.openxmlformats.org/officeDocument/2006/customXml" ds:itemID="{1622CC32-A7C9-4F3E-9F53-BCCFC6DD4C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III Trimestre 2016</dc:title>
  <dc:creator/>
  <cp:lastModifiedBy/>
  <dcterms:created xsi:type="dcterms:W3CDTF">2006-09-16T00:00:00Z</dcterms:created>
  <dcterms:modified xsi:type="dcterms:W3CDTF">2016-12-09T08:56:55Z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