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0.xml" ContentType="application/vnd.openxmlformats-officedocument.spreadsheetml.worksheet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9.xml" ContentType="application/vnd.openxmlformats-officedocument.spreadsheetml.worksheet+xml"/>
  <Override PartName="/xl/metadata.xml" ContentType="application/vnd.openxmlformats-officedocument.spreadsheetml.sheetMetadata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3040" windowHeight="9075" tabRatio="688"/>
  </bookViews>
  <sheets>
    <sheet name="Titoli" sheetId="14" r:id="rId1"/>
    <sheet name="Tavola1" sheetId="16" r:id="rId2"/>
    <sheet name="Tavola2" sheetId="17" r:id="rId3"/>
    <sheet name="Tavola3" sheetId="18" r:id="rId4"/>
    <sheet name="Tavola4" sheetId="20" r:id="rId5"/>
    <sheet name="Tavola5" sheetId="21" r:id="rId6"/>
    <sheet name="Tavola6" sheetId="22" r:id="rId7"/>
    <sheet name="Tavola7" sheetId="23" r:id="rId8"/>
    <sheet name="Tavola8" sheetId="24" r:id="rId9"/>
    <sheet name="Tavola9" sheetId="15" r:id="rId10"/>
    <sheet name="Tavola10" sheetId="26" r:id="rId11"/>
    <sheet name="Tavola11" sheetId="27" r:id="rId12"/>
    <sheet name="Tavola12" sheetId="28" r:id="rId13"/>
  </sheets>
  <definedNames>
    <definedName name="_xlnm.Print_Area" localSheetId="1">Tavola1!$A$1:$F$77</definedName>
    <definedName name="_xlnm.Print_Area" localSheetId="10">Tavola10!$A$1:$K$122</definedName>
    <definedName name="_xlnm.Print_Area" localSheetId="11">Tavola11!$A$1:$BI$35</definedName>
    <definedName name="_xlnm.Print_Area" localSheetId="12">Tavola12!$A$1:$BI$35</definedName>
    <definedName name="_xlnm.Print_Area" localSheetId="2">Tavola2!$A$1:$G$73</definedName>
    <definedName name="_xlnm.Print_Area" localSheetId="3">Tavola3!$A$1:$G$77</definedName>
    <definedName name="_xlnm.Print_Area" localSheetId="4">Tavola4!$A$1:$K$123</definedName>
    <definedName name="_xlnm.Print_Area" localSheetId="5">Tavola5!$A$1:$F$76</definedName>
    <definedName name="_xlnm.Print_Area" localSheetId="6">Tavola6!$A$1:$G$73</definedName>
    <definedName name="_xlnm.Print_Area" localSheetId="7">Tavola7!$A$1:$G$75</definedName>
    <definedName name="_xlnm.Print_Area" localSheetId="8">Tavola8!$A$1:$E$135</definedName>
    <definedName name="_xlnm.Print_Area" localSheetId="9">Tavola9!$A$1:$E$174</definedName>
  </definedNames>
  <calcPr calcId="171027"/>
</workbook>
</file>

<file path=xl/calcChain.xml><?xml version="1.0" encoding="utf-8"?>
<calcChain xmlns="http://schemas.openxmlformats.org/spreadsheetml/2006/main">
  <c r="A12" i="14" l="1"/>
  <c r="A11" i="14"/>
  <c r="A10" i="14"/>
  <c r="A8" i="14"/>
  <c r="A7" i="14"/>
  <c r="A6" i="14"/>
  <c r="A5" i="14"/>
  <c r="A4" i="14"/>
  <c r="A3" i="14"/>
  <c r="A2" i="14"/>
  <c r="A1" i="14"/>
  <c r="A9" i="14" l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47">
    <s v="RCWINDMOLAP.rc.mlps.adm_WINDMOLAP WIN20121130 COAnalysis"/>
    <s v="[TempoEvento].[AnnoTrimMeseGiorno].[Trimestre].&amp;[201203]"/>
    <s v="[Lavoratori].[Genere].[Genere].&amp;[1]"/>
    <s v="[Lavoratori].[Genere].[Genere].&amp;[2]"/>
    <s v="RCWINDMOLAP.rc.mlps.adm_WINDMOLAP WIN20130110 COAnalysis"/>
    <s v="[TempoEvento].[AnnoTrimMeseGiorno].[Trimestre].&amp;[201001]"/>
    <s v="[TempoEvento].[AnnoTrimMeseGiorno].[Trimestre].&amp;[201002]"/>
    <s v="[TempoEvento].[AnnoTrimMeseGiorno].[Trimestre].&amp;[201003]"/>
    <s v="[TempoEvento].[AnnoTrimMeseGiorno].[Trimestre].&amp;[201004]"/>
    <s v="[TempoEvento].[AnnoTrimMeseGiorno].[Trimestre].&amp;[201101]"/>
    <s v="[TempoEvento].[AnnoTrimMeseGiorno].[Trimestre].&amp;[201102]"/>
    <s v="[TempoEvento].[AnnoTrimMeseGiorno].[Trimestre].&amp;[201103]"/>
    <s v="[TempoEvento].[AnnoTrimMeseGiorno].[Trimestre].&amp;[201104]"/>
    <s v="[TempoEvento].[AnnoTrimMeseGiorno].[Trimestre].&amp;[201201]"/>
    <s v="[TempoEvento].[AnnoTrimMeseGiorno].[Trimestre].&amp;[201202]"/>
    <s v="[TempoEvento].[AnnoTrimMeseGiorno].[Trimestre].&amp;[201204]"/>
    <s v="[MotiviCessazione].[MotiviCessazioneSTD1].[Categoria].&amp;[3]"/>
    <s v="[MotiviCessazione].[MotiviCessazioneSTD1].[Gruppo].&amp;[10]"/>
    <s v="[MotiviCessazione].[MotiviCessazioneSTD1].[Categoria].&amp;[4]"/>
    <s v="[MotiviCessazione].[MotiviCessazioneSTD1].[Gruppo].&amp;[11]"/>
    <s v="[MotiviCessazione].[MotiviCessazioneSTD1].[Categoria].&amp;[2]"/>
    <s v="[DatoriLavoro].[SettoreStato].[MacroGruppo].&amp;[1]"/>
    <s v="[DatoriLavoro].[SettoreStato].[MacroGruppo].&amp;[2]"/>
    <s v="[DatoriLavoro].[SettoreStato].[Gruppo].&amp;[3]"/>
    <s v="[DatoriLavoro].[SettoreStato].[MacroGruppo].&amp;[3]"/>
    <s v="[TipoContrattoAttivazione].[TipiContrattoSTD].[TipoContratto].&amp;[2]"/>
    <s v="[TipoContrattoAttivazione].[TipiContrattoSTD].[TipoContratto].&amp;[3]"/>
    <s v="[TipoContrattoAttivazione].[TipiContrattoSTD].[TipoContratto].&amp;[4]"/>
    <s v="[TempoAttivazione].[AnnoTrimMeseGiorno].[Trimestre].&amp;[201001]"/>
    <s v="[EtaEventoMI].[EtaSTD1].[FasciaEta].&amp;[Fino a 24]"/>
    <s v="[EtaEventoMI].[EtaSTD1].[FasciaEta].&amp;[Da 25 a 34]"/>
    <s v="[EtaEventoMI].[EtaSTD1].[FasciaEta].&amp;[Da 35 a 44]"/>
    <s v="[EtaEventoMI].[EtaSTD1].[FasciaEta].&amp;[Da 45 a 54]"/>
    <s v="[EtaEventoMI].[EtaSTD1].[FasciaEta].&amp;[Da 55 a 64]"/>
    <s v="[EtaEventoMI].[EtaSTD1].[FasciaEta].&amp;[Oltre 65]"/>
    <s v="[TempoAttivazione].[AnnoTrimMeseGiorno].[Trimestre].&amp;[201002]"/>
    <s v="[TempoAttivazione].[AnnoTrimMeseGiorno].[Trimestre].&amp;[201003]"/>
    <s v="[TempoAttivazione].[AnnoTrimMeseGiorno].[Trimestre].&amp;[201004]"/>
    <s v="[TempoAttivazione].[AnnoTrimMeseGiorno].[Trimestre].&amp;[201101]"/>
    <s v="[TempoAttivazione].[AnnoTrimMeseGiorno].[Trimestre].&amp;[201102]"/>
    <s v="[TempoAttivazione].[AnnoTrimMeseGiorno].[Trimestre].&amp;[201103]"/>
    <s v="[TempoAttivazione].[AnnoTrimMeseGiorno].[Trimestre].&amp;[201104]"/>
    <s v="[TempoAttivazione].[AnnoTrimMeseGiorno].[Trimestre].&amp;[201201]"/>
    <s v="[TempoAttivazione].[AnnoTrimMeseGiorno].[Trimestre].&amp;[201202]"/>
    <s v="[TempoAttivazione].[AnnoTrimMeseGiorno].[Trimestre].&amp;[201203]"/>
    <s v="[TempoAttivazione].[AnnoTrimMeseGiorno].[Trimestre].&amp;[201204]"/>
    <s v="[TipoContrattoAttivazione].[TipiContrattoSTD].[TipoContratto].&amp;[1]"/>
  </metadataStrings>
  <mdxMetadata count="214">
    <mdx n="0" f="m">
      <t c="1">
        <n x="2"/>
      </t>
    </mdx>
    <mdx n="0" f="m">
      <t c="1">
        <n x="3"/>
      </t>
    </mdx>
    <mdx n="4" f="m">
      <t c="2">
        <n x="5"/>
        <n x="16"/>
      </t>
    </mdx>
    <mdx n="4" f="m">
      <t c="2">
        <n x="5"/>
        <n x="17"/>
      </t>
    </mdx>
    <mdx n="4" f="m">
      <t c="2">
        <n x="5"/>
        <n x="18"/>
      </t>
    </mdx>
    <mdx n="4" f="m">
      <t c="2">
        <n x="5"/>
        <n x="19"/>
      </t>
    </mdx>
    <mdx n="4" f="m">
      <t c="2">
        <n x="5"/>
        <n x="20"/>
      </t>
    </mdx>
    <mdx n="4" f="m">
      <t c="2">
        <n x="6"/>
        <n x="16"/>
      </t>
    </mdx>
    <mdx n="4" f="m">
      <t c="2">
        <n x="6"/>
        <n x="17"/>
      </t>
    </mdx>
    <mdx n="4" f="m">
      <t c="2">
        <n x="6"/>
        <n x="18"/>
      </t>
    </mdx>
    <mdx n="4" f="m">
      <t c="2">
        <n x="6"/>
        <n x="19"/>
      </t>
    </mdx>
    <mdx n="4" f="m">
      <t c="2">
        <n x="6"/>
        <n x="20"/>
      </t>
    </mdx>
    <mdx n="4" f="m">
      <t c="2">
        <n x="7"/>
        <n x="16"/>
      </t>
    </mdx>
    <mdx n="4" f="m">
      <t c="2">
        <n x="7"/>
        <n x="17"/>
      </t>
    </mdx>
    <mdx n="4" f="m">
      <t c="2">
        <n x="7"/>
        <n x="18"/>
      </t>
    </mdx>
    <mdx n="4" f="m">
      <t c="2">
        <n x="7"/>
        <n x="19"/>
      </t>
    </mdx>
    <mdx n="4" f="m">
      <t c="2">
        <n x="7"/>
        <n x="20"/>
      </t>
    </mdx>
    <mdx n="4" f="m">
      <t c="2">
        <n x="8"/>
        <n x="16"/>
      </t>
    </mdx>
    <mdx n="4" f="m">
      <t c="2">
        <n x="8"/>
        <n x="17"/>
      </t>
    </mdx>
    <mdx n="4" f="m">
      <t c="2">
        <n x="8"/>
        <n x="18"/>
      </t>
    </mdx>
    <mdx n="4" f="m">
      <t c="2">
        <n x="8"/>
        <n x="19"/>
      </t>
    </mdx>
    <mdx n="4" f="m">
      <t c="2">
        <n x="8"/>
        <n x="20"/>
      </t>
    </mdx>
    <mdx n="4" f="m">
      <t c="2">
        <n x="9"/>
        <n x="16"/>
      </t>
    </mdx>
    <mdx n="4" f="m">
      <t c="2">
        <n x="9"/>
        <n x="17"/>
      </t>
    </mdx>
    <mdx n="4" f="m">
      <t c="2">
        <n x="9"/>
        <n x="18"/>
      </t>
    </mdx>
    <mdx n="4" f="m">
      <t c="2">
        <n x="9"/>
        <n x="19"/>
      </t>
    </mdx>
    <mdx n="4" f="m">
      <t c="2">
        <n x="9"/>
        <n x="20"/>
      </t>
    </mdx>
    <mdx n="4" f="m">
      <t c="2">
        <n x="10"/>
        <n x="16"/>
      </t>
    </mdx>
    <mdx n="4" f="m">
      <t c="2">
        <n x="10"/>
        <n x="17"/>
      </t>
    </mdx>
    <mdx n="4" f="m">
      <t c="2">
        <n x="10"/>
        <n x="18"/>
      </t>
    </mdx>
    <mdx n="4" f="m">
      <t c="2">
        <n x="10"/>
        <n x="19"/>
      </t>
    </mdx>
    <mdx n="4" f="m">
      <t c="2">
        <n x="10"/>
        <n x="20"/>
      </t>
    </mdx>
    <mdx n="4" f="m">
      <t c="2">
        <n x="11"/>
        <n x="16"/>
      </t>
    </mdx>
    <mdx n="4" f="m">
      <t c="2">
        <n x="11"/>
        <n x="17"/>
      </t>
    </mdx>
    <mdx n="4" f="m">
      <t c="2">
        <n x="11"/>
        <n x="18"/>
      </t>
    </mdx>
    <mdx n="4" f="m">
      <t c="2">
        <n x="11"/>
        <n x="19"/>
      </t>
    </mdx>
    <mdx n="4" f="m">
      <t c="2">
        <n x="11"/>
        <n x="20"/>
      </t>
    </mdx>
    <mdx n="4" f="m">
      <t c="2">
        <n x="12"/>
        <n x="16"/>
      </t>
    </mdx>
    <mdx n="4" f="m">
      <t c="2">
        <n x="12"/>
        <n x="17"/>
      </t>
    </mdx>
    <mdx n="4" f="m">
      <t c="2">
        <n x="12"/>
        <n x="18"/>
      </t>
    </mdx>
    <mdx n="4" f="m">
      <t c="2">
        <n x="12"/>
        <n x="19"/>
      </t>
    </mdx>
    <mdx n="4" f="m">
      <t c="2">
        <n x="12"/>
        <n x="20"/>
      </t>
    </mdx>
    <mdx n="4" f="m">
      <t c="2">
        <n x="13"/>
        <n x="16"/>
      </t>
    </mdx>
    <mdx n="4" f="m">
      <t c="2">
        <n x="13"/>
        <n x="17"/>
      </t>
    </mdx>
    <mdx n="4" f="m">
      <t c="2">
        <n x="13"/>
        <n x="18"/>
      </t>
    </mdx>
    <mdx n="4" f="m">
      <t c="2">
        <n x="13"/>
        <n x="19"/>
      </t>
    </mdx>
    <mdx n="4" f="m">
      <t c="2">
        <n x="13"/>
        <n x="20"/>
      </t>
    </mdx>
    <mdx n="4" f="m">
      <t c="2">
        <n x="14"/>
        <n x="16"/>
      </t>
    </mdx>
    <mdx n="4" f="m">
      <t c="2">
        <n x="14"/>
        <n x="17"/>
      </t>
    </mdx>
    <mdx n="4" f="m">
      <t c="2">
        <n x="14"/>
        <n x="18"/>
      </t>
    </mdx>
    <mdx n="4" f="m">
      <t c="2">
        <n x="14"/>
        <n x="19"/>
      </t>
    </mdx>
    <mdx n="4" f="m">
      <t c="2">
        <n x="14"/>
        <n x="20"/>
      </t>
    </mdx>
    <mdx n="4" f="m">
      <t c="2">
        <n x="1"/>
        <n x="16"/>
      </t>
    </mdx>
    <mdx n="4" f="m">
      <t c="2">
        <n x="1"/>
        <n x="17"/>
      </t>
    </mdx>
    <mdx n="4" f="m">
      <t c="2">
        <n x="1"/>
        <n x="18"/>
      </t>
    </mdx>
    <mdx n="4" f="m">
      <t c="2">
        <n x="1"/>
        <n x="19"/>
      </t>
    </mdx>
    <mdx n="4" f="m">
      <t c="2">
        <n x="1"/>
        <n x="20"/>
      </t>
    </mdx>
    <mdx n="4" f="m">
      <t c="2">
        <n x="15"/>
        <n x="16"/>
      </t>
    </mdx>
    <mdx n="4" f="m">
      <t c="2">
        <n x="15"/>
        <n x="17"/>
      </t>
    </mdx>
    <mdx n="4" f="m">
      <t c="2">
        <n x="15"/>
        <n x="18"/>
      </t>
    </mdx>
    <mdx n="4" f="m">
      <t c="2">
        <n x="15"/>
        <n x="19"/>
      </t>
    </mdx>
    <mdx n="4" f="m">
      <t c="2">
        <n x="15"/>
        <n x="20"/>
      </t>
    </mdx>
    <mdx n="0" f="m">
      <t c="1">
        <n x="21"/>
      </t>
    </mdx>
    <mdx n="0" f="m">
      <t c="1">
        <n x="22"/>
      </t>
    </mdx>
    <mdx n="0" f="m">
      <t c="1">
        <n x="23"/>
      </t>
    </mdx>
    <mdx n="0" f="m">
      <t c="1">
        <n x="24"/>
      </t>
    </mdx>
    <mdx n="0" f="m">
      <t c="1">
        <n x="25"/>
      </t>
    </mdx>
    <mdx n="0" f="m">
      <t c="1">
        <n x="26"/>
      </t>
    </mdx>
    <mdx n="0" f="m">
      <t c="1">
        <n x="27"/>
      </t>
    </mdx>
    <mdx n="4" f="m">
      <t c="2">
        <n x="28"/>
        <n x="29"/>
      </t>
    </mdx>
    <mdx n="4" f="m">
      <t c="2">
        <n x="28"/>
        <n x="30"/>
      </t>
    </mdx>
    <mdx n="4" f="m">
      <t c="2">
        <n x="28"/>
        <n x="31"/>
      </t>
    </mdx>
    <mdx n="4" f="m">
      <t c="2">
        <n x="28"/>
        <n x="32"/>
      </t>
    </mdx>
    <mdx n="4" f="m">
      <t c="2">
        <n x="28"/>
        <n x="33"/>
      </t>
    </mdx>
    <mdx n="4" f="m">
      <t c="2">
        <n x="28"/>
        <n x="34"/>
      </t>
    </mdx>
    <mdx n="4" f="m">
      <t c="2">
        <n x="35"/>
        <n x="29"/>
      </t>
    </mdx>
    <mdx n="4" f="m">
      <t c="2">
        <n x="35"/>
        <n x="30"/>
      </t>
    </mdx>
    <mdx n="4" f="m">
      <t c="2">
        <n x="35"/>
        <n x="31"/>
      </t>
    </mdx>
    <mdx n="4" f="m">
      <t c="2">
        <n x="35"/>
        <n x="32"/>
      </t>
    </mdx>
    <mdx n="4" f="m">
      <t c="2">
        <n x="35"/>
        <n x="33"/>
      </t>
    </mdx>
    <mdx n="4" f="m">
      <t c="2">
        <n x="35"/>
        <n x="34"/>
      </t>
    </mdx>
    <mdx n="4" f="m">
      <t c="2">
        <n x="36"/>
        <n x="29"/>
      </t>
    </mdx>
    <mdx n="4" f="m">
      <t c="2">
        <n x="36"/>
        <n x="30"/>
      </t>
    </mdx>
    <mdx n="4" f="m">
      <t c="2">
        <n x="36"/>
        <n x="31"/>
      </t>
    </mdx>
    <mdx n="4" f="m">
      <t c="2">
        <n x="36"/>
        <n x="32"/>
      </t>
    </mdx>
    <mdx n="4" f="m">
      <t c="2">
        <n x="36"/>
        <n x="33"/>
      </t>
    </mdx>
    <mdx n="4" f="m">
      <t c="2">
        <n x="36"/>
        <n x="34"/>
      </t>
    </mdx>
    <mdx n="4" f="m">
      <t c="2">
        <n x="37"/>
        <n x="29"/>
      </t>
    </mdx>
    <mdx n="4" f="m">
      <t c="2">
        <n x="37"/>
        <n x="30"/>
      </t>
    </mdx>
    <mdx n="4" f="m">
      <t c="2">
        <n x="37"/>
        <n x="31"/>
      </t>
    </mdx>
    <mdx n="4" f="m">
      <t c="2">
        <n x="37"/>
        <n x="32"/>
      </t>
    </mdx>
    <mdx n="4" f="m">
      <t c="2">
        <n x="37"/>
        <n x="33"/>
      </t>
    </mdx>
    <mdx n="4" f="m">
      <t c="2">
        <n x="37"/>
        <n x="34"/>
      </t>
    </mdx>
    <mdx n="4" f="m">
      <t c="2">
        <n x="38"/>
        <n x="29"/>
      </t>
    </mdx>
    <mdx n="4" f="m">
      <t c="2">
        <n x="38"/>
        <n x="30"/>
      </t>
    </mdx>
    <mdx n="4" f="m">
      <t c="2">
        <n x="38"/>
        <n x="31"/>
      </t>
    </mdx>
    <mdx n="4" f="m">
      <t c="2">
        <n x="38"/>
        <n x="32"/>
      </t>
    </mdx>
    <mdx n="4" f="m">
      <t c="2">
        <n x="38"/>
        <n x="33"/>
      </t>
    </mdx>
    <mdx n="4" f="m">
      <t c="2">
        <n x="38"/>
        <n x="34"/>
      </t>
    </mdx>
    <mdx n="4" f="m">
      <t c="2">
        <n x="39"/>
        <n x="29"/>
      </t>
    </mdx>
    <mdx n="4" f="m">
      <t c="2">
        <n x="39"/>
        <n x="30"/>
      </t>
    </mdx>
    <mdx n="4" f="m">
      <t c="2">
        <n x="39"/>
        <n x="31"/>
      </t>
    </mdx>
    <mdx n="4" f="m">
      <t c="2">
        <n x="39"/>
        <n x="32"/>
      </t>
    </mdx>
    <mdx n="4" f="m">
      <t c="2">
        <n x="39"/>
        <n x="33"/>
      </t>
    </mdx>
    <mdx n="4" f="m">
      <t c="2">
        <n x="39"/>
        <n x="34"/>
      </t>
    </mdx>
    <mdx n="4" f="m">
      <t c="2">
        <n x="40"/>
        <n x="29"/>
      </t>
    </mdx>
    <mdx n="4" f="m">
      <t c="2">
        <n x="40"/>
        <n x="30"/>
      </t>
    </mdx>
    <mdx n="4" f="m">
      <t c="2">
        <n x="40"/>
        <n x="31"/>
      </t>
    </mdx>
    <mdx n="4" f="m">
      <t c="2">
        <n x="40"/>
        <n x="32"/>
      </t>
    </mdx>
    <mdx n="4" f="m">
      <t c="2">
        <n x="40"/>
        <n x="33"/>
      </t>
    </mdx>
    <mdx n="4" f="m">
      <t c="2">
        <n x="40"/>
        <n x="34"/>
      </t>
    </mdx>
    <mdx n="4" f="m">
      <t c="2">
        <n x="41"/>
        <n x="29"/>
      </t>
    </mdx>
    <mdx n="4" f="m">
      <t c="2">
        <n x="41"/>
        <n x="30"/>
      </t>
    </mdx>
    <mdx n="4" f="m">
      <t c="2">
        <n x="41"/>
        <n x="31"/>
      </t>
    </mdx>
    <mdx n="4" f="m">
      <t c="2">
        <n x="41"/>
        <n x="32"/>
      </t>
    </mdx>
    <mdx n="4" f="m">
      <t c="2">
        <n x="41"/>
        <n x="33"/>
      </t>
    </mdx>
    <mdx n="4" f="m">
      <t c="2">
        <n x="41"/>
        <n x="34"/>
      </t>
    </mdx>
    <mdx n="4" f="m">
      <t c="2">
        <n x="42"/>
        <n x="29"/>
      </t>
    </mdx>
    <mdx n="4" f="m">
      <t c="2">
        <n x="42"/>
        <n x="30"/>
      </t>
    </mdx>
    <mdx n="4" f="m">
      <t c="2">
        <n x="42"/>
        <n x="31"/>
      </t>
    </mdx>
    <mdx n="4" f="m">
      <t c="2">
        <n x="42"/>
        <n x="32"/>
      </t>
    </mdx>
    <mdx n="4" f="m">
      <t c="2">
        <n x="42"/>
        <n x="33"/>
      </t>
    </mdx>
    <mdx n="4" f="m">
      <t c="2">
        <n x="42"/>
        <n x="34"/>
      </t>
    </mdx>
    <mdx n="4" f="m">
      <t c="2">
        <n x="43"/>
        <n x="29"/>
      </t>
    </mdx>
    <mdx n="4" f="m">
      <t c="2">
        <n x="43"/>
        <n x="30"/>
      </t>
    </mdx>
    <mdx n="4" f="m">
      <t c="2">
        <n x="43"/>
        <n x="31"/>
      </t>
    </mdx>
    <mdx n="4" f="m">
      <t c="2">
        <n x="43"/>
        <n x="32"/>
      </t>
    </mdx>
    <mdx n="4" f="m">
      <t c="2">
        <n x="43"/>
        <n x="33"/>
      </t>
    </mdx>
    <mdx n="4" f="m">
      <t c="2">
        <n x="43"/>
        <n x="34"/>
      </t>
    </mdx>
    <mdx n="4" f="m">
      <t c="2">
        <n x="44"/>
        <n x="29"/>
      </t>
    </mdx>
    <mdx n="4" f="m">
      <t c="2">
        <n x="44"/>
        <n x="30"/>
      </t>
    </mdx>
    <mdx n="4" f="m">
      <t c="2">
        <n x="44"/>
        <n x="31"/>
      </t>
    </mdx>
    <mdx n="4" f="m">
      <t c="2">
        <n x="44"/>
        <n x="32"/>
      </t>
    </mdx>
    <mdx n="4" f="m">
      <t c="2">
        <n x="44"/>
        <n x="33"/>
      </t>
    </mdx>
    <mdx n="4" f="m">
      <t c="2">
        <n x="44"/>
        <n x="34"/>
      </t>
    </mdx>
    <mdx n="4" f="m">
      <t c="2">
        <n x="45"/>
        <n x="29"/>
      </t>
    </mdx>
    <mdx n="4" f="m">
      <t c="2">
        <n x="45"/>
        <n x="30"/>
      </t>
    </mdx>
    <mdx n="4" f="m">
      <t c="2">
        <n x="45"/>
        <n x="31"/>
      </t>
    </mdx>
    <mdx n="4" f="m">
      <t c="2">
        <n x="45"/>
        <n x="32"/>
      </t>
    </mdx>
    <mdx n="4" f="m">
      <t c="2">
        <n x="45"/>
        <n x="33"/>
      </t>
    </mdx>
    <mdx n="4" f="m">
      <t c="2">
        <n x="45"/>
        <n x="34"/>
      </t>
    </mdx>
    <mdx n="0" f="m">
      <t c="1">
        <n x="46"/>
      </t>
    </mdx>
    <mdx n="4" f="m">
      <t c="2">
        <n x="5"/>
        <n x="29"/>
      </t>
    </mdx>
    <mdx n="4" f="m">
      <t c="2">
        <n x="5"/>
        <n x="30"/>
      </t>
    </mdx>
    <mdx n="4" f="m">
      <t c="2">
        <n x="5"/>
        <n x="31"/>
      </t>
    </mdx>
    <mdx n="4" f="m">
      <t c="2">
        <n x="5"/>
        <n x="32"/>
      </t>
    </mdx>
    <mdx n="4" f="m">
      <t c="2">
        <n x="5"/>
        <n x="33"/>
      </t>
    </mdx>
    <mdx n="4" f="m">
      <t c="2">
        <n x="5"/>
        <n x="34"/>
      </t>
    </mdx>
    <mdx n="4" f="m">
      <t c="2">
        <n x="6"/>
        <n x="29"/>
      </t>
    </mdx>
    <mdx n="4" f="m">
      <t c="2">
        <n x="6"/>
        <n x="30"/>
      </t>
    </mdx>
    <mdx n="4" f="m">
      <t c="2">
        <n x="6"/>
        <n x="31"/>
      </t>
    </mdx>
    <mdx n="4" f="m">
      <t c="2">
        <n x="6"/>
        <n x="32"/>
      </t>
    </mdx>
    <mdx n="4" f="m">
      <t c="2">
        <n x="6"/>
        <n x="33"/>
      </t>
    </mdx>
    <mdx n="4" f="m">
      <t c="2">
        <n x="6"/>
        <n x="34"/>
      </t>
    </mdx>
    <mdx n="4" f="m">
      <t c="2">
        <n x="7"/>
        <n x="29"/>
      </t>
    </mdx>
    <mdx n="4" f="m">
      <t c="2">
        <n x="7"/>
        <n x="30"/>
      </t>
    </mdx>
    <mdx n="4" f="m">
      <t c="2">
        <n x="7"/>
        <n x="31"/>
      </t>
    </mdx>
    <mdx n="4" f="m">
      <t c="2">
        <n x="7"/>
        <n x="32"/>
      </t>
    </mdx>
    <mdx n="4" f="m">
      <t c="2">
        <n x="7"/>
        <n x="33"/>
      </t>
    </mdx>
    <mdx n="4" f="m">
      <t c="2">
        <n x="7"/>
        <n x="34"/>
      </t>
    </mdx>
    <mdx n="4" f="m">
      <t c="2">
        <n x="8"/>
        <n x="29"/>
      </t>
    </mdx>
    <mdx n="4" f="m">
      <t c="2">
        <n x="8"/>
        <n x="30"/>
      </t>
    </mdx>
    <mdx n="4" f="m">
      <t c="2">
        <n x="8"/>
        <n x="31"/>
      </t>
    </mdx>
    <mdx n="4" f="m">
      <t c="2">
        <n x="8"/>
        <n x="32"/>
      </t>
    </mdx>
    <mdx n="4" f="m">
      <t c="2">
        <n x="8"/>
        <n x="33"/>
      </t>
    </mdx>
    <mdx n="4" f="m">
      <t c="2">
        <n x="8"/>
        <n x="34"/>
      </t>
    </mdx>
    <mdx n="4" f="m">
      <t c="2">
        <n x="9"/>
        <n x="29"/>
      </t>
    </mdx>
    <mdx n="4" f="m">
      <t c="2">
        <n x="9"/>
        <n x="30"/>
      </t>
    </mdx>
    <mdx n="4" f="m">
      <t c="2">
        <n x="9"/>
        <n x="31"/>
      </t>
    </mdx>
    <mdx n="4" f="m">
      <t c="2">
        <n x="9"/>
        <n x="32"/>
      </t>
    </mdx>
    <mdx n="4" f="m">
      <t c="2">
        <n x="9"/>
        <n x="33"/>
      </t>
    </mdx>
    <mdx n="4" f="m">
      <t c="2">
        <n x="9"/>
        <n x="34"/>
      </t>
    </mdx>
    <mdx n="4" f="m">
      <t c="2">
        <n x="10"/>
        <n x="29"/>
      </t>
    </mdx>
    <mdx n="4" f="m">
      <t c="2">
        <n x="10"/>
        <n x="30"/>
      </t>
    </mdx>
    <mdx n="4" f="m">
      <t c="2">
        <n x="10"/>
        <n x="31"/>
      </t>
    </mdx>
    <mdx n="4" f="m">
      <t c="2">
        <n x="10"/>
        <n x="32"/>
      </t>
    </mdx>
    <mdx n="4" f="m">
      <t c="2">
        <n x="10"/>
        <n x="33"/>
      </t>
    </mdx>
    <mdx n="4" f="m">
      <t c="2">
        <n x="10"/>
        <n x="34"/>
      </t>
    </mdx>
    <mdx n="4" f="m">
      <t c="2">
        <n x="11"/>
        <n x="29"/>
      </t>
    </mdx>
    <mdx n="4" f="m">
      <t c="2">
        <n x="11"/>
        <n x="30"/>
      </t>
    </mdx>
    <mdx n="4" f="m">
      <t c="2">
        <n x="11"/>
        <n x="31"/>
      </t>
    </mdx>
    <mdx n="4" f="m">
      <t c="2">
        <n x="11"/>
        <n x="32"/>
      </t>
    </mdx>
    <mdx n="4" f="m">
      <t c="2">
        <n x="11"/>
        <n x="33"/>
      </t>
    </mdx>
    <mdx n="4" f="m">
      <t c="2">
        <n x="11"/>
        <n x="34"/>
      </t>
    </mdx>
    <mdx n="4" f="m">
      <t c="2">
        <n x="12"/>
        <n x="29"/>
      </t>
    </mdx>
    <mdx n="4" f="m">
      <t c="2">
        <n x="12"/>
        <n x="30"/>
      </t>
    </mdx>
    <mdx n="4" f="m">
      <t c="2">
        <n x="12"/>
        <n x="31"/>
      </t>
    </mdx>
    <mdx n="4" f="m">
      <t c="2">
        <n x="12"/>
        <n x="32"/>
      </t>
    </mdx>
    <mdx n="4" f="m">
      <t c="2">
        <n x="12"/>
        <n x="33"/>
      </t>
    </mdx>
    <mdx n="4" f="m">
      <t c="2">
        <n x="12"/>
        <n x="34"/>
      </t>
    </mdx>
    <mdx n="4" f="m">
      <t c="2">
        <n x="13"/>
        <n x="29"/>
      </t>
    </mdx>
    <mdx n="4" f="m">
      <t c="2">
        <n x="13"/>
        <n x="30"/>
      </t>
    </mdx>
    <mdx n="4" f="m">
      <t c="2">
        <n x="13"/>
        <n x="31"/>
      </t>
    </mdx>
    <mdx n="4" f="m">
      <t c="2">
        <n x="13"/>
        <n x="32"/>
      </t>
    </mdx>
    <mdx n="4" f="m">
      <t c="2">
        <n x="13"/>
        <n x="33"/>
      </t>
    </mdx>
    <mdx n="4" f="m">
      <t c="2">
        <n x="13"/>
        <n x="34"/>
      </t>
    </mdx>
    <mdx n="4" f="m">
      <t c="2">
        <n x="14"/>
        <n x="29"/>
      </t>
    </mdx>
    <mdx n="4" f="m">
      <t c="2">
        <n x="14"/>
        <n x="30"/>
      </t>
    </mdx>
    <mdx n="4" f="m">
      <t c="2">
        <n x="14"/>
        <n x="31"/>
      </t>
    </mdx>
    <mdx n="4" f="m">
      <t c="2">
        <n x="14"/>
        <n x="32"/>
      </t>
    </mdx>
    <mdx n="4" f="m">
      <t c="2">
        <n x="14"/>
        <n x="33"/>
      </t>
    </mdx>
    <mdx n="4" f="m">
      <t c="2">
        <n x="14"/>
        <n x="34"/>
      </t>
    </mdx>
    <mdx n="4" f="m">
      <t c="2">
        <n x="1"/>
        <n x="29"/>
      </t>
    </mdx>
    <mdx n="4" f="m">
      <t c="2">
        <n x="1"/>
        <n x="30"/>
      </t>
    </mdx>
    <mdx n="4" f="m">
      <t c="2">
        <n x="1"/>
        <n x="31"/>
      </t>
    </mdx>
    <mdx n="4" f="m">
      <t c="2">
        <n x="1"/>
        <n x="32"/>
      </t>
    </mdx>
    <mdx n="4" f="m">
      <t c="2">
        <n x="1"/>
        <n x="33"/>
      </t>
    </mdx>
    <mdx n="4" f="m">
      <t c="2">
        <n x="1"/>
        <n x="34"/>
      </t>
    </mdx>
    <mdx n="4" f="m">
      <t c="2">
        <n x="15"/>
        <n x="29"/>
      </t>
    </mdx>
    <mdx n="4" f="m">
      <t c="2">
        <n x="15"/>
        <n x="30"/>
      </t>
    </mdx>
    <mdx n="4" f="m">
      <t c="2">
        <n x="15"/>
        <n x="31"/>
      </t>
    </mdx>
    <mdx n="4" f="m">
      <t c="2">
        <n x="15"/>
        <n x="32"/>
      </t>
    </mdx>
    <mdx n="4" f="m">
      <t c="2">
        <n x="15"/>
        <n x="33"/>
      </t>
    </mdx>
    <mdx n="4" f="m">
      <t c="2">
        <n x="15"/>
        <n x="34"/>
      </t>
    </mdx>
  </mdxMetadata>
  <valueMetadata count="214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  <bk>
      <rc t="1" v="200"/>
    </bk>
    <bk>
      <rc t="1" v="201"/>
    </bk>
    <bk>
      <rc t="1" v="202"/>
    </bk>
    <bk>
      <rc t="1" v="203"/>
    </bk>
    <bk>
      <rc t="1" v="204"/>
    </bk>
    <bk>
      <rc t="1" v="205"/>
    </bk>
    <bk>
      <rc t="1" v="206"/>
    </bk>
    <bk>
      <rc t="1" v="207"/>
    </bk>
    <bk>
      <rc t="1" v="208"/>
    </bk>
    <bk>
      <rc t="1" v="209"/>
    </bk>
    <bk>
      <rc t="1" v="210"/>
    </bk>
    <bk>
      <rc t="1" v="211"/>
    </bk>
    <bk>
      <rc t="1" v="212"/>
    </bk>
    <bk>
      <rc t="1" v="213"/>
    </bk>
  </valueMetadata>
</metadata>
</file>

<file path=xl/sharedStrings.xml><?xml version="1.0" encoding="utf-8"?>
<sst xmlns="http://schemas.openxmlformats.org/spreadsheetml/2006/main" count="1355" uniqueCount="142">
  <si>
    <t>TRIMESTRE</t>
  </si>
  <si>
    <t>Totale</t>
  </si>
  <si>
    <t>Maschi</t>
  </si>
  <si>
    <t>Femmine</t>
  </si>
  <si>
    <t>CESSAZIONI</t>
  </si>
  <si>
    <t>CAUSA DELLA CESSAZIONE</t>
  </si>
  <si>
    <t>Cessazione richiesta dal lavoratore</t>
  </si>
  <si>
    <t>Dimissioni(a)</t>
  </si>
  <si>
    <t>Pensionamento</t>
  </si>
  <si>
    <t>Cessazione promossa dal datore di lavoro</t>
  </si>
  <si>
    <t>Cessazione Attività</t>
  </si>
  <si>
    <t>Licenziamento (b)</t>
  </si>
  <si>
    <t>Altro (c)</t>
  </si>
  <si>
    <t>Cessazione al Termine</t>
  </si>
  <si>
    <t>Altre Cause (d)</t>
  </si>
  <si>
    <t>(a) Per Dimissioni si intende: Dimissioni giusta causa; Dimissioni; Dimissioni durante il periodo di prova; Dimissioni per giusta causa o giustificato motivo durante il periodo di formazione; recesso con preavviso al termine del periodo formativo</t>
  </si>
  <si>
    <t>(b) Per Licenziamento si intende: Licenziamento per giustificato motivo oggettivo; Licenziamento per giustificato motivo soggettivo; Licenziamento collettivo; Licenziamento giusta causa; Licenziamento per giusta causa durante il periodo di formazione; Licenziamento per giustificato motivo durante il periodo di formazione</t>
  </si>
  <si>
    <t>(c) Per Altro si intende: Decadenza dal servizio; Mancato superamento del periodo di prova</t>
  </si>
  <si>
    <t>(d) Per Altre cause si intende: Altro; Decesso; Modifica del termine inizialmente fissato; Risoluzione consensuale</t>
  </si>
  <si>
    <t>I 2013</t>
  </si>
  <si>
    <t>II 2013</t>
  </si>
  <si>
    <t>III 2013</t>
  </si>
  <si>
    <t>IV 2013</t>
  </si>
  <si>
    <t>I 2014</t>
  </si>
  <si>
    <t>RIPARTIZIONE GEOGRAFICA</t>
  </si>
  <si>
    <t>Nord</t>
  </si>
  <si>
    <t>Centro</t>
  </si>
  <si>
    <t>Mezzogiorno</t>
  </si>
  <si>
    <t>N.D. (b)</t>
  </si>
  <si>
    <t>Maschi e Femmine</t>
  </si>
  <si>
    <t>(a) Si intende la ripartizione geografica della sede in cui si svolge l’attività lavorativa.</t>
  </si>
  <si>
    <t>SETTORE DI ATTIVITA'</t>
  </si>
  <si>
    <t>Agricoltura</t>
  </si>
  <si>
    <t>Industria</t>
  </si>
  <si>
    <t>Industria in senso stretto</t>
  </si>
  <si>
    <t>Costruzioni</t>
  </si>
  <si>
    <t>Servizi</t>
  </si>
  <si>
    <t>TIPOLOGIA DI CONTRATTO</t>
  </si>
  <si>
    <t>Tempo Indeterminato</t>
  </si>
  <si>
    <t>Tempo Determinato</t>
  </si>
  <si>
    <t>Apprendistato</t>
  </si>
  <si>
    <t>Contratti di Collaborazione</t>
  </si>
  <si>
    <t>Altro (a)</t>
  </si>
  <si>
    <t>CLASSE D'ETA'</t>
  </si>
  <si>
    <t>Rapporti di lavoro</t>
  </si>
  <si>
    <t>Lavoratori</t>
  </si>
  <si>
    <t>Numero medio attivazioni 
per lavoratore (A/B)</t>
  </si>
  <si>
    <t>(A)</t>
  </si>
  <si>
    <t>(B)</t>
  </si>
  <si>
    <t>Fino a 24</t>
  </si>
  <si>
    <t>Da 25 a 34</t>
  </si>
  <si>
    <t>Da 35 a 44</t>
  </si>
  <si>
    <t>Da 45 a 54</t>
  </si>
  <si>
    <t>Da 55 a 64</t>
  </si>
  <si>
    <t>Oltre 65</t>
  </si>
  <si>
    <t xml:space="preserve">(a) In questa elaborazione sono conteggiati una sola volta i lavoratori coinvolti da più di una attivazione nel corso del periodo considerato. </t>
  </si>
  <si>
    <t>Numero medio cessazioni 
per lavoratore (A/B)</t>
  </si>
  <si>
    <t>(a) In questa elaborazione sono conteggiati una sola volta i lavoratori coinvolti da più di una cessazione nel corso del periodo considerato.</t>
  </si>
  <si>
    <t>REGIONE (b)</t>
  </si>
  <si>
    <t>Totale 2013</t>
  </si>
  <si>
    <t>Totale 2014</t>
  </si>
  <si>
    <t>Rapporti di lavoro attivati</t>
  </si>
  <si>
    <t>Numero medio attivazioni per lavoratore</t>
  </si>
  <si>
    <t xml:space="preserve">(B)  </t>
  </si>
  <si>
    <t>(A/B)</t>
  </si>
  <si>
    <t>Piemonte</t>
  </si>
  <si>
    <t xml:space="preserve">Valle d’Aosta/Vallée d’Aoste </t>
  </si>
  <si>
    <t>Lombardia</t>
  </si>
  <si>
    <t>Bolzano/Bolzen</t>
  </si>
  <si>
    <t>Trento</t>
  </si>
  <si>
    <t>Veneto</t>
  </si>
  <si>
    <t>Friuli Venezia Giulia</t>
  </si>
  <si>
    <t>Liguria</t>
  </si>
  <si>
    <t>Emilia 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</si>
  <si>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</si>
  <si>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</si>
  <si>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</si>
  <si>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</si>
  <si>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</si>
  <si>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</si>
  <si>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</si>
  <si>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</si>
  <si>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</si>
  <si>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</si>
  <si>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</si>
  <si>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</si>
  <si>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N.D. (c )</t>
  </si>
  <si>
    <t>Totale (d)</t>
  </si>
  <si>
    <t>(b) Si intende la regione della sede in cui si svolge l’attività lavorativa.</t>
  </si>
  <si>
    <t>Rapporti di lavoro cessati</t>
  </si>
  <si>
    <t>Numero medio cessazioni per lavoratore</t>
  </si>
  <si>
    <t>(d) Potendo un lavoratore svolgere più rapporti di lavoro in diverse regioni nell’arco dello stesso Trimestre, il dato a livello nazionale può non corrispondere alla somma dei lavoratori di ciascuna regione.</t>
  </si>
  <si>
    <t>II 2014</t>
  </si>
  <si>
    <t>III 2014</t>
  </si>
  <si>
    <t>(c) Comprende i rapporti di lavoro la cui sede è situata al di fuori del territorio italiano, in Comuni di recente istituzione o non è specificata.</t>
  </si>
  <si>
    <t>(b) Comprende i rapporti di lavoro la cui sede è situata al di fuori del territorio italiano, in Comuni di recente istituzione o non è specificata.</t>
  </si>
  <si>
    <t>IV 2014</t>
  </si>
  <si>
    <t>I 2015</t>
  </si>
  <si>
    <t>Totale 2015</t>
  </si>
  <si>
    <t>II 2015</t>
  </si>
  <si>
    <t>III 2015</t>
  </si>
  <si>
    <t>IV 2015</t>
  </si>
  <si>
    <t>I 2016</t>
  </si>
  <si>
    <t>Totale 2016</t>
  </si>
  <si>
    <t>(a) La tipologia contrattuale “altro” include: contratto di formazione lavoro (solo P.A.); contratti di inserimento lavorativo; contratto di agenzia a tempo determinato e indeterminato; contratto intermittente a tempo determinato e indeterminato; lavoro autonomo nello spettacolo.</t>
  </si>
  <si>
    <t>Fonte: Ministero del Lavoro e delle Politiche Sociali - Sistema Informativo Statistico delle Comunicazioni Obbligatorie</t>
  </si>
  <si>
    <t>Lavoratori (b)</t>
  </si>
  <si>
    <t>Fino a 23</t>
  </si>
  <si>
    <t>Da 25 a 33</t>
  </si>
  <si>
    <t>Da 35 a 43</t>
  </si>
  <si>
    <t>Da 45 a 53</t>
  </si>
  <si>
    <t>Da 55 a 63</t>
  </si>
  <si>
    <t>Oltre 64</t>
  </si>
  <si>
    <t>II 2016</t>
  </si>
  <si>
    <t>Fino a 30</t>
  </si>
  <si>
    <t>1</t>
  </si>
  <si>
    <t>2-3</t>
  </si>
  <si>
    <t>4-30</t>
  </si>
  <si>
    <t>31-90</t>
  </si>
  <si>
    <t>91-365</t>
  </si>
  <si>
    <t>366 e oltre</t>
  </si>
  <si>
    <t>III 2016</t>
  </si>
  <si>
    <t>(a) In ciascun trimestre e in ciascuna regione i lavoratori interessati da più di una attivazione sono considerati una sola volta.</t>
  </si>
  <si>
    <t>DURATA EFFETTIVA DEL RAPPORTO DI LAVORO (GIORNI)</t>
  </si>
  <si>
    <t>Altro (b)</t>
  </si>
  <si>
    <t>(b) La tipologia contrattuale “altro” include: contratto di formazione lavoro (solo P.A.); contratti di inserimento lavorativo; contratto di agenzia a tempo determinato e indeterminato; contratto intermittente a tempo determinato e indeterminato; lavoro autonomo nello spettacolo.</t>
  </si>
  <si>
    <t>(a) Al netto delle Trasformazioni</t>
  </si>
  <si>
    <t>Tempo Indeterminato (a)</t>
  </si>
  <si>
    <t>Tavola 1 - Rapporti di lavoro attivati per ripartizione geografica (a) e genere dei lavoratori interessati. I Trimestre 2013-IV Trimestre 2016 (valori assoluti)</t>
  </si>
  <si>
    <t>IV 2016</t>
  </si>
  <si>
    <t>Tavola 2 - Rapporti di lavoro attivati per genere dei lavoratori interessati e settore di attività economica. I Trimestre 2013-IV Trimestre 2016 (valori assoluti)</t>
  </si>
  <si>
    <t>Tavola 3 -  Rapporti di lavoro attivati per genere dei lavoratori interessati e tipologia di contratto. I Trimestre 2013-IV Trimestre 2016 (valori assoluti)</t>
  </si>
  <si>
    <t>Tavola 4 - Rapporti di lavoro attivati, lavoratori interessati da almeno un’attivazione (a), numero medio di attivazioni per lavoratore per classe di età e sesso dei lavoratori. I Trimestre 2013-IV Trimestre 2016 (valori assoluti)</t>
  </si>
  <si>
    <t>Tavola 5 - Rapporti di lavoro cessati per ripartizione geografica (a) e genere dei lavoratori interessati. I Trimestre 2013-IV Trimestre 2016 (valori assoluti)</t>
  </si>
  <si>
    <t>Tavola 6 - Rapporti di lavoro cessati per genere dei lavoratori interessati e settore di attività economica. I Trimestre 2013-IV Trimestre 2016 (valori assoluti)</t>
  </si>
  <si>
    <t>Tavola 7 - Rapporti di lavoro cessati per genere dei lavoratori interessati e tipologia di contratto. I Trimestre 2013-IV Trimestre 2016 (valori assoluti)</t>
  </si>
  <si>
    <t>Tavola 8 - Rapporti di lavoro cessati per durata effettiva del rapporto di lavoro e genere dei lavoratori interessati. I Trimestre 2013-IV Trimestre 2016 (valori assoluti)</t>
  </si>
  <si>
    <t>Tavola 9 - Rapporti di lavoro cessati per genere dei lavoratori interessati e causa della cessazione. I Trimestre 2013-IV Trimestre 2016 (valori assoluti)</t>
  </si>
  <si>
    <t>Tavola 10 - Rapporti di lavoro cessati, lavoratori interessati da almeno una cessazione (a), numero medio di cessazioni per lavoratore per classe di età e genere dei lavoratori interessati. I Trimestre 2013-IV Trimestre 2016 (valori assoluti)</t>
  </si>
  <si>
    <t>Tavola 11 - Rapporti di lavoro attivati, lavoratori interessati da almeno un’attivazione(a) e numero medio di attivazioni per lavoratore per regione della sede di lavoro. I Trimestre 2013-IV Trimestre 2016 (valori assoluti)</t>
  </si>
  <si>
    <t>Tavola 12 - Rapporti di lavoro cessati, lavoratori interessati da almeno una cessazione (a) e numero medio di cessazioni per lavoratore per regione della sede di lavoro. I Trimestre 2013-IV Trimestre 2016 (valori assoluti)</t>
  </si>
  <si>
    <t>(b) Eventuali età non corrette sono state attribuite all’ultima fascia di età ammissibile per la tipologia contrattuale in essere.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</si>
</sst>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sz val="9"/>
      <color indexed="8"/>
      <name val="Arial Narrow"/>
      <family val="2"/>
    </font>
    <font>
      <sz val="9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rgb="FF000000"/>
      <name val="Arial Narrow"/>
      <family val="2"/>
    </font>
    <font>
      <sz val="11"/>
      <color theme="1"/>
      <name val="Calibri"/>
      <family val="2"/>
      <scheme val="minor"/>
    </font>
    <font>
      <b/>
      <sz val="9"/>
      <color indexed="8"/>
      <name val="Arial Narrow"/>
      <family val="2"/>
    </font>
    <font>
      <b/>
      <sz val="9"/>
      <color theme="1"/>
      <name val="Arial Narrow"/>
      <family val="2"/>
    </font>
    <font>
      <sz val="9"/>
      <color rgb="FF000000"/>
      <name val="Arial Narrow"/>
      <family val="2"/>
    </font>
    <font>
      <sz val="11"/>
      <color indexed="8"/>
      <name val="Calibri"/>
      <family val="2"/>
    </font>
    <font>
      <b/>
      <i/>
      <sz val="9"/>
      <color rgb="FF000000"/>
      <name val="Arial Narrow"/>
      <family val="2"/>
    </font>
    <font>
      <b/>
      <sz val="9"/>
      <color rgb="FF000000"/>
      <name val="Arial Narrow"/>
      <family val="2"/>
    </font>
    <font>
      <i/>
      <sz val="9"/>
      <color theme="1"/>
      <name val="Arial Narrow"/>
      <family val="2"/>
    </font>
    <font>
      <sz val="9"/>
      <name val="Arial Narrow"/>
      <family val="2"/>
    </font>
    <font>
      <sz val="8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10" fillId="0" borderId="0"/>
  </cellStyleXfs>
  <cellXfs count="161">
    <xf numFmtId="0" fontId="0" fillId="0" borderId="0" xfId="0"/>
    <xf numFmtId="0" fontId="0" fillId="2" borderId="0" xfId="0" applyFill="1"/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8" fillId="2" borderId="2" xfId="0" applyFont="1" applyFill="1" applyBorder="1" applyAlignment="1">
      <alignment horizontal="left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top" wrapText="1"/>
    </xf>
    <xf numFmtId="0" fontId="7" fillId="2" borderId="0" xfId="0" applyFont="1" applyFill="1" applyBorder="1" applyAlignment="1">
      <alignment horizontal="left" vertical="center" wrapText="1"/>
    </xf>
    <xf numFmtId="0" fontId="3" fillId="2" borderId="0" xfId="0" applyFont="1" applyFill="1"/>
    <xf numFmtId="0" fontId="3" fillId="2" borderId="0" xfId="0" applyFont="1" applyFill="1" applyAlignment="1">
      <alignment horizontal="left" indent="1"/>
    </xf>
    <xf numFmtId="164" fontId="3" fillId="0" borderId="0" xfId="1" applyNumberFormat="1" applyFont="1"/>
    <xf numFmtId="164" fontId="3" fillId="2" borderId="0" xfId="1" applyNumberFormat="1" applyFont="1" applyFill="1"/>
    <xf numFmtId="164" fontId="3" fillId="2" borderId="0" xfId="1" applyNumberFormat="1" applyFont="1" applyFill="1" applyBorder="1"/>
    <xf numFmtId="0" fontId="3" fillId="2" borderId="3" xfId="0" applyFont="1" applyFill="1" applyBorder="1" applyAlignment="1">
      <alignment horizontal="left" indent="1"/>
    </xf>
    <xf numFmtId="164" fontId="3" fillId="2" borderId="3" xfId="1" applyNumberFormat="1" applyFont="1" applyFill="1" applyBorder="1"/>
    <xf numFmtId="0" fontId="3" fillId="2" borderId="0" xfId="0" applyFont="1" applyFill="1" applyAlignment="1">
      <alignment vertical="center" wrapText="1"/>
    </xf>
    <xf numFmtId="0" fontId="7" fillId="2" borderId="0" xfId="0" applyFont="1" applyFill="1" applyBorder="1" applyAlignment="1">
      <alignment horizontal="left" vertical="top" wrapText="1"/>
    </xf>
    <xf numFmtId="0" fontId="13" fillId="2" borderId="2" xfId="0" applyFont="1" applyFill="1" applyBorder="1" applyAlignment="1">
      <alignment horizontal="center"/>
    </xf>
    <xf numFmtId="164" fontId="13" fillId="2" borderId="0" xfId="1" applyNumberFormat="1" applyFont="1" applyFill="1"/>
    <xf numFmtId="0" fontId="8" fillId="2" borderId="2" xfId="0" applyFont="1" applyFill="1" applyBorder="1" applyAlignment="1"/>
    <xf numFmtId="0" fontId="8" fillId="2" borderId="0" xfId="0" applyFont="1" applyFill="1" applyBorder="1" applyAlignment="1">
      <alignment horizontal="center"/>
    </xf>
    <xf numFmtId="164" fontId="13" fillId="2" borderId="0" xfId="1" applyNumberFormat="1" applyFont="1" applyFill="1" applyBorder="1"/>
    <xf numFmtId="0" fontId="3" fillId="2" borderId="3" xfId="0" applyFont="1" applyFill="1" applyBorder="1"/>
    <xf numFmtId="165" fontId="3" fillId="2" borderId="0" xfId="0" applyNumberFormat="1" applyFont="1" applyFill="1"/>
    <xf numFmtId="0" fontId="3" fillId="0" borderId="3" xfId="0" applyFont="1" applyBorder="1"/>
    <xf numFmtId="0" fontId="12" fillId="2" borderId="0" xfId="0" applyFont="1" applyFill="1" applyBorder="1" applyAlignment="1">
      <alignment vertical="top" wrapText="1"/>
    </xf>
    <xf numFmtId="164" fontId="3" fillId="0" borderId="6" xfId="1" applyNumberFormat="1" applyFont="1" applyBorder="1"/>
    <xf numFmtId="164" fontId="3" fillId="0" borderId="0" xfId="1" applyNumberFormat="1" applyFont="1" applyBorder="1"/>
    <xf numFmtId="43" fontId="3" fillId="0" borderId="7" xfId="1" applyNumberFormat="1" applyFont="1" applyBorder="1"/>
    <xf numFmtId="43" fontId="3" fillId="0" borderId="0" xfId="1" applyNumberFormat="1" applyFont="1"/>
    <xf numFmtId="164" fontId="8" fillId="0" borderId="4" xfId="1" applyNumberFormat="1" applyFont="1" applyBorder="1"/>
    <xf numFmtId="164" fontId="8" fillId="0" borderId="2" xfId="1" applyNumberFormat="1" applyFont="1" applyBorder="1"/>
    <xf numFmtId="43" fontId="8" fillId="0" borderId="5" xfId="1" applyNumberFormat="1" applyFont="1" applyBorder="1"/>
    <xf numFmtId="43" fontId="8" fillId="0" borderId="2" xfId="1" applyNumberFormat="1" applyFont="1" applyBorder="1"/>
    <xf numFmtId="0" fontId="12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left" vertical="top" wrapText="1"/>
    </xf>
    <xf numFmtId="43" fontId="3" fillId="0" borderId="7" xfId="1" applyFont="1" applyBorder="1"/>
    <xf numFmtId="43" fontId="3" fillId="0" borderId="0" xfId="1" applyFont="1"/>
    <xf numFmtId="43" fontId="8" fillId="0" borderId="5" xfId="1" applyFont="1" applyBorder="1"/>
    <xf numFmtId="43" fontId="8" fillId="0" borderId="2" xfId="1" applyFont="1" applyBorder="1"/>
    <xf numFmtId="0" fontId="8" fillId="2" borderId="0" xfId="0" applyFont="1" applyFill="1"/>
    <xf numFmtId="0" fontId="12" fillId="2" borderId="3" xfId="0" applyFont="1" applyFill="1" applyBorder="1" applyAlignment="1">
      <alignment vertical="top" wrapText="1"/>
    </xf>
    <xf numFmtId="0" fontId="3" fillId="0" borderId="1" xfId="0" applyFont="1" applyBorder="1" applyAlignment="1">
      <alignment horizontal="left" indent="2"/>
    </xf>
    <xf numFmtId="164" fontId="3" fillId="0" borderId="1" xfId="1" applyNumberFormat="1" applyFont="1" applyBorder="1"/>
    <xf numFmtId="43" fontId="3" fillId="0" borderId="1" xfId="1" applyNumberFormat="1" applyFont="1" applyBorder="1"/>
    <xf numFmtId="0" fontId="3" fillId="0" borderId="0" xfId="0" applyFont="1" applyBorder="1" applyAlignment="1">
      <alignment horizontal="left" indent="2"/>
    </xf>
    <xf numFmtId="43" fontId="3" fillId="0" borderId="0" xfId="1" applyNumberFormat="1" applyFont="1" applyBorder="1"/>
    <xf numFmtId="0" fontId="8" fillId="0" borderId="3" xfId="0" applyFont="1" applyBorder="1" applyAlignment="1">
      <alignment horizontal="left" indent="2"/>
    </xf>
    <xf numFmtId="164" fontId="8" fillId="0" borderId="3" xfId="1" applyNumberFormat="1" applyFont="1" applyBorder="1"/>
    <xf numFmtId="43" fontId="8" fillId="0" borderId="3" xfId="1" applyNumberFormat="1" applyFont="1" applyBorder="1"/>
    <xf numFmtId="0" fontId="3" fillId="0" borderId="0" xfId="0" applyFont="1" applyAlignment="1">
      <alignment horizontal="left" indent="2"/>
    </xf>
    <xf numFmtId="0" fontId="8" fillId="0" borderId="0" xfId="0" applyFont="1" applyAlignment="1">
      <alignment horizontal="left" indent="2"/>
    </xf>
    <xf numFmtId="164" fontId="8" fillId="0" borderId="0" xfId="1" applyNumberFormat="1" applyFont="1"/>
    <xf numFmtId="43" fontId="8" fillId="0" borderId="0" xfId="1" applyNumberFormat="1" applyFont="1"/>
    <xf numFmtId="0" fontId="12" fillId="2" borderId="0" xfId="0" applyFont="1" applyFill="1" applyAlignment="1">
      <alignment vertical="top" wrapText="1"/>
    </xf>
    <xf numFmtId="0" fontId="12" fillId="2" borderId="0" xfId="0" applyFont="1" applyFill="1" applyAlignment="1">
      <alignment horizontal="left" vertical="top" wrapText="1"/>
    </xf>
    <xf numFmtId="0" fontId="8" fillId="2" borderId="2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indent="1"/>
    </xf>
    <xf numFmtId="0" fontId="13" fillId="0" borderId="0" xfId="0" applyFont="1" applyBorder="1" applyAlignment="1">
      <alignment horizontal="left" indent="3"/>
    </xf>
    <xf numFmtId="164" fontId="13" fillId="0" borderId="0" xfId="1" applyNumberFormat="1" applyFont="1" applyBorder="1"/>
    <xf numFmtId="0" fontId="3" fillId="0" borderId="0" xfId="0" applyFont="1" applyBorder="1" applyAlignment="1">
      <alignment horizontal="left" indent="1"/>
    </xf>
    <xf numFmtId="0" fontId="8" fillId="0" borderId="3" xfId="0" applyFont="1" applyBorder="1" applyAlignment="1">
      <alignment horizontal="left" indent="1"/>
    </xf>
    <xf numFmtId="0" fontId="3" fillId="0" borderId="0" xfId="0" applyFont="1" applyAlignment="1">
      <alignment horizontal="left" indent="1"/>
    </xf>
    <xf numFmtId="0" fontId="13" fillId="0" borderId="0" xfId="0" applyFont="1" applyAlignment="1">
      <alignment horizontal="left" indent="3"/>
    </xf>
    <xf numFmtId="164" fontId="13" fillId="0" borderId="0" xfId="1" applyNumberFormat="1" applyFont="1"/>
    <xf numFmtId="0" fontId="8" fillId="0" borderId="0" xfId="0" applyFont="1" applyAlignment="1">
      <alignment horizontal="left" indent="1"/>
    </xf>
    <xf numFmtId="3" fontId="3" fillId="2" borderId="3" xfId="0" applyNumberFormat="1" applyFont="1" applyFill="1" applyBorder="1"/>
    <xf numFmtId="0" fontId="8" fillId="2" borderId="0" xfId="0" applyFont="1" applyFill="1" applyAlignment="1">
      <alignment vertical="top"/>
    </xf>
    <xf numFmtId="43" fontId="8" fillId="0" borderId="0" xfId="1" applyFont="1"/>
    <xf numFmtId="43" fontId="3" fillId="0" borderId="1" xfId="1" applyFont="1" applyBorder="1"/>
    <xf numFmtId="43" fontId="3" fillId="0" borderId="0" xfId="1" applyFont="1" applyBorder="1"/>
    <xf numFmtId="43" fontId="8" fillId="0" borderId="3" xfId="1" applyFont="1" applyBorder="1"/>
    <xf numFmtId="0" fontId="14" fillId="2" borderId="0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indent="1"/>
    </xf>
    <xf numFmtId="164" fontId="8" fillId="0" borderId="0" xfId="1" applyNumberFormat="1" applyFont="1" applyBorder="1"/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indent="1"/>
    </xf>
    <xf numFmtId="49" fontId="13" fillId="0" borderId="0" xfId="0" applyNumberFormat="1" applyFont="1" applyBorder="1" applyAlignment="1">
      <alignment horizontal="left" indent="3"/>
    </xf>
    <xf numFmtId="49" fontId="3" fillId="0" borderId="0" xfId="0" applyNumberFormat="1" applyFont="1" applyBorder="1" applyAlignment="1">
      <alignment horizontal="left" indent="1"/>
    </xf>
    <xf numFmtId="49" fontId="8" fillId="0" borderId="3" xfId="0" applyNumberFormat="1" applyFont="1" applyBorder="1" applyAlignment="1">
      <alignment horizontal="left" indent="1"/>
    </xf>
    <xf numFmtId="0" fontId="12" fillId="0" borderId="0" xfId="0" applyFont="1"/>
    <xf numFmtId="0" fontId="14" fillId="2" borderId="0" xfId="0" applyFont="1" applyFill="1" applyBorder="1" applyAlignment="1">
      <alignment vertical="center"/>
    </xf>
    <xf numFmtId="0" fontId="3" fillId="0" borderId="0" xfId="0" applyFont="1" applyBorder="1"/>
    <xf numFmtId="0" fontId="3" fillId="2" borderId="0" xfId="0" applyFont="1" applyFill="1" applyAlignment="1">
      <alignment horizontal="left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/>
    <xf numFmtId="0" fontId="15" fillId="2" borderId="0" xfId="2" applyFont="1" applyFill="1" applyBorder="1" applyAlignment="1" applyProtection="1">
      <alignment vertical="top" wrapText="1"/>
    </xf>
    <xf numFmtId="0" fontId="5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2" fillId="2" borderId="0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12" fillId="2" borderId="0" xfId="0" applyFont="1" applyFill="1" applyAlignment="1">
      <alignment horizontal="left" vertical="center" wrapText="1"/>
    </xf>
    <xf numFmtId="0" fontId="15" fillId="2" borderId="0" xfId="2" applyFont="1" applyFill="1" applyBorder="1" applyAlignment="1" applyProtection="1">
      <alignment horizontal="left" vertical="top" wrapText="1"/>
    </xf>
    <xf numFmtId="0" fontId="12" fillId="2" borderId="0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</cellXfs>
  <cellStyles count="3">
    <cellStyle name="Migliaia" xfId="1" builtinId="3"/>
    <cellStyle name="Normale" xfId="0" builtinId="0"/>
    <cellStyle name="Normale_Foglio1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eetMetadata" Target="metadata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"/>
  <sheetViews>
    <sheetView tabSelected="1" zoomScaleNormal="100" workbookViewId="0">
      <selection sqref="A1:X1"/>
    </sheetView>
  </sheetViews>
  <sheetFormatPr defaultColWidth="9.140625" defaultRowHeight="15" x14ac:dyDescent="0.25"/>
  <cols>
    <col min="1" max="16384" width="9.140625" style="1"/>
  </cols>
  <sheetData>
    <row r="1" spans="1:24" ht="14.45" x14ac:dyDescent="0.35">
      <c r="A1" s="114" t="str">
        <f>Tavola1!A1</f>
        <v>Tavola 1 - Rapporti di lavoro attivati per ripartizione geografica (a) e genere dei lavoratori interessati. I Trimestre 2013-IV Trimestre 2016 (valori assoluti)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</row>
    <row r="2" spans="1:24" x14ac:dyDescent="0.25">
      <c r="A2" s="114" t="str">
        <f>Tavola2!A1</f>
        <v>Tavola 2 - Rapporti di lavoro attivati per genere dei lavoratori interessati e settore di attività economica. I Trimestre 2013-IV Trimestre 2016 (valori assoluti)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</row>
    <row r="3" spans="1:24" ht="14.45" x14ac:dyDescent="0.35">
      <c r="A3" s="114" t="str">
        <f>Tavola3!A1</f>
        <v>Tavola 3 -  Rapporti di lavoro attivati per genere dei lavoratori interessati e tipologia di contratto. I Trimestre 2013-IV Trimestre 2016 (valori assoluti)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</row>
    <row r="4" spans="1:24" ht="14.45" x14ac:dyDescent="0.35">
      <c r="A4" s="116" t="str">
        <f>Tavola4!A1</f>
        <v>Tavola 4 - Rapporti di lavoro attivati, lavoratori interessati da almeno un’attivazione (a), numero medio di attivazioni per lavoratore per classe di età e sesso dei lavoratori. I Trimestre 2013-IV Trimestre 2016 (valori assoluti)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</row>
    <row r="5" spans="1:24" ht="14.45" x14ac:dyDescent="0.35">
      <c r="A5" s="114" t="str">
        <f>Tavola5!A1</f>
        <v>Tavola 5 - Rapporti di lavoro cessati per ripartizione geografica (a) e genere dei lavoratori interessati. I Trimestre 2013-IV Trimestre 2016 (valori assoluti)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</row>
    <row r="6" spans="1:24" x14ac:dyDescent="0.25">
      <c r="A6" s="114" t="str">
        <f>Tavola6!A1</f>
        <v>Tavola 6 - Rapporti di lavoro cessati per genere dei lavoratori interessati e settore di attività economica. I Trimestre 2013-IV Trimestre 2016 (valori assoluti)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</row>
    <row r="7" spans="1:24" ht="14.45" x14ac:dyDescent="0.35">
      <c r="A7" s="114" t="str">
        <f>Tavola7!A1</f>
        <v>Tavola 7 - Rapporti di lavoro cessati per genere dei lavoratori interessati e tipologia di contratto. I Trimestre 2013-IV Trimestre 2016 (valori assoluti)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</row>
    <row r="8" spans="1:24" ht="14.45" x14ac:dyDescent="0.35">
      <c r="A8" s="113" t="str">
        <f>Tavola8!A1</f>
        <v>Tavola 8 - Rapporti di lavoro cessati per durata effettiva del rapporto di lavoro e genere dei lavoratori interessati. I Trimestre 2013-IV Trimestre 2016 (valori assoluti)</v>
      </c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</row>
    <row r="9" spans="1:24" ht="14.45" x14ac:dyDescent="0.35">
      <c r="A9" s="115" t="str">
        <f>Tavola9!A1</f>
        <v>Tavola 9 - Rapporti di lavoro cessati per genere dei lavoratori interessati e causa della cessazione. I Trimestre 2013-IV Trimestre 2016 (valori assoluti)</v>
      </c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</row>
    <row r="10" spans="1:24" x14ac:dyDescent="0.25">
      <c r="A10" s="113" t="str">
        <f>Tavola10!A1</f>
        <v>Tavola 10 - Rapporti di lavoro cessati, lavoratori interessati da almeno una cessazione (a), numero medio di cessazioni per lavoratore per classe di età e genere dei lavoratori interessati. I Trimestre 2013-IV Trimestre 2016 (valori assoluti)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</row>
    <row r="11" spans="1:24" x14ac:dyDescent="0.25">
      <c r="A11" s="113" t="str">
        <f>Tavola11!A1</f>
        <v>Tavola 11 - Rapporti di lavoro attivati, lavoratori interessati da almeno un’attivazione(a) e numero medio di attivazioni per lavoratore per regione della sede di lavoro. I Trimestre 2013-IV Trimestre 2016 (valori assoluti)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</row>
    <row r="12" spans="1:24" ht="14.45" x14ac:dyDescent="0.35">
      <c r="A12" s="113" t="str">
        <f>Tavola12!A1</f>
        <v>Tavola 12 - Rapporti di lavoro cessati, lavoratori interessati da almeno una cessazione (a) e numero medio di cessazioni per lavoratore per regione della sede di lavoro. I Trimestre 2013-IV Trimestre 2016 (valori assoluti)</v>
      </c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</row>
  </sheetData>
  <mergeCells count="12">
    <mergeCell ref="A1:X1"/>
    <mergeCell ref="A2:X2"/>
    <mergeCell ref="A3:X3"/>
    <mergeCell ref="A4:X4"/>
    <mergeCell ref="A10:X10"/>
    <mergeCell ref="A11:X11"/>
    <mergeCell ref="A12:X12"/>
    <mergeCell ref="A5:X5"/>
    <mergeCell ref="A6:X6"/>
    <mergeCell ref="A7:X7"/>
    <mergeCell ref="A8:X8"/>
    <mergeCell ref="A9:X9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4"/>
  <sheetViews>
    <sheetView showGridLines="0" view="pageBreakPreview" zoomScaleNormal="100" zoomScaleSheetLayoutView="100" workbookViewId="0">
      <selection sqref="A1:E2"/>
    </sheetView>
  </sheetViews>
  <sheetFormatPr defaultColWidth="9.140625" defaultRowHeight="13.5" x14ac:dyDescent="0.25"/>
  <cols>
    <col min="1" max="1" width="9.140625" style="25"/>
    <col min="2" max="2" width="34.85546875" style="25" customWidth="1"/>
    <col min="3" max="5" width="16.5703125" style="25" customWidth="1"/>
    <col min="6" max="16384" width="9.140625" style="25"/>
  </cols>
  <sheetData>
    <row r="1" spans="1:5" s="71" customFormat="1" ht="15" customHeight="1" x14ac:dyDescent="0.25">
      <c r="A1" s="150" t="s">
        <v>137</v>
      </c>
      <c r="B1" s="150"/>
      <c r="C1" s="150"/>
      <c r="D1" s="150"/>
      <c r="E1" s="150"/>
    </row>
    <row r="2" spans="1:5" s="72" customFormat="1" ht="15" customHeight="1" x14ac:dyDescent="0.25">
      <c r="A2" s="150"/>
      <c r="B2" s="150"/>
      <c r="C2" s="150"/>
      <c r="D2" s="150"/>
      <c r="E2" s="150"/>
    </row>
    <row r="3" spans="1:5" ht="12" customHeight="1" x14ac:dyDescent="0.25"/>
    <row r="4" spans="1:5" ht="12" customHeight="1" x14ac:dyDescent="0.25">
      <c r="A4" s="121" t="s">
        <v>0</v>
      </c>
      <c r="B4" s="138" t="s">
        <v>5</v>
      </c>
      <c r="C4" s="143" t="s">
        <v>4</v>
      </c>
      <c r="D4" s="143"/>
      <c r="E4" s="143"/>
    </row>
    <row r="5" spans="1:5" ht="12" customHeight="1" x14ac:dyDescent="0.25">
      <c r="A5" s="123"/>
      <c r="B5" s="139"/>
      <c r="C5" s="6" t="s" vm="1">
        <v>2</v>
      </c>
      <c r="D5" s="6" t="s" vm="2">
        <v>3</v>
      </c>
      <c r="E5" s="73" t="s">
        <v>1</v>
      </c>
    </row>
    <row r="6" spans="1:5" x14ac:dyDescent="0.25">
      <c r="A6" s="144" t="s">
        <v>19</v>
      </c>
      <c r="B6" s="74" t="s" vm="3">
        <v>6</v>
      </c>
      <c r="C6" s="60">
        <v>189167</v>
      </c>
      <c r="D6" s="60">
        <v>140873</v>
      </c>
      <c r="E6" s="60">
        <v>330040</v>
      </c>
    </row>
    <row r="7" spans="1:5" x14ac:dyDescent="0.25">
      <c r="A7" s="145"/>
      <c r="B7" s="75" t="s">
        <v>7</v>
      </c>
      <c r="C7" s="76">
        <v>183825</v>
      </c>
      <c r="D7" s="76">
        <v>137169</v>
      </c>
      <c r="E7" s="76">
        <v>320994</v>
      </c>
    </row>
    <row r="8" spans="1:5" x14ac:dyDescent="0.25">
      <c r="A8" s="145"/>
      <c r="B8" s="75" t="s" vm="4">
        <v>8</v>
      </c>
      <c r="C8" s="76">
        <v>5342</v>
      </c>
      <c r="D8" s="76">
        <v>3704</v>
      </c>
      <c r="E8" s="76">
        <v>9046</v>
      </c>
    </row>
    <row r="9" spans="1:5" x14ac:dyDescent="0.25">
      <c r="A9" s="145"/>
      <c r="B9" s="77" t="s" vm="5">
        <v>9</v>
      </c>
      <c r="C9" s="44">
        <v>157558</v>
      </c>
      <c r="D9" s="44">
        <v>115369</v>
      </c>
      <c r="E9" s="44">
        <v>272927</v>
      </c>
    </row>
    <row r="10" spans="1:5" x14ac:dyDescent="0.25">
      <c r="A10" s="145"/>
      <c r="B10" s="75" t="s" vm="6">
        <v>10</v>
      </c>
      <c r="C10" s="76">
        <v>14096</v>
      </c>
      <c r="D10" s="76">
        <v>13208</v>
      </c>
      <c r="E10" s="76">
        <v>27304</v>
      </c>
    </row>
    <row r="11" spans="1:5" x14ac:dyDescent="0.25">
      <c r="A11" s="145"/>
      <c r="B11" s="75" t="s">
        <v>11</v>
      </c>
      <c r="C11" s="76">
        <v>130639</v>
      </c>
      <c r="D11" s="76">
        <v>90793</v>
      </c>
      <c r="E11" s="76">
        <v>221432</v>
      </c>
    </row>
    <row r="12" spans="1:5" x14ac:dyDescent="0.25">
      <c r="A12" s="145"/>
      <c r="B12" s="75" t="s">
        <v>12</v>
      </c>
      <c r="C12" s="76">
        <v>12823</v>
      </c>
      <c r="D12" s="76">
        <v>11368</v>
      </c>
      <c r="E12" s="76">
        <v>24191</v>
      </c>
    </row>
    <row r="13" spans="1:5" x14ac:dyDescent="0.25">
      <c r="A13" s="145"/>
      <c r="B13" s="77" t="s" vm="7">
        <v>13</v>
      </c>
      <c r="C13" s="44">
        <v>455649</v>
      </c>
      <c r="D13" s="44">
        <v>655757</v>
      </c>
      <c r="E13" s="44">
        <v>1111406</v>
      </c>
    </row>
    <row r="14" spans="1:5" x14ac:dyDescent="0.25">
      <c r="A14" s="145"/>
      <c r="B14" s="77" t="s">
        <v>14</v>
      </c>
      <c r="C14" s="44">
        <v>86313</v>
      </c>
      <c r="D14" s="44">
        <v>79665</v>
      </c>
      <c r="E14" s="44">
        <v>165978</v>
      </c>
    </row>
    <row r="15" spans="1:5" s="57" customFormat="1" x14ac:dyDescent="0.25">
      <c r="A15" s="146"/>
      <c r="B15" s="78" t="s">
        <v>1</v>
      </c>
      <c r="C15" s="65">
        <v>888687</v>
      </c>
      <c r="D15" s="65">
        <v>991664</v>
      </c>
      <c r="E15" s="65">
        <v>1880351</v>
      </c>
    </row>
    <row r="16" spans="1:5" x14ac:dyDescent="0.25">
      <c r="A16" s="144" t="s">
        <v>20</v>
      </c>
      <c r="B16" s="79" t="s" vm="8">
        <v>6</v>
      </c>
      <c r="C16" s="27">
        <v>210985</v>
      </c>
      <c r="D16" s="27">
        <v>158262</v>
      </c>
      <c r="E16" s="27">
        <v>369247</v>
      </c>
    </row>
    <row r="17" spans="1:5" x14ac:dyDescent="0.25">
      <c r="A17" s="145"/>
      <c r="B17" s="80" t="s">
        <v>7</v>
      </c>
      <c r="C17" s="81">
        <v>205045</v>
      </c>
      <c r="D17" s="81">
        <v>154007</v>
      </c>
      <c r="E17" s="81">
        <v>359052</v>
      </c>
    </row>
    <row r="18" spans="1:5" x14ac:dyDescent="0.25">
      <c r="A18" s="145"/>
      <c r="B18" s="80" t="s" vm="9">
        <v>8</v>
      </c>
      <c r="C18" s="81">
        <v>5940</v>
      </c>
      <c r="D18" s="81">
        <v>4255</v>
      </c>
      <c r="E18" s="81">
        <v>10195</v>
      </c>
    </row>
    <row r="19" spans="1:5" x14ac:dyDescent="0.25">
      <c r="A19" s="145"/>
      <c r="B19" s="79" t="s" vm="10">
        <v>9</v>
      </c>
      <c r="C19" s="27">
        <v>155761</v>
      </c>
      <c r="D19" s="27">
        <v>119399</v>
      </c>
      <c r="E19" s="27">
        <v>275160</v>
      </c>
    </row>
    <row r="20" spans="1:5" x14ac:dyDescent="0.25">
      <c r="A20" s="145"/>
      <c r="B20" s="80" t="s" vm="11">
        <v>10</v>
      </c>
      <c r="C20" s="81">
        <v>13448</v>
      </c>
      <c r="D20" s="81">
        <v>12155</v>
      </c>
      <c r="E20" s="81">
        <v>25603</v>
      </c>
    </row>
    <row r="21" spans="1:5" x14ac:dyDescent="0.25">
      <c r="A21" s="145"/>
      <c r="B21" s="80" t="s">
        <v>11</v>
      </c>
      <c r="C21" s="81">
        <v>126134</v>
      </c>
      <c r="D21" s="81">
        <v>92368</v>
      </c>
      <c r="E21" s="81">
        <v>218502</v>
      </c>
    </row>
    <row r="22" spans="1:5" x14ac:dyDescent="0.25">
      <c r="A22" s="145"/>
      <c r="B22" s="80" t="s">
        <v>12</v>
      </c>
      <c r="C22" s="81">
        <v>16179</v>
      </c>
      <c r="D22" s="81">
        <v>14876</v>
      </c>
      <c r="E22" s="81">
        <v>31055</v>
      </c>
    </row>
    <row r="23" spans="1:5" x14ac:dyDescent="0.25">
      <c r="A23" s="145"/>
      <c r="B23" s="79" t="s" vm="12">
        <v>13</v>
      </c>
      <c r="C23" s="27">
        <v>653907</v>
      </c>
      <c r="D23" s="27">
        <v>920317</v>
      </c>
      <c r="E23" s="27">
        <v>1574224</v>
      </c>
    </row>
    <row r="24" spans="1:5" x14ac:dyDescent="0.25">
      <c r="A24" s="145"/>
      <c r="B24" s="79" t="s">
        <v>14</v>
      </c>
      <c r="C24" s="27">
        <v>106974</v>
      </c>
      <c r="D24" s="27">
        <v>99137</v>
      </c>
      <c r="E24" s="27">
        <v>206111</v>
      </c>
    </row>
    <row r="25" spans="1:5" s="57" customFormat="1" x14ac:dyDescent="0.25">
      <c r="A25" s="146"/>
      <c r="B25" s="82" t="s">
        <v>1</v>
      </c>
      <c r="C25" s="69">
        <v>1127627</v>
      </c>
      <c r="D25" s="69">
        <v>1297115</v>
      </c>
      <c r="E25" s="69">
        <v>2424742</v>
      </c>
    </row>
    <row r="26" spans="1:5" x14ac:dyDescent="0.25">
      <c r="A26" s="144" t="s">
        <v>21</v>
      </c>
      <c r="B26" s="74" t="s" vm="13">
        <v>6</v>
      </c>
      <c r="C26" s="60">
        <v>208335</v>
      </c>
      <c r="D26" s="60">
        <v>170229</v>
      </c>
      <c r="E26" s="60">
        <v>378564</v>
      </c>
    </row>
    <row r="27" spans="1:5" x14ac:dyDescent="0.25">
      <c r="A27" s="145"/>
      <c r="B27" s="75" t="s">
        <v>7</v>
      </c>
      <c r="C27" s="76">
        <v>202275</v>
      </c>
      <c r="D27" s="76">
        <v>159287</v>
      </c>
      <c r="E27" s="76">
        <v>361562</v>
      </c>
    </row>
    <row r="28" spans="1:5" x14ac:dyDescent="0.25">
      <c r="A28" s="145"/>
      <c r="B28" s="75" t="s" vm="14">
        <v>8</v>
      </c>
      <c r="C28" s="76">
        <v>6060</v>
      </c>
      <c r="D28" s="76">
        <v>10942</v>
      </c>
      <c r="E28" s="76">
        <v>17002</v>
      </c>
    </row>
    <row r="29" spans="1:5" x14ac:dyDescent="0.25">
      <c r="A29" s="145"/>
      <c r="B29" s="77" t="s" vm="15">
        <v>9</v>
      </c>
      <c r="C29" s="44">
        <v>151526</v>
      </c>
      <c r="D29" s="44">
        <v>121391</v>
      </c>
      <c r="E29" s="44">
        <v>272917</v>
      </c>
    </row>
    <row r="30" spans="1:5" x14ac:dyDescent="0.25">
      <c r="A30" s="145"/>
      <c r="B30" s="75" t="s" vm="16">
        <v>10</v>
      </c>
      <c r="C30" s="76">
        <v>10547</v>
      </c>
      <c r="D30" s="76">
        <v>10318</v>
      </c>
      <c r="E30" s="76">
        <v>20865</v>
      </c>
    </row>
    <row r="31" spans="1:5" x14ac:dyDescent="0.25">
      <c r="A31" s="145"/>
      <c r="B31" s="75" t="s">
        <v>11</v>
      </c>
      <c r="C31" s="76">
        <v>126749</v>
      </c>
      <c r="D31" s="76">
        <v>98573</v>
      </c>
      <c r="E31" s="76">
        <v>225322</v>
      </c>
    </row>
    <row r="32" spans="1:5" x14ac:dyDescent="0.25">
      <c r="A32" s="145"/>
      <c r="B32" s="75" t="s">
        <v>12</v>
      </c>
      <c r="C32" s="76">
        <v>14230</v>
      </c>
      <c r="D32" s="76">
        <v>12500</v>
      </c>
      <c r="E32" s="76">
        <v>26730</v>
      </c>
    </row>
    <row r="33" spans="1:5" x14ac:dyDescent="0.25">
      <c r="A33" s="145"/>
      <c r="B33" s="77" t="s" vm="17">
        <v>13</v>
      </c>
      <c r="C33" s="44">
        <v>775927</v>
      </c>
      <c r="D33" s="44">
        <v>730526</v>
      </c>
      <c r="E33" s="44">
        <v>1506453</v>
      </c>
    </row>
    <row r="34" spans="1:5" x14ac:dyDescent="0.25">
      <c r="A34" s="145"/>
      <c r="B34" s="77" t="s">
        <v>14</v>
      </c>
      <c r="C34" s="44">
        <v>126104</v>
      </c>
      <c r="D34" s="44">
        <v>110012</v>
      </c>
      <c r="E34" s="44">
        <v>236116</v>
      </c>
    </row>
    <row r="35" spans="1:5" s="57" customFormat="1" x14ac:dyDescent="0.25">
      <c r="A35" s="146"/>
      <c r="B35" s="78" t="s">
        <v>1</v>
      </c>
      <c r="C35" s="65">
        <v>1261892</v>
      </c>
      <c r="D35" s="65">
        <v>1132158</v>
      </c>
      <c r="E35" s="65">
        <v>2394050</v>
      </c>
    </row>
    <row r="36" spans="1:5" x14ac:dyDescent="0.25">
      <c r="A36" s="144" t="s">
        <v>22</v>
      </c>
      <c r="B36" s="79" t="s" vm="18">
        <v>6</v>
      </c>
      <c r="C36" s="27">
        <v>210983</v>
      </c>
      <c r="D36" s="27">
        <v>156208</v>
      </c>
      <c r="E36" s="27">
        <v>367191</v>
      </c>
    </row>
    <row r="37" spans="1:5" x14ac:dyDescent="0.25">
      <c r="A37" s="145"/>
      <c r="B37" s="80" t="s">
        <v>7</v>
      </c>
      <c r="C37" s="81">
        <v>205461</v>
      </c>
      <c r="D37" s="81">
        <v>149487</v>
      </c>
      <c r="E37" s="81">
        <v>354948</v>
      </c>
    </row>
    <row r="38" spans="1:5" x14ac:dyDescent="0.25">
      <c r="A38" s="145"/>
      <c r="B38" s="80" t="s" vm="19">
        <v>8</v>
      </c>
      <c r="C38" s="81">
        <v>5522</v>
      </c>
      <c r="D38" s="81">
        <v>6721</v>
      </c>
      <c r="E38" s="81">
        <v>12243</v>
      </c>
    </row>
    <row r="39" spans="1:5" x14ac:dyDescent="0.25">
      <c r="A39" s="145"/>
      <c r="B39" s="79" t="s" vm="20">
        <v>9</v>
      </c>
      <c r="C39" s="27">
        <v>188606</v>
      </c>
      <c r="D39" s="27">
        <v>134032</v>
      </c>
      <c r="E39" s="27">
        <v>322638</v>
      </c>
    </row>
    <row r="40" spans="1:5" x14ac:dyDescent="0.25">
      <c r="A40" s="145"/>
      <c r="B40" s="80" t="s" vm="21">
        <v>10</v>
      </c>
      <c r="C40" s="81">
        <v>16838</v>
      </c>
      <c r="D40" s="81">
        <v>14538</v>
      </c>
      <c r="E40" s="81">
        <v>31376</v>
      </c>
    </row>
    <row r="41" spans="1:5" x14ac:dyDescent="0.25">
      <c r="A41" s="145"/>
      <c r="B41" s="80" t="s">
        <v>11</v>
      </c>
      <c r="C41" s="81">
        <v>157661</v>
      </c>
      <c r="D41" s="81">
        <v>107497</v>
      </c>
      <c r="E41" s="81">
        <v>265158</v>
      </c>
    </row>
    <row r="42" spans="1:5" x14ac:dyDescent="0.25">
      <c r="A42" s="145"/>
      <c r="B42" s="80" t="s">
        <v>12</v>
      </c>
      <c r="C42" s="81">
        <v>14107</v>
      </c>
      <c r="D42" s="81">
        <v>11997</v>
      </c>
      <c r="E42" s="81">
        <v>26104</v>
      </c>
    </row>
    <row r="43" spans="1:5" x14ac:dyDescent="0.25">
      <c r="A43" s="145"/>
      <c r="B43" s="79" t="s" vm="22">
        <v>13</v>
      </c>
      <c r="C43" s="27">
        <v>1079363</v>
      </c>
      <c r="D43" s="27">
        <v>1076688</v>
      </c>
      <c r="E43" s="27">
        <v>2156051</v>
      </c>
    </row>
    <row r="44" spans="1:5" x14ac:dyDescent="0.25">
      <c r="A44" s="145"/>
      <c r="B44" s="79" t="s">
        <v>14</v>
      </c>
      <c r="C44" s="27">
        <v>155486</v>
      </c>
      <c r="D44" s="27">
        <v>116311</v>
      </c>
      <c r="E44" s="27">
        <v>271797</v>
      </c>
    </row>
    <row r="45" spans="1:5" s="57" customFormat="1" x14ac:dyDescent="0.25">
      <c r="A45" s="146"/>
      <c r="B45" s="82" t="s">
        <v>1</v>
      </c>
      <c r="C45" s="69">
        <v>1634438</v>
      </c>
      <c r="D45" s="69">
        <v>1483239</v>
      </c>
      <c r="E45" s="69">
        <v>3117677</v>
      </c>
    </row>
    <row r="46" spans="1:5" x14ac:dyDescent="0.25">
      <c r="A46" s="144" t="s">
        <v>23</v>
      </c>
      <c r="B46" s="74" t="s" vm="23">
        <v>6</v>
      </c>
      <c r="C46" s="60">
        <v>188692</v>
      </c>
      <c r="D46" s="60">
        <v>137946</v>
      </c>
      <c r="E46" s="60">
        <v>326638</v>
      </c>
    </row>
    <row r="47" spans="1:5" x14ac:dyDescent="0.25">
      <c r="A47" s="145"/>
      <c r="B47" s="75" t="s">
        <v>7</v>
      </c>
      <c r="C47" s="76">
        <v>185085</v>
      </c>
      <c r="D47" s="76">
        <v>133111</v>
      </c>
      <c r="E47" s="76">
        <v>318196</v>
      </c>
    </row>
    <row r="48" spans="1:5" x14ac:dyDescent="0.25">
      <c r="A48" s="145"/>
      <c r="B48" s="75" t="s" vm="24">
        <v>8</v>
      </c>
      <c r="C48" s="76">
        <v>3607</v>
      </c>
      <c r="D48" s="76">
        <v>4835</v>
      </c>
      <c r="E48" s="76">
        <v>8442</v>
      </c>
    </row>
    <row r="49" spans="1:5" x14ac:dyDescent="0.25">
      <c r="A49" s="145"/>
      <c r="B49" s="77" t="s" vm="25">
        <v>9</v>
      </c>
      <c r="C49" s="44">
        <v>144806</v>
      </c>
      <c r="D49" s="44">
        <v>111989</v>
      </c>
      <c r="E49" s="44">
        <v>256795</v>
      </c>
    </row>
    <row r="50" spans="1:5" x14ac:dyDescent="0.25">
      <c r="A50" s="145"/>
      <c r="B50" s="75" t="s" vm="26">
        <v>10</v>
      </c>
      <c r="C50" s="76">
        <v>11114</v>
      </c>
      <c r="D50" s="76">
        <v>10219</v>
      </c>
      <c r="E50" s="76">
        <v>21333</v>
      </c>
    </row>
    <row r="51" spans="1:5" x14ac:dyDescent="0.25">
      <c r="A51" s="145"/>
      <c r="B51" s="75" t="s">
        <v>11</v>
      </c>
      <c r="C51" s="76">
        <v>121976</v>
      </c>
      <c r="D51" s="76">
        <v>91646</v>
      </c>
      <c r="E51" s="76">
        <v>213622</v>
      </c>
    </row>
    <row r="52" spans="1:5" x14ac:dyDescent="0.25">
      <c r="A52" s="145"/>
      <c r="B52" s="75" t="s">
        <v>12</v>
      </c>
      <c r="C52" s="76">
        <v>11716</v>
      </c>
      <c r="D52" s="76">
        <v>10124</v>
      </c>
      <c r="E52" s="76">
        <v>21840</v>
      </c>
    </row>
    <row r="53" spans="1:5" x14ac:dyDescent="0.25">
      <c r="A53" s="145"/>
      <c r="B53" s="77" t="s" vm="27">
        <v>13</v>
      </c>
      <c r="C53" s="44">
        <v>482564</v>
      </c>
      <c r="D53" s="44">
        <v>683270</v>
      </c>
      <c r="E53" s="44">
        <v>1165834</v>
      </c>
    </row>
    <row r="54" spans="1:5" x14ac:dyDescent="0.25">
      <c r="A54" s="145"/>
      <c r="B54" s="77" t="s">
        <v>14</v>
      </c>
      <c r="C54" s="44">
        <v>81506</v>
      </c>
      <c r="D54" s="44">
        <v>73290</v>
      </c>
      <c r="E54" s="44">
        <v>154796</v>
      </c>
    </row>
    <row r="55" spans="1:5" s="57" customFormat="1" x14ac:dyDescent="0.25">
      <c r="A55" s="146"/>
      <c r="B55" s="78" t="s">
        <v>1</v>
      </c>
      <c r="C55" s="65">
        <v>897568</v>
      </c>
      <c r="D55" s="65">
        <v>1006495</v>
      </c>
      <c r="E55" s="65">
        <v>1904063</v>
      </c>
    </row>
    <row r="56" spans="1:5" x14ac:dyDescent="0.25">
      <c r="A56" s="144" t="s">
        <v>92</v>
      </c>
      <c r="B56" s="79" t="s" vm="28">
        <v>6</v>
      </c>
      <c r="C56" s="27">
        <v>202018</v>
      </c>
      <c r="D56" s="27">
        <v>155746</v>
      </c>
      <c r="E56" s="27">
        <v>357764</v>
      </c>
    </row>
    <row r="57" spans="1:5" x14ac:dyDescent="0.25">
      <c r="A57" s="145"/>
      <c r="B57" s="80" t="s">
        <v>7</v>
      </c>
      <c r="C57" s="81">
        <v>197275</v>
      </c>
      <c r="D57" s="81">
        <v>148523</v>
      </c>
      <c r="E57" s="81">
        <v>345798</v>
      </c>
    </row>
    <row r="58" spans="1:5" x14ac:dyDescent="0.25">
      <c r="A58" s="145"/>
      <c r="B58" s="80" t="s" vm="29">
        <v>8</v>
      </c>
      <c r="C58" s="81">
        <v>4743</v>
      </c>
      <c r="D58" s="81">
        <v>7223</v>
      </c>
      <c r="E58" s="81">
        <v>11966</v>
      </c>
    </row>
    <row r="59" spans="1:5" x14ac:dyDescent="0.25">
      <c r="A59" s="145"/>
      <c r="B59" s="79" t="s" vm="30">
        <v>9</v>
      </c>
      <c r="C59" s="27">
        <v>140776</v>
      </c>
      <c r="D59" s="27">
        <v>110425</v>
      </c>
      <c r="E59" s="27">
        <v>251201</v>
      </c>
    </row>
    <row r="60" spans="1:5" x14ac:dyDescent="0.25">
      <c r="A60" s="145"/>
      <c r="B60" s="80" t="s" vm="31">
        <v>10</v>
      </c>
      <c r="C60" s="81">
        <v>9860</v>
      </c>
      <c r="D60" s="81">
        <v>8830</v>
      </c>
      <c r="E60" s="81">
        <v>18690</v>
      </c>
    </row>
    <row r="61" spans="1:5" x14ac:dyDescent="0.25">
      <c r="A61" s="145"/>
      <c r="B61" s="80" t="s">
        <v>11</v>
      </c>
      <c r="C61" s="81">
        <v>113805</v>
      </c>
      <c r="D61" s="81">
        <v>87178</v>
      </c>
      <c r="E61" s="81">
        <v>200983</v>
      </c>
    </row>
    <row r="62" spans="1:5" x14ac:dyDescent="0.25">
      <c r="A62" s="145"/>
      <c r="B62" s="80" t="s">
        <v>12</v>
      </c>
      <c r="C62" s="81">
        <v>17111</v>
      </c>
      <c r="D62" s="81">
        <v>14417</v>
      </c>
      <c r="E62" s="81">
        <v>31528</v>
      </c>
    </row>
    <row r="63" spans="1:5" x14ac:dyDescent="0.25">
      <c r="A63" s="145"/>
      <c r="B63" s="79" t="s" vm="32">
        <v>13</v>
      </c>
      <c r="C63" s="27">
        <v>694560</v>
      </c>
      <c r="D63" s="27">
        <v>945549</v>
      </c>
      <c r="E63" s="27">
        <v>1640109</v>
      </c>
    </row>
    <row r="64" spans="1:5" x14ac:dyDescent="0.25">
      <c r="A64" s="145"/>
      <c r="B64" s="79" t="s">
        <v>14</v>
      </c>
      <c r="C64" s="27">
        <v>99250</v>
      </c>
      <c r="D64" s="27">
        <v>90990</v>
      </c>
      <c r="E64" s="27">
        <v>190240</v>
      </c>
    </row>
    <row r="65" spans="1:5" s="57" customFormat="1" x14ac:dyDescent="0.25">
      <c r="A65" s="146"/>
      <c r="B65" s="82" t="s">
        <v>1</v>
      </c>
      <c r="C65" s="69">
        <v>1136604</v>
      </c>
      <c r="D65" s="69">
        <v>1302710</v>
      </c>
      <c r="E65" s="69">
        <v>2439314</v>
      </c>
    </row>
    <row r="66" spans="1:5" x14ac:dyDescent="0.25">
      <c r="A66" s="144" t="s">
        <v>93</v>
      </c>
      <c r="B66" s="74" t="s" vm="33">
        <v>6</v>
      </c>
      <c r="C66" s="60">
        <v>206523</v>
      </c>
      <c r="D66" s="60">
        <v>168949</v>
      </c>
      <c r="E66" s="60">
        <v>375472</v>
      </c>
    </row>
    <row r="67" spans="1:5" x14ac:dyDescent="0.25">
      <c r="A67" s="145"/>
      <c r="B67" s="75" t="s">
        <v>7</v>
      </c>
      <c r="C67" s="76">
        <v>196727</v>
      </c>
      <c r="D67" s="76">
        <v>152124</v>
      </c>
      <c r="E67" s="76">
        <v>348851</v>
      </c>
    </row>
    <row r="68" spans="1:5" x14ac:dyDescent="0.25">
      <c r="A68" s="145"/>
      <c r="B68" s="75" t="s" vm="34">
        <v>8</v>
      </c>
      <c r="C68" s="76">
        <v>9796</v>
      </c>
      <c r="D68" s="76">
        <v>16825</v>
      </c>
      <c r="E68" s="76">
        <v>26621</v>
      </c>
    </row>
    <row r="69" spans="1:5" x14ac:dyDescent="0.25">
      <c r="A69" s="145"/>
      <c r="B69" s="77" t="s" vm="35">
        <v>9</v>
      </c>
      <c r="C69" s="44">
        <v>147513</v>
      </c>
      <c r="D69" s="44">
        <v>117480</v>
      </c>
      <c r="E69" s="44">
        <v>264993</v>
      </c>
    </row>
    <row r="70" spans="1:5" x14ac:dyDescent="0.25">
      <c r="A70" s="145"/>
      <c r="B70" s="75" t="s" vm="36">
        <v>10</v>
      </c>
      <c r="C70" s="76">
        <v>9616</v>
      </c>
      <c r="D70" s="76">
        <v>8843</v>
      </c>
      <c r="E70" s="76">
        <v>18459</v>
      </c>
    </row>
    <row r="71" spans="1:5" x14ac:dyDescent="0.25">
      <c r="A71" s="145"/>
      <c r="B71" s="75" t="s">
        <v>11</v>
      </c>
      <c r="C71" s="76">
        <v>122741</v>
      </c>
      <c r="D71" s="76">
        <v>96639</v>
      </c>
      <c r="E71" s="76">
        <v>219380</v>
      </c>
    </row>
    <row r="72" spans="1:5" x14ac:dyDescent="0.25">
      <c r="A72" s="145"/>
      <c r="B72" s="75" t="s">
        <v>12</v>
      </c>
      <c r="C72" s="76">
        <v>15156</v>
      </c>
      <c r="D72" s="76">
        <v>11998</v>
      </c>
      <c r="E72" s="76">
        <v>27154</v>
      </c>
    </row>
    <row r="73" spans="1:5" x14ac:dyDescent="0.25">
      <c r="A73" s="145"/>
      <c r="B73" s="77" t="s" vm="37">
        <v>13</v>
      </c>
      <c r="C73" s="44">
        <v>815617</v>
      </c>
      <c r="D73" s="44">
        <v>738582</v>
      </c>
      <c r="E73" s="44">
        <v>1554199</v>
      </c>
    </row>
    <row r="74" spans="1:5" x14ac:dyDescent="0.25">
      <c r="A74" s="145"/>
      <c r="B74" s="77" t="s">
        <v>14</v>
      </c>
      <c r="C74" s="44">
        <v>128350</v>
      </c>
      <c r="D74" s="44">
        <v>105985</v>
      </c>
      <c r="E74" s="44">
        <v>234335</v>
      </c>
    </row>
    <row r="75" spans="1:5" s="57" customFormat="1" x14ac:dyDescent="0.25">
      <c r="A75" s="146"/>
      <c r="B75" s="78" t="s">
        <v>1</v>
      </c>
      <c r="C75" s="65">
        <v>1298003</v>
      </c>
      <c r="D75" s="65">
        <v>1130996</v>
      </c>
      <c r="E75" s="65">
        <v>2428999</v>
      </c>
    </row>
    <row r="76" spans="1:5" x14ac:dyDescent="0.25">
      <c r="A76" s="144" t="s">
        <v>96</v>
      </c>
      <c r="B76" s="79" t="s" vm="38">
        <v>6</v>
      </c>
      <c r="C76" s="27">
        <v>215683</v>
      </c>
      <c r="D76" s="27">
        <v>158101</v>
      </c>
      <c r="E76" s="27">
        <v>373784</v>
      </c>
    </row>
    <row r="77" spans="1:5" x14ac:dyDescent="0.25">
      <c r="A77" s="145"/>
      <c r="B77" s="80" t="s">
        <v>7</v>
      </c>
      <c r="C77" s="81">
        <v>202801</v>
      </c>
      <c r="D77" s="81">
        <v>148565</v>
      </c>
      <c r="E77" s="81">
        <v>351366</v>
      </c>
    </row>
    <row r="78" spans="1:5" x14ac:dyDescent="0.25">
      <c r="A78" s="145"/>
      <c r="B78" s="80" t="s" vm="39">
        <v>8</v>
      </c>
      <c r="C78" s="81">
        <v>12882</v>
      </c>
      <c r="D78" s="81">
        <v>9536</v>
      </c>
      <c r="E78" s="81">
        <v>22418</v>
      </c>
    </row>
    <row r="79" spans="1:5" x14ac:dyDescent="0.25">
      <c r="A79" s="145"/>
      <c r="B79" s="79" t="s" vm="40">
        <v>9</v>
      </c>
      <c r="C79" s="27">
        <v>203147</v>
      </c>
      <c r="D79" s="27">
        <v>134098</v>
      </c>
      <c r="E79" s="27">
        <v>337245</v>
      </c>
    </row>
    <row r="80" spans="1:5" x14ac:dyDescent="0.25">
      <c r="A80" s="145"/>
      <c r="B80" s="80" t="s" vm="41">
        <v>10</v>
      </c>
      <c r="C80" s="81">
        <v>13723</v>
      </c>
      <c r="D80" s="81">
        <v>11614</v>
      </c>
      <c r="E80" s="81">
        <v>25337</v>
      </c>
    </row>
    <row r="81" spans="1:5" x14ac:dyDescent="0.25">
      <c r="A81" s="145"/>
      <c r="B81" s="80" t="s">
        <v>11</v>
      </c>
      <c r="C81" s="81">
        <v>174814</v>
      </c>
      <c r="D81" s="81">
        <v>111032</v>
      </c>
      <c r="E81" s="81">
        <v>285846</v>
      </c>
    </row>
    <row r="82" spans="1:5" x14ac:dyDescent="0.25">
      <c r="A82" s="145"/>
      <c r="B82" s="80" t="s">
        <v>12</v>
      </c>
      <c r="C82" s="81">
        <v>14610</v>
      </c>
      <c r="D82" s="81">
        <v>11452</v>
      </c>
      <c r="E82" s="81">
        <v>26062</v>
      </c>
    </row>
    <row r="83" spans="1:5" x14ac:dyDescent="0.25">
      <c r="A83" s="145"/>
      <c r="B83" s="79" t="s" vm="42">
        <v>13</v>
      </c>
      <c r="C83" s="27">
        <v>1118611</v>
      </c>
      <c r="D83" s="27">
        <v>1115370</v>
      </c>
      <c r="E83" s="27">
        <v>2233981</v>
      </c>
    </row>
    <row r="84" spans="1:5" x14ac:dyDescent="0.25">
      <c r="A84" s="145"/>
      <c r="B84" s="79" t="s">
        <v>14</v>
      </c>
      <c r="C84" s="27">
        <v>154252</v>
      </c>
      <c r="D84" s="27">
        <v>120206</v>
      </c>
      <c r="E84" s="27">
        <v>274458</v>
      </c>
    </row>
    <row r="85" spans="1:5" s="57" customFormat="1" x14ac:dyDescent="0.25">
      <c r="A85" s="146"/>
      <c r="B85" s="82" t="s">
        <v>1</v>
      </c>
      <c r="C85" s="69">
        <v>1691693</v>
      </c>
      <c r="D85" s="69">
        <v>1527775</v>
      </c>
      <c r="E85" s="69">
        <v>3219468</v>
      </c>
    </row>
    <row r="86" spans="1:5" x14ac:dyDescent="0.25">
      <c r="A86" s="144" t="s">
        <v>97</v>
      </c>
      <c r="B86" s="74" t="s" vm="43">
        <v>6</v>
      </c>
      <c r="C86" s="60">
        <v>207094</v>
      </c>
      <c r="D86" s="60">
        <v>145034</v>
      </c>
      <c r="E86" s="60">
        <v>352128</v>
      </c>
    </row>
    <row r="87" spans="1:5" x14ac:dyDescent="0.25">
      <c r="A87" s="145"/>
      <c r="B87" s="75" t="s">
        <v>7</v>
      </c>
      <c r="C87" s="76">
        <v>195652</v>
      </c>
      <c r="D87" s="76">
        <v>135994</v>
      </c>
      <c r="E87" s="76">
        <v>331646</v>
      </c>
    </row>
    <row r="88" spans="1:5" x14ac:dyDescent="0.25">
      <c r="A88" s="145"/>
      <c r="B88" s="75" t="s" vm="44">
        <v>8</v>
      </c>
      <c r="C88" s="76">
        <v>11442</v>
      </c>
      <c r="D88" s="76">
        <v>9040</v>
      </c>
      <c r="E88" s="76">
        <v>20482</v>
      </c>
    </row>
    <row r="89" spans="1:5" x14ac:dyDescent="0.25">
      <c r="A89" s="145"/>
      <c r="B89" s="77" t="s" vm="45">
        <v>9</v>
      </c>
      <c r="C89" s="44">
        <v>124707</v>
      </c>
      <c r="D89" s="44">
        <v>103789</v>
      </c>
      <c r="E89" s="44">
        <v>228496</v>
      </c>
    </row>
    <row r="90" spans="1:5" x14ac:dyDescent="0.25">
      <c r="A90" s="145"/>
      <c r="B90" s="75" t="s" vm="46">
        <v>10</v>
      </c>
      <c r="C90" s="76">
        <v>8768</v>
      </c>
      <c r="D90" s="76">
        <v>8190</v>
      </c>
      <c r="E90" s="76">
        <v>16958</v>
      </c>
    </row>
    <row r="91" spans="1:5" x14ac:dyDescent="0.25">
      <c r="A91" s="145"/>
      <c r="B91" s="75" t="s">
        <v>11</v>
      </c>
      <c r="C91" s="76">
        <v>102860</v>
      </c>
      <c r="D91" s="76">
        <v>85638</v>
      </c>
      <c r="E91" s="76">
        <v>188498</v>
      </c>
    </row>
    <row r="92" spans="1:5" x14ac:dyDescent="0.25">
      <c r="A92" s="145"/>
      <c r="B92" s="75" t="s">
        <v>12</v>
      </c>
      <c r="C92" s="76">
        <v>13079</v>
      </c>
      <c r="D92" s="76">
        <v>9961</v>
      </c>
      <c r="E92" s="76">
        <v>23040</v>
      </c>
    </row>
    <row r="93" spans="1:5" x14ac:dyDescent="0.25">
      <c r="A93" s="145"/>
      <c r="B93" s="77" t="s" vm="47">
        <v>13</v>
      </c>
      <c r="C93" s="44">
        <v>519989</v>
      </c>
      <c r="D93" s="44">
        <v>722534</v>
      </c>
      <c r="E93" s="44">
        <v>1242523</v>
      </c>
    </row>
    <row r="94" spans="1:5" x14ac:dyDescent="0.25">
      <c r="A94" s="145"/>
      <c r="B94" s="77" t="s">
        <v>14</v>
      </c>
      <c r="C94" s="44">
        <v>77082</v>
      </c>
      <c r="D94" s="44">
        <v>72939</v>
      </c>
      <c r="E94" s="44">
        <v>150021</v>
      </c>
    </row>
    <row r="95" spans="1:5" s="57" customFormat="1" x14ac:dyDescent="0.25">
      <c r="A95" s="146"/>
      <c r="B95" s="78" t="s">
        <v>1</v>
      </c>
      <c r="C95" s="65">
        <v>928872</v>
      </c>
      <c r="D95" s="65">
        <v>1044296</v>
      </c>
      <c r="E95" s="65">
        <v>1973168</v>
      </c>
    </row>
    <row r="96" spans="1:5" x14ac:dyDescent="0.25">
      <c r="A96" s="144" t="s">
        <v>99</v>
      </c>
      <c r="B96" s="79" t="s" vm="48">
        <v>6</v>
      </c>
      <c r="C96" s="27">
        <v>241680</v>
      </c>
      <c r="D96" s="27">
        <v>168191</v>
      </c>
      <c r="E96" s="27">
        <v>409871</v>
      </c>
    </row>
    <row r="97" spans="1:5" x14ac:dyDescent="0.25">
      <c r="A97" s="145"/>
      <c r="B97" s="80" t="s">
        <v>7</v>
      </c>
      <c r="C97" s="81">
        <v>228151</v>
      </c>
      <c r="D97" s="81">
        <v>157971</v>
      </c>
      <c r="E97" s="81">
        <v>386122</v>
      </c>
    </row>
    <row r="98" spans="1:5" x14ac:dyDescent="0.25">
      <c r="A98" s="145"/>
      <c r="B98" s="80" t="s" vm="49">
        <v>8</v>
      </c>
      <c r="C98" s="81">
        <v>13529</v>
      </c>
      <c r="D98" s="81">
        <v>10220</v>
      </c>
      <c r="E98" s="81">
        <v>23749</v>
      </c>
    </row>
    <row r="99" spans="1:5" x14ac:dyDescent="0.25">
      <c r="A99" s="145"/>
      <c r="B99" s="79" t="s" vm="50">
        <v>9</v>
      </c>
      <c r="C99" s="27">
        <v>141025</v>
      </c>
      <c r="D99" s="27">
        <v>116079</v>
      </c>
      <c r="E99" s="27">
        <v>257104</v>
      </c>
    </row>
    <row r="100" spans="1:5" x14ac:dyDescent="0.25">
      <c r="A100" s="145"/>
      <c r="B100" s="80" t="s" vm="51">
        <v>10</v>
      </c>
      <c r="C100" s="81">
        <v>8510</v>
      </c>
      <c r="D100" s="81">
        <v>7915</v>
      </c>
      <c r="E100" s="81">
        <v>16425</v>
      </c>
    </row>
    <row r="101" spans="1:5" x14ac:dyDescent="0.25">
      <c r="A101" s="145"/>
      <c r="B101" s="80" t="s">
        <v>11</v>
      </c>
      <c r="C101" s="81">
        <v>112642</v>
      </c>
      <c r="D101" s="81">
        <v>93333</v>
      </c>
      <c r="E101" s="81">
        <v>205975</v>
      </c>
    </row>
    <row r="102" spans="1:5" x14ac:dyDescent="0.25">
      <c r="A102" s="145"/>
      <c r="B102" s="80" t="s">
        <v>12</v>
      </c>
      <c r="C102" s="81">
        <v>19873</v>
      </c>
      <c r="D102" s="81">
        <v>14831</v>
      </c>
      <c r="E102" s="81">
        <v>34704</v>
      </c>
    </row>
    <row r="103" spans="1:5" x14ac:dyDescent="0.25">
      <c r="A103" s="145"/>
      <c r="B103" s="79" t="s" vm="52">
        <v>13</v>
      </c>
      <c r="C103" s="27">
        <v>722828</v>
      </c>
      <c r="D103" s="27">
        <v>926788</v>
      </c>
      <c r="E103" s="27">
        <v>1649616</v>
      </c>
    </row>
    <row r="104" spans="1:5" x14ac:dyDescent="0.25">
      <c r="A104" s="145"/>
      <c r="B104" s="79" t="s">
        <v>14</v>
      </c>
      <c r="C104" s="27">
        <v>104248</v>
      </c>
      <c r="D104" s="27">
        <v>89355</v>
      </c>
      <c r="E104" s="27">
        <v>193603</v>
      </c>
    </row>
    <row r="105" spans="1:5" s="57" customFormat="1" x14ac:dyDescent="0.25">
      <c r="A105" s="146"/>
      <c r="B105" s="82" t="s">
        <v>1</v>
      </c>
      <c r="C105" s="69">
        <v>1209781</v>
      </c>
      <c r="D105" s="69">
        <v>1300413</v>
      </c>
      <c r="E105" s="69">
        <v>2510194</v>
      </c>
    </row>
    <row r="106" spans="1:5" x14ac:dyDescent="0.25">
      <c r="A106" s="144" t="s">
        <v>100</v>
      </c>
      <c r="B106" s="74" t="s" vm="53">
        <v>6</v>
      </c>
      <c r="C106" s="60">
        <v>223679</v>
      </c>
      <c r="D106" s="60">
        <v>178881</v>
      </c>
      <c r="E106" s="60">
        <v>402560</v>
      </c>
    </row>
    <row r="107" spans="1:5" x14ac:dyDescent="0.25">
      <c r="A107" s="145"/>
      <c r="B107" s="75" t="s">
        <v>7</v>
      </c>
      <c r="C107" s="76">
        <v>208175</v>
      </c>
      <c r="D107" s="76">
        <v>156948</v>
      </c>
      <c r="E107" s="76">
        <v>365123</v>
      </c>
    </row>
    <row r="108" spans="1:5" x14ac:dyDescent="0.25">
      <c r="A108" s="145"/>
      <c r="B108" s="75" t="s" vm="54">
        <v>8</v>
      </c>
      <c r="C108" s="76">
        <v>15504</v>
      </c>
      <c r="D108" s="76">
        <v>21933</v>
      </c>
      <c r="E108" s="76">
        <v>37437</v>
      </c>
    </row>
    <row r="109" spans="1:5" x14ac:dyDescent="0.25">
      <c r="A109" s="145"/>
      <c r="B109" s="77" t="s" vm="55">
        <v>9</v>
      </c>
      <c r="C109" s="44">
        <v>136149</v>
      </c>
      <c r="D109" s="44">
        <v>113472</v>
      </c>
      <c r="E109" s="44">
        <v>249621</v>
      </c>
    </row>
    <row r="110" spans="1:5" x14ac:dyDescent="0.25">
      <c r="A110" s="145"/>
      <c r="B110" s="75" t="s" vm="56">
        <v>10</v>
      </c>
      <c r="C110" s="76">
        <v>6872</v>
      </c>
      <c r="D110" s="76">
        <v>7904</v>
      </c>
      <c r="E110" s="76">
        <v>14776</v>
      </c>
    </row>
    <row r="111" spans="1:5" x14ac:dyDescent="0.25">
      <c r="A111" s="145"/>
      <c r="B111" s="75" t="s">
        <v>11</v>
      </c>
      <c r="C111" s="76">
        <v>111719</v>
      </c>
      <c r="D111" s="76">
        <v>93413</v>
      </c>
      <c r="E111" s="76">
        <v>205132</v>
      </c>
    </row>
    <row r="112" spans="1:5" x14ac:dyDescent="0.25">
      <c r="A112" s="145"/>
      <c r="B112" s="75" t="s">
        <v>12</v>
      </c>
      <c r="C112" s="76">
        <v>17558</v>
      </c>
      <c r="D112" s="76">
        <v>12155</v>
      </c>
      <c r="E112" s="76">
        <v>29713</v>
      </c>
    </row>
    <row r="113" spans="1:5" x14ac:dyDescent="0.25">
      <c r="A113" s="145"/>
      <c r="B113" s="77" t="s" vm="57">
        <v>13</v>
      </c>
      <c r="C113" s="44">
        <v>817729</v>
      </c>
      <c r="D113" s="44">
        <v>699116</v>
      </c>
      <c r="E113" s="44">
        <v>1516845</v>
      </c>
    </row>
    <row r="114" spans="1:5" x14ac:dyDescent="0.25">
      <c r="A114" s="145"/>
      <c r="B114" s="77" t="s">
        <v>14</v>
      </c>
      <c r="C114" s="44">
        <v>128430</v>
      </c>
      <c r="D114" s="44">
        <v>102504</v>
      </c>
      <c r="E114" s="44">
        <v>230934</v>
      </c>
    </row>
    <row r="115" spans="1:5" s="57" customFormat="1" x14ac:dyDescent="0.25">
      <c r="A115" s="146"/>
      <c r="B115" s="78" t="s">
        <v>1</v>
      </c>
      <c r="C115" s="65">
        <v>1305987</v>
      </c>
      <c r="D115" s="65">
        <v>1093973</v>
      </c>
      <c r="E115" s="65">
        <v>2399960</v>
      </c>
    </row>
    <row r="116" spans="1:5" x14ac:dyDescent="0.25">
      <c r="A116" s="144" t="s">
        <v>101</v>
      </c>
      <c r="B116" s="74" t="s" vm="58">
        <v>6</v>
      </c>
      <c r="C116" s="60">
        <v>241236</v>
      </c>
      <c r="D116" s="60">
        <v>180756</v>
      </c>
      <c r="E116" s="60">
        <v>421992</v>
      </c>
    </row>
    <row r="117" spans="1:5" x14ac:dyDescent="0.25">
      <c r="A117" s="145"/>
      <c r="B117" s="75" t="s">
        <v>7</v>
      </c>
      <c r="C117" s="76">
        <v>225538</v>
      </c>
      <c r="D117" s="76">
        <v>166289</v>
      </c>
      <c r="E117" s="76">
        <v>391827</v>
      </c>
    </row>
    <row r="118" spans="1:5" x14ac:dyDescent="0.25">
      <c r="A118" s="145"/>
      <c r="B118" s="75" t="s" vm="59">
        <v>8</v>
      </c>
      <c r="C118" s="76">
        <v>15698</v>
      </c>
      <c r="D118" s="76">
        <v>14467</v>
      </c>
      <c r="E118" s="76">
        <v>30165</v>
      </c>
    </row>
    <row r="119" spans="1:5" x14ac:dyDescent="0.25">
      <c r="A119" s="145"/>
      <c r="B119" s="77" t="s" vm="60">
        <v>9</v>
      </c>
      <c r="C119" s="44">
        <v>174004</v>
      </c>
      <c r="D119" s="44">
        <v>126753</v>
      </c>
      <c r="E119" s="44">
        <v>300757</v>
      </c>
    </row>
    <row r="120" spans="1:5" x14ac:dyDescent="0.25">
      <c r="A120" s="145"/>
      <c r="B120" s="75" t="s" vm="61">
        <v>10</v>
      </c>
      <c r="C120" s="76">
        <v>10893</v>
      </c>
      <c r="D120" s="76">
        <v>9973</v>
      </c>
      <c r="E120" s="76">
        <v>20866</v>
      </c>
    </row>
    <row r="121" spans="1:5" x14ac:dyDescent="0.25">
      <c r="A121" s="145"/>
      <c r="B121" s="75" t="s">
        <v>11</v>
      </c>
      <c r="C121" s="76">
        <v>146010</v>
      </c>
      <c r="D121" s="76">
        <v>104682</v>
      </c>
      <c r="E121" s="76">
        <v>250692</v>
      </c>
    </row>
    <row r="122" spans="1:5" x14ac:dyDescent="0.25">
      <c r="A122" s="145"/>
      <c r="B122" s="75" t="s">
        <v>12</v>
      </c>
      <c r="C122" s="76">
        <v>17101</v>
      </c>
      <c r="D122" s="76">
        <v>12098</v>
      </c>
      <c r="E122" s="76">
        <v>29199</v>
      </c>
    </row>
    <row r="123" spans="1:5" x14ac:dyDescent="0.25">
      <c r="A123" s="145"/>
      <c r="B123" s="77" t="s" vm="62">
        <v>13</v>
      </c>
      <c r="C123" s="44">
        <v>1131606</v>
      </c>
      <c r="D123" s="44">
        <v>957362</v>
      </c>
      <c r="E123" s="44">
        <v>2088968</v>
      </c>
    </row>
    <row r="124" spans="1:5" x14ac:dyDescent="0.25">
      <c r="A124" s="145"/>
      <c r="B124" s="77" t="s">
        <v>14</v>
      </c>
      <c r="C124" s="44">
        <v>167245</v>
      </c>
      <c r="D124" s="44">
        <v>129559</v>
      </c>
      <c r="E124" s="44">
        <v>296804</v>
      </c>
    </row>
    <row r="125" spans="1:5" s="57" customFormat="1" x14ac:dyDescent="0.25">
      <c r="A125" s="146"/>
      <c r="B125" s="78" t="s">
        <v>1</v>
      </c>
      <c r="C125" s="65">
        <v>1714091</v>
      </c>
      <c r="D125" s="65">
        <v>1394430</v>
      </c>
      <c r="E125" s="65">
        <v>3108521</v>
      </c>
    </row>
    <row r="126" spans="1:5" s="57" customFormat="1" x14ac:dyDescent="0.25">
      <c r="A126" s="144" t="s">
        <v>102</v>
      </c>
      <c r="B126" s="74" t="s" vm="58">
        <v>6</v>
      </c>
      <c r="C126" s="60">
        <v>181348</v>
      </c>
      <c r="D126" s="60">
        <v>130452</v>
      </c>
      <c r="E126" s="60">
        <v>311800</v>
      </c>
    </row>
    <row r="127" spans="1:5" s="57" customFormat="1" x14ac:dyDescent="0.25">
      <c r="A127" s="145"/>
      <c r="B127" s="75" t="s">
        <v>7</v>
      </c>
      <c r="C127" s="76">
        <v>177571</v>
      </c>
      <c r="D127" s="76">
        <v>127221</v>
      </c>
      <c r="E127" s="76">
        <v>304792</v>
      </c>
    </row>
    <row r="128" spans="1:5" s="57" customFormat="1" x14ac:dyDescent="0.25">
      <c r="A128" s="145"/>
      <c r="B128" s="75" t="s" vm="59">
        <v>8</v>
      </c>
      <c r="C128" s="76">
        <v>3777</v>
      </c>
      <c r="D128" s="76">
        <v>3231</v>
      </c>
      <c r="E128" s="76">
        <v>7008</v>
      </c>
    </row>
    <row r="129" spans="1:5" s="57" customFormat="1" x14ac:dyDescent="0.25">
      <c r="A129" s="145"/>
      <c r="B129" s="77" t="s" vm="60">
        <v>9</v>
      </c>
      <c r="C129" s="44">
        <v>130065</v>
      </c>
      <c r="D129" s="44">
        <v>101748</v>
      </c>
      <c r="E129" s="44">
        <v>231813</v>
      </c>
    </row>
    <row r="130" spans="1:5" s="57" customFormat="1" x14ac:dyDescent="0.25">
      <c r="A130" s="145"/>
      <c r="B130" s="75" t="s" vm="61">
        <v>10</v>
      </c>
      <c r="C130" s="76">
        <v>7910</v>
      </c>
      <c r="D130" s="76">
        <v>6270</v>
      </c>
      <c r="E130" s="76">
        <v>14180</v>
      </c>
    </row>
    <row r="131" spans="1:5" s="57" customFormat="1" x14ac:dyDescent="0.25">
      <c r="A131" s="145"/>
      <c r="B131" s="75" t="s">
        <v>11</v>
      </c>
      <c r="C131" s="76">
        <v>105149</v>
      </c>
      <c r="D131" s="76">
        <v>83659</v>
      </c>
      <c r="E131" s="76">
        <v>188808</v>
      </c>
    </row>
    <row r="132" spans="1:5" s="57" customFormat="1" x14ac:dyDescent="0.25">
      <c r="A132" s="145"/>
      <c r="B132" s="75" t="s">
        <v>12</v>
      </c>
      <c r="C132" s="76">
        <v>17006</v>
      </c>
      <c r="D132" s="76">
        <v>11819</v>
      </c>
      <c r="E132" s="76">
        <v>28825</v>
      </c>
    </row>
    <row r="133" spans="1:5" s="57" customFormat="1" x14ac:dyDescent="0.25">
      <c r="A133" s="145"/>
      <c r="B133" s="77" t="s" vm="62">
        <v>13</v>
      </c>
      <c r="C133" s="44">
        <v>461223</v>
      </c>
      <c r="D133" s="44">
        <v>468902</v>
      </c>
      <c r="E133" s="44">
        <v>930125</v>
      </c>
    </row>
    <row r="134" spans="1:5" s="57" customFormat="1" x14ac:dyDescent="0.25">
      <c r="A134" s="145"/>
      <c r="B134" s="77" t="s">
        <v>14</v>
      </c>
      <c r="C134" s="44">
        <v>75005</v>
      </c>
      <c r="D134" s="44">
        <v>59967</v>
      </c>
      <c r="E134" s="44">
        <v>134972</v>
      </c>
    </row>
    <row r="135" spans="1:5" s="57" customFormat="1" x14ac:dyDescent="0.25">
      <c r="A135" s="146"/>
      <c r="B135" s="78" t="s">
        <v>1</v>
      </c>
      <c r="C135" s="65">
        <v>847641</v>
      </c>
      <c r="D135" s="65">
        <v>761069</v>
      </c>
      <c r="E135" s="65">
        <v>1608710</v>
      </c>
    </row>
    <row r="136" spans="1:5" s="57" customFormat="1" x14ac:dyDescent="0.25">
      <c r="A136" s="144" t="s">
        <v>113</v>
      </c>
      <c r="B136" s="74" t="s" vm="58">
        <v>6</v>
      </c>
      <c r="C136" s="60">
        <v>175669</v>
      </c>
      <c r="D136" s="60">
        <v>133921</v>
      </c>
      <c r="E136" s="60">
        <v>309590</v>
      </c>
    </row>
    <row r="137" spans="1:5" s="57" customFormat="1" x14ac:dyDescent="0.25">
      <c r="A137" s="145"/>
      <c r="B137" s="75" t="s">
        <v>7</v>
      </c>
      <c r="C137" s="76">
        <v>167058</v>
      </c>
      <c r="D137" s="76">
        <v>128450</v>
      </c>
      <c r="E137" s="76">
        <v>295508</v>
      </c>
    </row>
    <row r="138" spans="1:5" s="57" customFormat="1" x14ac:dyDescent="0.25">
      <c r="A138" s="145"/>
      <c r="B138" s="75" t="s" vm="59">
        <v>8</v>
      </c>
      <c r="C138" s="76">
        <v>8611</v>
      </c>
      <c r="D138" s="76">
        <v>5471</v>
      </c>
      <c r="E138" s="76">
        <v>14082</v>
      </c>
    </row>
    <row r="139" spans="1:5" s="57" customFormat="1" x14ac:dyDescent="0.25">
      <c r="A139" s="145"/>
      <c r="B139" s="77" t="s" vm="60">
        <v>9</v>
      </c>
      <c r="C139" s="44">
        <v>156795</v>
      </c>
      <c r="D139" s="44">
        <v>122360</v>
      </c>
      <c r="E139" s="44">
        <v>279155</v>
      </c>
    </row>
    <row r="140" spans="1:5" s="57" customFormat="1" x14ac:dyDescent="0.25">
      <c r="A140" s="145"/>
      <c r="B140" s="75" t="s" vm="61">
        <v>10</v>
      </c>
      <c r="C140" s="76">
        <v>7770</v>
      </c>
      <c r="D140" s="76">
        <v>7062</v>
      </c>
      <c r="E140" s="76">
        <v>14832</v>
      </c>
    </row>
    <row r="141" spans="1:5" s="57" customFormat="1" x14ac:dyDescent="0.25">
      <c r="A141" s="145"/>
      <c r="B141" s="75" t="s">
        <v>11</v>
      </c>
      <c r="C141" s="76">
        <v>124256</v>
      </c>
      <c r="D141" s="76">
        <v>97967</v>
      </c>
      <c r="E141" s="76">
        <v>222223</v>
      </c>
    </row>
    <row r="142" spans="1:5" s="57" customFormat="1" x14ac:dyDescent="0.25">
      <c r="A142" s="145"/>
      <c r="B142" s="75" t="s">
        <v>12</v>
      </c>
      <c r="C142" s="76">
        <v>24769</v>
      </c>
      <c r="D142" s="76">
        <v>17331</v>
      </c>
      <c r="E142" s="76">
        <v>42100</v>
      </c>
    </row>
    <row r="143" spans="1:5" s="57" customFormat="1" x14ac:dyDescent="0.25">
      <c r="A143" s="145"/>
      <c r="B143" s="77" t="s" vm="62">
        <v>13</v>
      </c>
      <c r="C143" s="44">
        <v>664213</v>
      </c>
      <c r="D143" s="44">
        <v>766444</v>
      </c>
      <c r="E143" s="44">
        <v>1430657</v>
      </c>
    </row>
    <row r="144" spans="1:5" s="57" customFormat="1" x14ac:dyDescent="0.25">
      <c r="A144" s="145"/>
      <c r="B144" s="77" t="s">
        <v>14</v>
      </c>
      <c r="C144" s="44">
        <v>98784</v>
      </c>
      <c r="D144" s="44">
        <v>81051</v>
      </c>
      <c r="E144" s="44">
        <v>179835</v>
      </c>
    </row>
    <row r="145" spans="1:11" s="57" customFormat="1" x14ac:dyDescent="0.25">
      <c r="A145" s="146"/>
      <c r="B145" s="78" t="s">
        <v>1</v>
      </c>
      <c r="C145" s="65">
        <v>1095461</v>
      </c>
      <c r="D145" s="65">
        <v>1103776</v>
      </c>
      <c r="E145" s="65">
        <v>2199237</v>
      </c>
    </row>
    <row r="146" spans="1:11" s="57" customFormat="1" x14ac:dyDescent="0.25">
      <c r="A146" s="144" t="s">
        <v>121</v>
      </c>
      <c r="B146" s="74" t="s" vm="58">
        <v>6</v>
      </c>
      <c r="C146" s="60">
        <v>182087</v>
      </c>
      <c r="D146" s="60">
        <v>150785</v>
      </c>
      <c r="E146" s="60">
        <v>332872</v>
      </c>
    </row>
    <row r="147" spans="1:11" s="57" customFormat="1" x14ac:dyDescent="0.25">
      <c r="A147" s="145"/>
      <c r="B147" s="75" t="s">
        <v>7</v>
      </c>
      <c r="C147" s="76">
        <v>167838</v>
      </c>
      <c r="D147" s="76">
        <v>135482</v>
      </c>
      <c r="E147" s="76">
        <v>303320</v>
      </c>
    </row>
    <row r="148" spans="1:11" s="57" customFormat="1" x14ac:dyDescent="0.25">
      <c r="A148" s="145"/>
      <c r="B148" s="75" t="s" vm="59">
        <v>8</v>
      </c>
      <c r="C148" s="76">
        <v>14249</v>
      </c>
      <c r="D148" s="76">
        <v>15303</v>
      </c>
      <c r="E148" s="76">
        <v>29552</v>
      </c>
    </row>
    <row r="149" spans="1:11" s="57" customFormat="1" x14ac:dyDescent="0.25">
      <c r="A149" s="145"/>
      <c r="B149" s="77" t="s" vm="60">
        <v>9</v>
      </c>
      <c r="C149" s="44">
        <v>157842</v>
      </c>
      <c r="D149" s="44">
        <v>122684</v>
      </c>
      <c r="E149" s="44">
        <v>280526</v>
      </c>
    </row>
    <row r="150" spans="1:11" s="57" customFormat="1" x14ac:dyDescent="0.25">
      <c r="A150" s="145"/>
      <c r="B150" s="75" t="s" vm="61">
        <v>10</v>
      </c>
      <c r="C150" s="76">
        <v>6928</v>
      </c>
      <c r="D150" s="76">
        <v>7265</v>
      </c>
      <c r="E150" s="76">
        <v>14193</v>
      </c>
    </row>
    <row r="151" spans="1:11" s="57" customFormat="1" x14ac:dyDescent="0.25">
      <c r="A151" s="145"/>
      <c r="B151" s="75" t="s">
        <v>11</v>
      </c>
      <c r="C151" s="76">
        <v>128175</v>
      </c>
      <c r="D151" s="76">
        <v>99879</v>
      </c>
      <c r="E151" s="76">
        <v>228054</v>
      </c>
    </row>
    <row r="152" spans="1:11" s="57" customFormat="1" x14ac:dyDescent="0.25">
      <c r="A152" s="145"/>
      <c r="B152" s="75" t="s">
        <v>12</v>
      </c>
      <c r="C152" s="76">
        <v>22739</v>
      </c>
      <c r="D152" s="76">
        <v>15540</v>
      </c>
      <c r="E152" s="76">
        <v>38279</v>
      </c>
    </row>
    <row r="153" spans="1:11" s="57" customFormat="1" x14ac:dyDescent="0.25">
      <c r="A153" s="145"/>
      <c r="B153" s="77" t="s" vm="62">
        <v>13</v>
      </c>
      <c r="C153" s="44">
        <v>811242</v>
      </c>
      <c r="D153" s="44">
        <v>684707</v>
      </c>
      <c r="E153" s="44">
        <v>1495949</v>
      </c>
    </row>
    <row r="154" spans="1:11" s="57" customFormat="1" x14ac:dyDescent="0.25">
      <c r="A154" s="145"/>
      <c r="B154" s="77" t="s">
        <v>14</v>
      </c>
      <c r="C154" s="44">
        <v>122101</v>
      </c>
      <c r="D154" s="44">
        <v>92707</v>
      </c>
      <c r="E154" s="44">
        <v>214808</v>
      </c>
    </row>
    <row r="155" spans="1:11" s="57" customFormat="1" x14ac:dyDescent="0.25">
      <c r="A155" s="146"/>
      <c r="B155" s="78" t="s">
        <v>1</v>
      </c>
      <c r="C155" s="65">
        <v>1273272</v>
      </c>
      <c r="D155" s="65">
        <v>1050883</v>
      </c>
      <c r="E155" s="65">
        <v>2324155</v>
      </c>
    </row>
    <row r="156" spans="1:11" x14ac:dyDescent="0.25">
      <c r="A156" s="144" t="s">
        <v>129</v>
      </c>
      <c r="B156" s="74" t="s" vm="58">
        <v>6</v>
      </c>
      <c r="C156" s="60">
        <v>192349</v>
      </c>
      <c r="D156" s="60">
        <v>148111</v>
      </c>
      <c r="E156" s="60">
        <v>340460</v>
      </c>
    </row>
    <row r="157" spans="1:11" s="57" customFormat="1" x14ac:dyDescent="0.25">
      <c r="A157" s="145"/>
      <c r="B157" s="75" t="s">
        <v>7</v>
      </c>
      <c r="C157" s="76">
        <v>179362</v>
      </c>
      <c r="D157" s="76">
        <v>138784</v>
      </c>
      <c r="E157" s="76">
        <v>318146</v>
      </c>
      <c r="F157" s="25"/>
      <c r="G157" s="25"/>
      <c r="H157" s="25"/>
      <c r="I157" s="25"/>
      <c r="J157" s="25"/>
      <c r="K157" s="25"/>
    </row>
    <row r="158" spans="1:11" x14ac:dyDescent="0.25">
      <c r="A158" s="145"/>
      <c r="B158" s="75" t="s" vm="59">
        <v>8</v>
      </c>
      <c r="C158" s="76">
        <v>12987</v>
      </c>
      <c r="D158" s="76">
        <v>9327</v>
      </c>
      <c r="E158" s="76">
        <v>22314</v>
      </c>
    </row>
    <row r="159" spans="1:11" x14ac:dyDescent="0.25">
      <c r="A159" s="145"/>
      <c r="B159" s="77" t="s" vm="60">
        <v>9</v>
      </c>
      <c r="C159" s="44">
        <v>187747</v>
      </c>
      <c r="D159" s="44">
        <v>130955</v>
      </c>
      <c r="E159" s="44">
        <v>318702</v>
      </c>
    </row>
    <row r="160" spans="1:11" ht="11.45" customHeight="1" x14ac:dyDescent="0.25">
      <c r="A160" s="145"/>
      <c r="B160" s="75" t="s" vm="61">
        <v>10</v>
      </c>
      <c r="C160" s="76">
        <v>11301</v>
      </c>
      <c r="D160" s="76">
        <v>10361</v>
      </c>
      <c r="E160" s="76">
        <v>21662</v>
      </c>
    </row>
    <row r="161" spans="1:5" x14ac:dyDescent="0.25">
      <c r="A161" s="145"/>
      <c r="B161" s="75" t="s">
        <v>11</v>
      </c>
      <c r="C161" s="76">
        <v>154704</v>
      </c>
      <c r="D161" s="76">
        <v>105264</v>
      </c>
      <c r="E161" s="76">
        <v>259968</v>
      </c>
    </row>
    <row r="162" spans="1:5" x14ac:dyDescent="0.25">
      <c r="A162" s="145"/>
      <c r="B162" s="75" t="s">
        <v>12</v>
      </c>
      <c r="C162" s="76">
        <v>21742</v>
      </c>
      <c r="D162" s="76">
        <v>15330</v>
      </c>
      <c r="E162" s="76">
        <v>37072</v>
      </c>
    </row>
    <row r="163" spans="1:5" x14ac:dyDescent="0.25">
      <c r="A163" s="145"/>
      <c r="B163" s="77" t="s" vm="62">
        <v>13</v>
      </c>
      <c r="C163" s="44">
        <v>1125591</v>
      </c>
      <c r="D163" s="44">
        <v>926474</v>
      </c>
      <c r="E163" s="44">
        <v>2052065</v>
      </c>
    </row>
    <row r="164" spans="1:5" x14ac:dyDescent="0.25">
      <c r="A164" s="145"/>
      <c r="B164" s="77" t="s">
        <v>14</v>
      </c>
      <c r="C164" s="44">
        <v>153562</v>
      </c>
      <c r="D164" s="44">
        <v>108758</v>
      </c>
      <c r="E164" s="44">
        <v>262320</v>
      </c>
    </row>
    <row r="165" spans="1:5" x14ac:dyDescent="0.25">
      <c r="A165" s="146"/>
      <c r="B165" s="78" t="s">
        <v>1</v>
      </c>
      <c r="C165" s="65">
        <v>1659249</v>
      </c>
      <c r="D165" s="65">
        <v>1314298</v>
      </c>
      <c r="E165" s="65">
        <v>2973547</v>
      </c>
    </row>
    <row r="167" spans="1:5" x14ac:dyDescent="0.25">
      <c r="A167" s="147" t="s">
        <v>15</v>
      </c>
      <c r="B167" s="147"/>
      <c r="C167" s="147"/>
      <c r="D167" s="147"/>
      <c r="E167" s="147"/>
    </row>
    <row r="168" spans="1:5" ht="18" customHeight="1" x14ac:dyDescent="0.25">
      <c r="A168" s="147"/>
      <c r="B168" s="147"/>
      <c r="C168" s="147"/>
      <c r="D168" s="147"/>
      <c r="E168" s="147"/>
    </row>
    <row r="169" spans="1:5" ht="18.75" customHeight="1" x14ac:dyDescent="0.25">
      <c r="A169" s="147" t="s">
        <v>16</v>
      </c>
      <c r="B169" s="147"/>
      <c r="C169" s="147"/>
      <c r="D169" s="147"/>
      <c r="E169" s="147"/>
    </row>
    <row r="170" spans="1:5" ht="18" customHeight="1" x14ac:dyDescent="0.25">
      <c r="A170" s="147"/>
      <c r="B170" s="147"/>
      <c r="C170" s="147"/>
      <c r="D170" s="147"/>
      <c r="E170" s="147"/>
    </row>
    <row r="171" spans="1:5" x14ac:dyDescent="0.25">
      <c r="A171" s="149" t="s">
        <v>17</v>
      </c>
      <c r="B171" s="149"/>
      <c r="C171" s="149"/>
      <c r="D171" s="149"/>
      <c r="E171" s="149"/>
    </row>
    <row r="172" spans="1:5" x14ac:dyDescent="0.25">
      <c r="A172" s="148" t="s">
        <v>18</v>
      </c>
      <c r="B172" s="148"/>
      <c r="C172" s="148"/>
      <c r="D172" s="148"/>
      <c r="E172" s="148"/>
    </row>
    <row r="174" spans="1:5" x14ac:dyDescent="0.25">
      <c r="A174" s="119" t="s">
        <v>105</v>
      </c>
      <c r="B174" s="119"/>
      <c r="C174" s="119"/>
      <c r="D174" s="119"/>
      <c r="E174" s="119"/>
    </row>
  </sheetData>
  <mergeCells count="25">
    <mergeCell ref="A1:E2"/>
    <mergeCell ref="A76:A85"/>
    <mergeCell ref="A4:A5"/>
    <mergeCell ref="B4:B5"/>
    <mergeCell ref="C4:E4"/>
    <mergeCell ref="A6:A15"/>
    <mergeCell ref="A16:A25"/>
    <mergeCell ref="A26:A35"/>
    <mergeCell ref="A36:A45"/>
    <mergeCell ref="A46:A55"/>
    <mergeCell ref="A56:A65"/>
    <mergeCell ref="A66:A75"/>
    <mergeCell ref="A86:A95"/>
    <mergeCell ref="A96:A105"/>
    <mergeCell ref="A106:A115"/>
    <mergeCell ref="A116:A125"/>
    <mergeCell ref="A146:A155"/>
    <mergeCell ref="A126:A135"/>
    <mergeCell ref="A136:A145"/>
    <mergeCell ref="A156:A165"/>
    <mergeCell ref="A174:E174"/>
    <mergeCell ref="A169:E170"/>
    <mergeCell ref="A167:E168"/>
    <mergeCell ref="A172:E172"/>
    <mergeCell ref="A171:E171"/>
  </mergeCells>
  <pageMargins left="0.7" right="0.7" top="0.75" bottom="0.75" header="0.3" footer="0.3"/>
  <pageSetup paperSize="9" scale="60" orientation="portrait" r:id="rId1"/>
  <rowBreaks count="2" manualBreakCount="2">
    <brk id="45" max="4" man="1"/>
    <brk id="85" max="4" man="1"/>
  </rowBreaks>
  <colBreaks count="1" manualBreakCount="1">
    <brk id="5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2"/>
  <sheetViews>
    <sheetView showGridLines="0" view="pageBreakPreview" zoomScaleNormal="100" zoomScaleSheetLayoutView="100" workbookViewId="0">
      <selection sqref="A1:K1"/>
    </sheetView>
  </sheetViews>
  <sheetFormatPr defaultColWidth="9.140625" defaultRowHeight="13.5" x14ac:dyDescent="0.25"/>
  <cols>
    <col min="1" max="1" width="10.140625" style="25" customWidth="1"/>
    <col min="2" max="11" width="17.85546875" style="25" customWidth="1"/>
    <col min="12" max="16384" width="9.140625" style="25"/>
  </cols>
  <sheetData>
    <row r="1" spans="1:11" s="42" customFormat="1" ht="15" customHeight="1" x14ac:dyDescent="0.25">
      <c r="A1" s="152" t="s">
        <v>138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</row>
    <row r="2" spans="1:11" ht="12" customHeight="1" x14ac:dyDescent="0.25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ht="12" customHeight="1" x14ac:dyDescent="0.25">
      <c r="A3" s="121" t="s">
        <v>0</v>
      </c>
      <c r="B3" s="135" t="s">
        <v>43</v>
      </c>
      <c r="C3" s="17" t="s">
        <v>44</v>
      </c>
      <c r="D3" s="17" t="s">
        <v>106</v>
      </c>
      <c r="E3" s="138" t="s">
        <v>56</v>
      </c>
      <c r="F3" s="17" t="s">
        <v>44</v>
      </c>
      <c r="G3" s="17" t="s">
        <v>106</v>
      </c>
      <c r="H3" s="138" t="s">
        <v>56</v>
      </c>
      <c r="I3" s="17" t="s">
        <v>44</v>
      </c>
      <c r="J3" s="17" t="s">
        <v>106</v>
      </c>
      <c r="K3" s="138" t="s">
        <v>56</v>
      </c>
    </row>
    <row r="4" spans="1:11" ht="12" customHeight="1" x14ac:dyDescent="0.25">
      <c r="A4" s="122"/>
      <c r="B4" s="136"/>
      <c r="C4" s="18" t="s">
        <v>47</v>
      </c>
      <c r="D4" s="18" t="s">
        <v>48</v>
      </c>
      <c r="E4" s="139"/>
      <c r="F4" s="18" t="s">
        <v>47</v>
      </c>
      <c r="G4" s="18" t="s">
        <v>48</v>
      </c>
      <c r="H4" s="139"/>
      <c r="I4" s="18" t="s">
        <v>47</v>
      </c>
      <c r="J4" s="18" t="s">
        <v>48</v>
      </c>
      <c r="K4" s="139"/>
    </row>
    <row r="5" spans="1:11" ht="12" customHeight="1" x14ac:dyDescent="0.25">
      <c r="A5" s="123"/>
      <c r="B5" s="137"/>
      <c r="C5" s="126" t="s">
        <v>2</v>
      </c>
      <c r="D5" s="126"/>
      <c r="E5" s="126"/>
      <c r="F5" s="126" t="s">
        <v>3</v>
      </c>
      <c r="G5" s="126"/>
      <c r="H5" s="126"/>
      <c r="I5" s="126" t="s">
        <v>29</v>
      </c>
      <c r="J5" s="126"/>
      <c r="K5" s="126"/>
    </row>
    <row r="6" spans="1:11" x14ac:dyDescent="0.25">
      <c r="A6" s="132" t="s">
        <v>19</v>
      </c>
      <c r="B6" s="59" t="s" vm="143">
        <v>49</v>
      </c>
      <c r="C6" s="60">
        <v>105920</v>
      </c>
      <c r="D6" s="60">
        <v>84654</v>
      </c>
      <c r="E6" s="61">
        <v>1.2512108110662226</v>
      </c>
      <c r="F6" s="60">
        <v>96016</v>
      </c>
      <c r="G6" s="60">
        <v>74139</v>
      </c>
      <c r="H6" s="61">
        <v>1.295080861624786</v>
      </c>
      <c r="I6" s="60">
        <v>201936</v>
      </c>
      <c r="J6" s="60">
        <v>158793</v>
      </c>
      <c r="K6" s="61">
        <v>1.271693336608037</v>
      </c>
    </row>
    <row r="7" spans="1:11" x14ac:dyDescent="0.25">
      <c r="A7" s="133"/>
      <c r="B7" s="62" t="s" vm="144">
        <v>50</v>
      </c>
      <c r="C7" s="44">
        <v>255296</v>
      </c>
      <c r="D7" s="44">
        <v>202523</v>
      </c>
      <c r="E7" s="63">
        <v>1.2605778109153034</v>
      </c>
      <c r="F7" s="44">
        <v>287939</v>
      </c>
      <c r="G7" s="44">
        <v>187354</v>
      </c>
      <c r="H7" s="63">
        <v>1.5368713771790301</v>
      </c>
      <c r="I7" s="44">
        <v>543235</v>
      </c>
      <c r="J7" s="44">
        <v>389877</v>
      </c>
      <c r="K7" s="63">
        <v>1.3933496974686888</v>
      </c>
    </row>
    <row r="8" spans="1:11" x14ac:dyDescent="0.25">
      <c r="A8" s="133"/>
      <c r="B8" s="62" t="s" vm="145">
        <v>51</v>
      </c>
      <c r="C8" s="44">
        <v>238879</v>
      </c>
      <c r="D8" s="44">
        <v>184817</v>
      </c>
      <c r="E8" s="63">
        <v>1.2925163810688411</v>
      </c>
      <c r="F8" s="44">
        <v>298699</v>
      </c>
      <c r="G8" s="44">
        <v>168149</v>
      </c>
      <c r="H8" s="63">
        <v>1.7763947451367537</v>
      </c>
      <c r="I8" s="44">
        <v>537578</v>
      </c>
      <c r="J8" s="44">
        <v>352966</v>
      </c>
      <c r="K8" s="63">
        <v>1.5230305468515382</v>
      </c>
    </row>
    <row r="9" spans="1:11" x14ac:dyDescent="0.25">
      <c r="A9" s="133"/>
      <c r="B9" s="62" t="s" vm="146">
        <v>52</v>
      </c>
      <c r="C9" s="44">
        <v>175787</v>
      </c>
      <c r="D9" s="44">
        <v>132515</v>
      </c>
      <c r="E9" s="63">
        <v>1.3265441648115308</v>
      </c>
      <c r="F9" s="44">
        <v>221503</v>
      </c>
      <c r="G9" s="44">
        <v>123896</v>
      </c>
      <c r="H9" s="63">
        <v>1.787813973009621</v>
      </c>
      <c r="I9" s="44">
        <v>397290</v>
      </c>
      <c r="J9" s="44">
        <v>256411</v>
      </c>
      <c r="K9" s="63">
        <v>1.5494265066631308</v>
      </c>
    </row>
    <row r="10" spans="1:11" x14ac:dyDescent="0.25">
      <c r="A10" s="133"/>
      <c r="B10" s="62" t="s" vm="147">
        <v>53</v>
      </c>
      <c r="C10" s="44">
        <v>90817</v>
      </c>
      <c r="D10" s="44">
        <v>71894</v>
      </c>
      <c r="E10" s="63">
        <v>1.2632069435557904</v>
      </c>
      <c r="F10" s="44">
        <v>78452</v>
      </c>
      <c r="G10" s="44">
        <v>53545</v>
      </c>
      <c r="H10" s="63">
        <v>1.4651601456718648</v>
      </c>
      <c r="I10" s="44">
        <v>169269</v>
      </c>
      <c r="J10" s="44">
        <v>125439</v>
      </c>
      <c r="K10" s="63">
        <v>1.3494128620285557</v>
      </c>
    </row>
    <row r="11" spans="1:11" x14ac:dyDescent="0.25">
      <c r="A11" s="133"/>
      <c r="B11" s="62" t="s" vm="148">
        <v>54</v>
      </c>
      <c r="C11" s="44">
        <v>21988</v>
      </c>
      <c r="D11" s="44">
        <v>18239</v>
      </c>
      <c r="E11" s="63">
        <v>1.2055485498108449</v>
      </c>
      <c r="F11" s="44">
        <v>9055</v>
      </c>
      <c r="G11" s="44">
        <v>7007</v>
      </c>
      <c r="H11" s="63">
        <v>1.2922791494220065</v>
      </c>
      <c r="I11" s="44">
        <v>31043</v>
      </c>
      <c r="J11" s="44">
        <v>25246</v>
      </c>
      <c r="K11" s="63">
        <v>1.2296205339459716</v>
      </c>
    </row>
    <row r="12" spans="1:11" s="57" customFormat="1" x14ac:dyDescent="0.25">
      <c r="A12" s="134"/>
      <c r="B12" s="64" t="s">
        <v>1</v>
      </c>
      <c r="C12" s="65">
        <v>888687</v>
      </c>
      <c r="D12" s="65">
        <v>694642</v>
      </c>
      <c r="E12" s="66">
        <v>1.2793453318399981</v>
      </c>
      <c r="F12" s="65">
        <v>991664</v>
      </c>
      <c r="G12" s="65">
        <v>614090</v>
      </c>
      <c r="H12" s="66">
        <v>1.6148512433030988</v>
      </c>
      <c r="I12" s="65">
        <v>1880351</v>
      </c>
      <c r="J12" s="65">
        <v>1308732</v>
      </c>
      <c r="K12" s="66">
        <v>1.4367731514167912</v>
      </c>
    </row>
    <row r="13" spans="1:11" x14ac:dyDescent="0.25">
      <c r="A13" s="132" t="s">
        <v>20</v>
      </c>
      <c r="B13" s="67" t="s" vm="149">
        <v>49</v>
      </c>
      <c r="C13" s="27">
        <v>142785</v>
      </c>
      <c r="D13" s="27">
        <v>105496</v>
      </c>
      <c r="E13" s="46">
        <v>1.3534636384317889</v>
      </c>
      <c r="F13" s="27">
        <v>125602</v>
      </c>
      <c r="G13" s="27">
        <v>90584</v>
      </c>
      <c r="H13" s="46">
        <v>1.3865804115517089</v>
      </c>
      <c r="I13" s="27">
        <v>268387</v>
      </c>
      <c r="J13" s="27">
        <v>196080</v>
      </c>
      <c r="K13" s="46">
        <v>1.3687627498980008</v>
      </c>
    </row>
    <row r="14" spans="1:11" x14ac:dyDescent="0.25">
      <c r="A14" s="133"/>
      <c r="B14" s="67" t="s" vm="150">
        <v>50</v>
      </c>
      <c r="C14" s="27">
        <v>316504</v>
      </c>
      <c r="D14" s="27">
        <v>237484</v>
      </c>
      <c r="E14" s="46">
        <v>1.332738205521214</v>
      </c>
      <c r="F14" s="27">
        <v>368102</v>
      </c>
      <c r="G14" s="27">
        <v>245233</v>
      </c>
      <c r="H14" s="46">
        <v>1.5010296330428612</v>
      </c>
      <c r="I14" s="27">
        <v>684606</v>
      </c>
      <c r="J14" s="27">
        <v>482717</v>
      </c>
      <c r="K14" s="46">
        <v>1.4182347006631215</v>
      </c>
    </row>
    <row r="15" spans="1:11" x14ac:dyDescent="0.25">
      <c r="A15" s="133"/>
      <c r="B15" s="67" t="s" vm="151">
        <v>51</v>
      </c>
      <c r="C15" s="27">
        <v>303821</v>
      </c>
      <c r="D15" s="27">
        <v>225004</v>
      </c>
      <c r="E15" s="46">
        <v>1.3502915503724378</v>
      </c>
      <c r="F15" s="27">
        <v>401411</v>
      </c>
      <c r="G15" s="27">
        <v>247760</v>
      </c>
      <c r="H15" s="46">
        <v>1.6201606393283823</v>
      </c>
      <c r="I15" s="27">
        <v>705232</v>
      </c>
      <c r="J15" s="27">
        <v>472764</v>
      </c>
      <c r="K15" s="46">
        <v>1.4917210278278379</v>
      </c>
    </row>
    <row r="16" spans="1:11" x14ac:dyDescent="0.25">
      <c r="A16" s="133"/>
      <c r="B16" s="67" t="s" vm="152">
        <v>52</v>
      </c>
      <c r="C16" s="27">
        <v>223265</v>
      </c>
      <c r="D16" s="27">
        <v>163362</v>
      </c>
      <c r="E16" s="46">
        <v>1.3666887036152839</v>
      </c>
      <c r="F16" s="27">
        <v>289954</v>
      </c>
      <c r="G16" s="27">
        <v>177560</v>
      </c>
      <c r="H16" s="46">
        <v>1.632991664789367</v>
      </c>
      <c r="I16" s="27">
        <v>513219</v>
      </c>
      <c r="J16" s="27">
        <v>340922</v>
      </c>
      <c r="K16" s="46">
        <v>1.5053853960730021</v>
      </c>
    </row>
    <row r="17" spans="1:11" x14ac:dyDescent="0.25">
      <c r="A17" s="133"/>
      <c r="B17" s="67" t="s" vm="153">
        <v>53</v>
      </c>
      <c r="C17" s="27">
        <v>112358</v>
      </c>
      <c r="D17" s="27">
        <v>86621</v>
      </c>
      <c r="E17" s="46">
        <v>1.2971219450248785</v>
      </c>
      <c r="F17" s="27">
        <v>100210</v>
      </c>
      <c r="G17" s="27">
        <v>71578</v>
      </c>
      <c r="H17" s="46">
        <v>1.4000111766185142</v>
      </c>
      <c r="I17" s="27">
        <v>212568</v>
      </c>
      <c r="J17" s="27">
        <v>158199</v>
      </c>
      <c r="K17" s="46">
        <v>1.3436747387783741</v>
      </c>
    </row>
    <row r="18" spans="1:11" x14ac:dyDescent="0.25">
      <c r="A18" s="133"/>
      <c r="B18" s="67" t="s" vm="154">
        <v>54</v>
      </c>
      <c r="C18" s="27">
        <v>28894</v>
      </c>
      <c r="D18" s="27">
        <v>23235</v>
      </c>
      <c r="E18" s="46">
        <v>1.2435549817086293</v>
      </c>
      <c r="F18" s="27">
        <v>11836</v>
      </c>
      <c r="G18" s="27">
        <v>9111</v>
      </c>
      <c r="H18" s="46">
        <v>1.2990890132806499</v>
      </c>
      <c r="I18" s="27">
        <v>40730</v>
      </c>
      <c r="J18" s="27">
        <v>32346</v>
      </c>
      <c r="K18" s="46">
        <v>1.259197427811785</v>
      </c>
    </row>
    <row r="19" spans="1:11" s="57" customFormat="1" x14ac:dyDescent="0.25">
      <c r="A19" s="134"/>
      <c r="B19" s="68" t="s">
        <v>1</v>
      </c>
      <c r="C19" s="69">
        <v>1127627</v>
      </c>
      <c r="D19" s="69">
        <v>841202</v>
      </c>
      <c r="E19" s="70">
        <v>1.3404949108537545</v>
      </c>
      <c r="F19" s="69">
        <v>1297115</v>
      </c>
      <c r="G19" s="69">
        <v>841825</v>
      </c>
      <c r="H19" s="70">
        <v>1.5408368722715529</v>
      </c>
      <c r="I19" s="69">
        <v>2424742</v>
      </c>
      <c r="J19" s="69">
        <v>1683027</v>
      </c>
      <c r="K19" s="70">
        <v>1.4407029714912476</v>
      </c>
    </row>
    <row r="20" spans="1:11" x14ac:dyDescent="0.25">
      <c r="A20" s="132" t="s">
        <v>21</v>
      </c>
      <c r="B20" s="59" t="s" vm="155">
        <v>49</v>
      </c>
      <c r="C20" s="60">
        <v>229746</v>
      </c>
      <c r="D20" s="60">
        <v>184741</v>
      </c>
      <c r="E20" s="61">
        <v>1.2436113261268478</v>
      </c>
      <c r="F20" s="60">
        <v>185705</v>
      </c>
      <c r="G20" s="60">
        <v>152789</v>
      </c>
      <c r="H20" s="61">
        <v>1.2154343571853994</v>
      </c>
      <c r="I20" s="60">
        <v>415451</v>
      </c>
      <c r="J20" s="60">
        <v>337530</v>
      </c>
      <c r="K20" s="61">
        <v>1.2308565164577963</v>
      </c>
    </row>
    <row r="21" spans="1:11" x14ac:dyDescent="0.25">
      <c r="A21" s="133"/>
      <c r="B21" s="62" t="s" vm="156">
        <v>50</v>
      </c>
      <c r="C21" s="44">
        <v>353488</v>
      </c>
      <c r="D21" s="44">
        <v>279904</v>
      </c>
      <c r="E21" s="63">
        <v>1.2628901337601464</v>
      </c>
      <c r="F21" s="44">
        <v>317407</v>
      </c>
      <c r="G21" s="44">
        <v>256294</v>
      </c>
      <c r="H21" s="63">
        <v>1.2384488126916744</v>
      </c>
      <c r="I21" s="44">
        <v>670895</v>
      </c>
      <c r="J21" s="44">
        <v>536198</v>
      </c>
      <c r="K21" s="63">
        <v>1.2512075763057677</v>
      </c>
    </row>
    <row r="22" spans="1:11" x14ac:dyDescent="0.25">
      <c r="A22" s="133"/>
      <c r="B22" s="62" t="s" vm="157">
        <v>51</v>
      </c>
      <c r="C22" s="44">
        <v>313776</v>
      </c>
      <c r="D22" s="44">
        <v>246456</v>
      </c>
      <c r="E22" s="63">
        <v>1.2731522056675431</v>
      </c>
      <c r="F22" s="44">
        <v>291647</v>
      </c>
      <c r="G22" s="44">
        <v>230256</v>
      </c>
      <c r="H22" s="63">
        <v>1.2666206309498993</v>
      </c>
      <c r="I22" s="44">
        <v>605423</v>
      </c>
      <c r="J22" s="44">
        <v>476712</v>
      </c>
      <c r="K22" s="63">
        <v>1.2699973988487807</v>
      </c>
    </row>
    <row r="23" spans="1:11" x14ac:dyDescent="0.25">
      <c r="A23" s="133"/>
      <c r="B23" s="62" t="s" vm="158">
        <v>52</v>
      </c>
      <c r="C23" s="44">
        <v>225804</v>
      </c>
      <c r="D23" s="44">
        <v>177844</v>
      </c>
      <c r="E23" s="63">
        <v>1.2696745462315286</v>
      </c>
      <c r="F23" s="44">
        <v>228145</v>
      </c>
      <c r="G23" s="44">
        <v>180260</v>
      </c>
      <c r="H23" s="63">
        <v>1.2656440696771329</v>
      </c>
      <c r="I23" s="44">
        <v>453949</v>
      </c>
      <c r="J23" s="44">
        <v>358104</v>
      </c>
      <c r="K23" s="63">
        <v>1.2676457118602418</v>
      </c>
    </row>
    <row r="24" spans="1:11" x14ac:dyDescent="0.25">
      <c r="A24" s="133"/>
      <c r="B24" s="62" t="s" vm="159">
        <v>53</v>
      </c>
      <c r="C24" s="44">
        <v>110660</v>
      </c>
      <c r="D24" s="44">
        <v>90629</v>
      </c>
      <c r="E24" s="63">
        <v>1.2210219686855202</v>
      </c>
      <c r="F24" s="44">
        <v>95569</v>
      </c>
      <c r="G24" s="44">
        <v>80839</v>
      </c>
      <c r="H24" s="63">
        <v>1.1822140303566349</v>
      </c>
      <c r="I24" s="44">
        <v>206229</v>
      </c>
      <c r="J24" s="44">
        <v>171468</v>
      </c>
      <c r="K24" s="63">
        <v>1.2027258730491988</v>
      </c>
    </row>
    <row r="25" spans="1:11" x14ac:dyDescent="0.25">
      <c r="A25" s="133"/>
      <c r="B25" s="62" t="s" vm="160">
        <v>54</v>
      </c>
      <c r="C25" s="44">
        <v>28418</v>
      </c>
      <c r="D25" s="44">
        <v>23668</v>
      </c>
      <c r="E25" s="63">
        <v>1.2006929187088051</v>
      </c>
      <c r="F25" s="44">
        <v>13685</v>
      </c>
      <c r="G25" s="44">
        <v>11623</v>
      </c>
      <c r="H25" s="63">
        <v>1.1774068656973242</v>
      </c>
      <c r="I25" s="44">
        <v>42103</v>
      </c>
      <c r="J25" s="44">
        <v>35291</v>
      </c>
      <c r="K25" s="63">
        <v>1.19302371709501</v>
      </c>
    </row>
    <row r="26" spans="1:11" s="57" customFormat="1" x14ac:dyDescent="0.25">
      <c r="A26" s="134"/>
      <c r="B26" s="64" t="s">
        <v>1</v>
      </c>
      <c r="C26" s="65">
        <v>1261892</v>
      </c>
      <c r="D26" s="65">
        <v>1003242</v>
      </c>
      <c r="E26" s="66">
        <v>1.2578141664722968</v>
      </c>
      <c r="F26" s="65">
        <v>1132158</v>
      </c>
      <c r="G26" s="65">
        <v>912061</v>
      </c>
      <c r="H26" s="66">
        <v>1.2413182890179495</v>
      </c>
      <c r="I26" s="65">
        <v>2394050</v>
      </c>
      <c r="J26" s="65">
        <v>1915303</v>
      </c>
      <c r="K26" s="66">
        <v>1.2499588837901887</v>
      </c>
    </row>
    <row r="27" spans="1:11" x14ac:dyDescent="0.25">
      <c r="A27" s="132" t="s">
        <v>22</v>
      </c>
      <c r="B27" s="67" t="s" vm="161">
        <v>49</v>
      </c>
      <c r="C27" s="27">
        <v>211712</v>
      </c>
      <c r="D27" s="27">
        <v>168305</v>
      </c>
      <c r="E27" s="46">
        <v>1.2579067763881049</v>
      </c>
      <c r="F27" s="27">
        <v>160907</v>
      </c>
      <c r="G27" s="27">
        <v>123555</v>
      </c>
      <c r="H27" s="46">
        <v>1.3023107118287403</v>
      </c>
      <c r="I27" s="27">
        <v>372619</v>
      </c>
      <c r="J27" s="27">
        <v>291860</v>
      </c>
      <c r="K27" s="46">
        <v>1.276704584389776</v>
      </c>
    </row>
    <row r="28" spans="1:11" x14ac:dyDescent="0.25">
      <c r="A28" s="133"/>
      <c r="B28" s="67" t="s" vm="162">
        <v>50</v>
      </c>
      <c r="C28" s="27">
        <v>433022</v>
      </c>
      <c r="D28" s="27">
        <v>344069</v>
      </c>
      <c r="E28" s="46">
        <v>1.2585324455269147</v>
      </c>
      <c r="F28" s="27">
        <v>399654</v>
      </c>
      <c r="G28" s="27">
        <v>279711</v>
      </c>
      <c r="H28" s="46">
        <v>1.4288104507867048</v>
      </c>
      <c r="I28" s="27">
        <v>832676</v>
      </c>
      <c r="J28" s="27">
        <v>623780</v>
      </c>
      <c r="K28" s="46">
        <v>1.3348873000096189</v>
      </c>
    </row>
    <row r="29" spans="1:11" x14ac:dyDescent="0.25">
      <c r="A29" s="133"/>
      <c r="B29" s="67" t="s" vm="163">
        <v>51</v>
      </c>
      <c r="C29" s="27">
        <v>427726</v>
      </c>
      <c r="D29" s="27">
        <v>336857</v>
      </c>
      <c r="E29" s="46">
        <v>1.2697554155027206</v>
      </c>
      <c r="F29" s="27">
        <v>427307</v>
      </c>
      <c r="G29" s="27">
        <v>282697</v>
      </c>
      <c r="H29" s="46">
        <v>1.5115370874116103</v>
      </c>
      <c r="I29" s="27">
        <v>855033</v>
      </c>
      <c r="J29" s="27">
        <v>619554</v>
      </c>
      <c r="K29" s="46">
        <v>1.3800782498377866</v>
      </c>
    </row>
    <row r="30" spans="1:11" x14ac:dyDescent="0.25">
      <c r="A30" s="133"/>
      <c r="B30" s="67" t="s" vm="164">
        <v>52</v>
      </c>
      <c r="C30" s="27">
        <v>336516</v>
      </c>
      <c r="D30" s="27">
        <v>266350</v>
      </c>
      <c r="E30" s="46">
        <v>1.2634353294537264</v>
      </c>
      <c r="F30" s="27">
        <v>344178</v>
      </c>
      <c r="G30" s="27">
        <v>235708</v>
      </c>
      <c r="H30" s="46">
        <v>1.4601880292565377</v>
      </c>
      <c r="I30" s="27">
        <v>680694</v>
      </c>
      <c r="J30" s="27">
        <v>502058</v>
      </c>
      <c r="K30" s="46">
        <v>1.3558074963450437</v>
      </c>
    </row>
    <row r="31" spans="1:11" x14ac:dyDescent="0.25">
      <c r="A31" s="133"/>
      <c r="B31" s="67" t="s" vm="165">
        <v>53</v>
      </c>
      <c r="C31" s="27">
        <v>177648</v>
      </c>
      <c r="D31" s="27">
        <v>147045</v>
      </c>
      <c r="E31" s="46">
        <v>1.208119963276548</v>
      </c>
      <c r="F31" s="27">
        <v>136598</v>
      </c>
      <c r="G31" s="27">
        <v>106255</v>
      </c>
      <c r="H31" s="46">
        <v>1.2855677379888004</v>
      </c>
      <c r="I31" s="27">
        <v>314246</v>
      </c>
      <c r="J31" s="27">
        <v>253300</v>
      </c>
      <c r="K31" s="46">
        <v>1.2406079747335175</v>
      </c>
    </row>
    <row r="32" spans="1:11" x14ac:dyDescent="0.25">
      <c r="A32" s="133"/>
      <c r="B32" s="67" t="s" vm="166">
        <v>54</v>
      </c>
      <c r="C32" s="27">
        <v>47814</v>
      </c>
      <c r="D32" s="27">
        <v>41246</v>
      </c>
      <c r="E32" s="46">
        <v>1.1592396838481307</v>
      </c>
      <c r="F32" s="27">
        <v>14595</v>
      </c>
      <c r="G32" s="27">
        <v>11670</v>
      </c>
      <c r="H32" s="46">
        <v>1.250642673521851</v>
      </c>
      <c r="I32" s="27">
        <v>62409</v>
      </c>
      <c r="J32" s="27">
        <v>52916</v>
      </c>
      <c r="K32" s="46">
        <v>1.1793975357169855</v>
      </c>
    </row>
    <row r="33" spans="1:11" s="57" customFormat="1" x14ac:dyDescent="0.25">
      <c r="A33" s="134"/>
      <c r="B33" s="68" t="s">
        <v>1</v>
      </c>
      <c r="C33" s="69">
        <v>1634438</v>
      </c>
      <c r="D33" s="69">
        <v>1303872</v>
      </c>
      <c r="E33" s="70">
        <v>1.2535264197712659</v>
      </c>
      <c r="F33" s="69">
        <v>1483239</v>
      </c>
      <c r="G33" s="69">
        <v>1039596</v>
      </c>
      <c r="H33" s="70">
        <v>1.4267455819375989</v>
      </c>
      <c r="I33" s="69">
        <v>3117677</v>
      </c>
      <c r="J33" s="69">
        <v>2343468</v>
      </c>
      <c r="K33" s="70">
        <v>1.3303689233221874</v>
      </c>
    </row>
    <row r="34" spans="1:11" x14ac:dyDescent="0.25">
      <c r="A34" s="132" t="s">
        <v>23</v>
      </c>
      <c r="B34" s="59" t="s" vm="167">
        <v>49</v>
      </c>
      <c r="C34" s="60">
        <v>99369</v>
      </c>
      <c r="D34" s="60">
        <v>78825</v>
      </c>
      <c r="E34" s="61">
        <v>1.260627973358706</v>
      </c>
      <c r="F34" s="60">
        <v>91376</v>
      </c>
      <c r="G34" s="60">
        <v>68926</v>
      </c>
      <c r="H34" s="61">
        <v>1.3257116327655747</v>
      </c>
      <c r="I34" s="60">
        <v>190745</v>
      </c>
      <c r="J34" s="60">
        <v>147751</v>
      </c>
      <c r="K34" s="61">
        <v>1.2909895702905565</v>
      </c>
    </row>
    <row r="35" spans="1:11" x14ac:dyDescent="0.25">
      <c r="A35" s="133"/>
      <c r="B35" s="62" t="s" vm="168">
        <v>50</v>
      </c>
      <c r="C35" s="44">
        <v>253561</v>
      </c>
      <c r="D35" s="44">
        <v>198328</v>
      </c>
      <c r="E35" s="63">
        <v>1.278493203178573</v>
      </c>
      <c r="F35" s="44">
        <v>283466</v>
      </c>
      <c r="G35" s="44">
        <v>180215</v>
      </c>
      <c r="H35" s="63">
        <v>1.5729323308270677</v>
      </c>
      <c r="I35" s="44">
        <v>537027</v>
      </c>
      <c r="J35" s="44">
        <v>378543</v>
      </c>
      <c r="K35" s="63">
        <v>1.4186684207606532</v>
      </c>
    </row>
    <row r="36" spans="1:11" x14ac:dyDescent="0.25">
      <c r="A36" s="133"/>
      <c r="B36" s="62" t="s" vm="169">
        <v>51</v>
      </c>
      <c r="C36" s="44">
        <v>242668</v>
      </c>
      <c r="D36" s="44">
        <v>183463</v>
      </c>
      <c r="E36" s="63">
        <v>1.3227081209835225</v>
      </c>
      <c r="F36" s="44">
        <v>300941</v>
      </c>
      <c r="G36" s="44">
        <v>162515</v>
      </c>
      <c r="H36" s="63">
        <v>1.8517736824293143</v>
      </c>
      <c r="I36" s="44">
        <v>543609</v>
      </c>
      <c r="J36" s="44">
        <v>345978</v>
      </c>
      <c r="K36" s="63">
        <v>1.5712241818843973</v>
      </c>
    </row>
    <row r="37" spans="1:11" x14ac:dyDescent="0.25">
      <c r="A37" s="133"/>
      <c r="B37" s="62" t="s" vm="170">
        <v>52</v>
      </c>
      <c r="C37" s="44">
        <v>186012</v>
      </c>
      <c r="D37" s="44">
        <v>137915</v>
      </c>
      <c r="E37" s="63">
        <v>1.3487437914657578</v>
      </c>
      <c r="F37" s="44">
        <v>230864</v>
      </c>
      <c r="G37" s="44">
        <v>126934</v>
      </c>
      <c r="H37" s="63">
        <v>1.8187719602313013</v>
      </c>
      <c r="I37" s="44">
        <v>416876</v>
      </c>
      <c r="J37" s="44">
        <v>264849</v>
      </c>
      <c r="K37" s="63">
        <v>1.5740138720553976</v>
      </c>
    </row>
    <row r="38" spans="1:11" x14ac:dyDescent="0.25">
      <c r="A38" s="133"/>
      <c r="B38" s="62" t="s" vm="171">
        <v>53</v>
      </c>
      <c r="C38" s="44">
        <v>92958</v>
      </c>
      <c r="D38" s="44">
        <v>71182</v>
      </c>
      <c r="E38" s="63">
        <v>1.3059200359641483</v>
      </c>
      <c r="F38" s="44">
        <v>89900</v>
      </c>
      <c r="G38" s="44">
        <v>59639</v>
      </c>
      <c r="H38" s="63">
        <v>1.5074028739583158</v>
      </c>
      <c r="I38" s="44">
        <v>182858</v>
      </c>
      <c r="J38" s="44">
        <v>130821</v>
      </c>
      <c r="K38" s="63">
        <v>1.3977725288753335</v>
      </c>
    </row>
    <row r="39" spans="1:11" x14ac:dyDescent="0.25">
      <c r="A39" s="133"/>
      <c r="B39" s="62" t="s" vm="172">
        <v>54</v>
      </c>
      <c r="C39" s="44">
        <v>23000</v>
      </c>
      <c r="D39" s="44">
        <v>18599</v>
      </c>
      <c r="E39" s="63">
        <v>1.2366256250336038</v>
      </c>
      <c r="F39" s="44">
        <v>9948</v>
      </c>
      <c r="G39" s="44">
        <v>7553</v>
      </c>
      <c r="H39" s="63">
        <v>1.3170925460082086</v>
      </c>
      <c r="I39" s="44">
        <v>32948</v>
      </c>
      <c r="J39" s="44">
        <v>26152</v>
      </c>
      <c r="K39" s="63">
        <v>1.2598654022636893</v>
      </c>
    </row>
    <row r="40" spans="1:11" s="57" customFormat="1" x14ac:dyDescent="0.25">
      <c r="A40" s="134"/>
      <c r="B40" s="64" t="s">
        <v>1</v>
      </c>
      <c r="C40" s="65">
        <v>897568</v>
      </c>
      <c r="D40" s="65">
        <v>688312</v>
      </c>
      <c r="E40" s="66">
        <v>1.3040132962958659</v>
      </c>
      <c r="F40" s="65">
        <v>1006495</v>
      </c>
      <c r="G40" s="65">
        <v>605782</v>
      </c>
      <c r="H40" s="66">
        <v>1.6614805326008366</v>
      </c>
      <c r="I40" s="65">
        <v>1904063</v>
      </c>
      <c r="J40" s="65">
        <v>1294094</v>
      </c>
      <c r="K40" s="66">
        <v>1.4713482946370202</v>
      </c>
    </row>
    <row r="41" spans="1:11" x14ac:dyDescent="0.25">
      <c r="A41" s="132" t="s">
        <v>92</v>
      </c>
      <c r="B41" s="67" t="s" vm="173">
        <v>49</v>
      </c>
      <c r="C41" s="27">
        <v>137725</v>
      </c>
      <c r="D41" s="27">
        <v>101080</v>
      </c>
      <c r="E41" s="46">
        <v>1.3625346260387812</v>
      </c>
      <c r="F41" s="27">
        <v>118265</v>
      </c>
      <c r="G41" s="27">
        <v>85395</v>
      </c>
      <c r="H41" s="46">
        <v>1.3849171497160255</v>
      </c>
      <c r="I41" s="27">
        <v>255990</v>
      </c>
      <c r="J41" s="27">
        <v>186475</v>
      </c>
      <c r="K41" s="46">
        <v>1.3727845555704519</v>
      </c>
    </row>
    <row r="42" spans="1:11" x14ac:dyDescent="0.25">
      <c r="A42" s="133"/>
      <c r="B42" s="67" t="s" vm="174">
        <v>50</v>
      </c>
      <c r="C42" s="27">
        <v>314489</v>
      </c>
      <c r="D42" s="27">
        <v>232634</v>
      </c>
      <c r="E42" s="46">
        <v>1.3518617227060532</v>
      </c>
      <c r="F42" s="27">
        <v>362537</v>
      </c>
      <c r="G42" s="27">
        <v>239404</v>
      </c>
      <c r="H42" s="46">
        <v>1.5143314230338674</v>
      </c>
      <c r="I42" s="27">
        <v>677026</v>
      </c>
      <c r="J42" s="27">
        <v>472038</v>
      </c>
      <c r="K42" s="46">
        <v>1.4342616484266097</v>
      </c>
    </row>
    <row r="43" spans="1:11" x14ac:dyDescent="0.25">
      <c r="A43" s="133"/>
      <c r="B43" s="67" t="s" vm="175">
        <v>51</v>
      </c>
      <c r="C43" s="27">
        <v>307181</v>
      </c>
      <c r="D43" s="27">
        <v>223896</v>
      </c>
      <c r="E43" s="46">
        <v>1.3719807410583484</v>
      </c>
      <c r="F43" s="27">
        <v>400989</v>
      </c>
      <c r="G43" s="27">
        <v>247256</v>
      </c>
      <c r="H43" s="46">
        <v>1.621756398226939</v>
      </c>
      <c r="I43" s="27">
        <v>708170</v>
      </c>
      <c r="J43" s="27">
        <v>471152</v>
      </c>
      <c r="K43" s="46">
        <v>1.5030605834210615</v>
      </c>
    </row>
    <row r="44" spans="1:11" x14ac:dyDescent="0.25">
      <c r="A44" s="133"/>
      <c r="B44" s="67" t="s" vm="176">
        <v>52</v>
      </c>
      <c r="C44" s="27">
        <v>233170</v>
      </c>
      <c r="D44" s="27">
        <v>168295</v>
      </c>
      <c r="E44" s="46">
        <v>1.3854838230488131</v>
      </c>
      <c r="F44" s="27">
        <v>296881</v>
      </c>
      <c r="G44" s="27">
        <v>182441</v>
      </c>
      <c r="H44" s="46">
        <v>1.627271282222746</v>
      </c>
      <c r="I44" s="27">
        <v>530051</v>
      </c>
      <c r="J44" s="27">
        <v>350736</v>
      </c>
      <c r="K44" s="46">
        <v>1.511253478399708</v>
      </c>
    </row>
    <row r="45" spans="1:11" x14ac:dyDescent="0.25">
      <c r="A45" s="133"/>
      <c r="B45" s="67" t="s" vm="177">
        <v>53</v>
      </c>
      <c r="C45" s="27">
        <v>115207</v>
      </c>
      <c r="D45" s="27">
        <v>86869</v>
      </c>
      <c r="E45" s="46">
        <v>1.3262153357354176</v>
      </c>
      <c r="F45" s="27">
        <v>111730</v>
      </c>
      <c r="G45" s="27">
        <v>78851</v>
      </c>
      <c r="H45" s="46">
        <v>1.416976322430914</v>
      </c>
      <c r="I45" s="27">
        <v>226937</v>
      </c>
      <c r="J45" s="27">
        <v>165720</v>
      </c>
      <c r="K45" s="46">
        <v>1.3694001930967898</v>
      </c>
    </row>
    <row r="46" spans="1:11" x14ac:dyDescent="0.25">
      <c r="A46" s="133"/>
      <c r="B46" s="67" t="s" vm="178">
        <v>54</v>
      </c>
      <c r="C46" s="27">
        <v>28832</v>
      </c>
      <c r="D46" s="27">
        <v>22985</v>
      </c>
      <c r="E46" s="46">
        <v>1.2543832934522514</v>
      </c>
      <c r="F46" s="27">
        <v>12308</v>
      </c>
      <c r="G46" s="27">
        <v>9186</v>
      </c>
      <c r="H46" s="46">
        <v>1.3398650119747442</v>
      </c>
      <c r="I46" s="27">
        <v>41140</v>
      </c>
      <c r="J46" s="27">
        <v>32171</v>
      </c>
      <c r="K46" s="46">
        <v>1.2787914581455349</v>
      </c>
    </row>
    <row r="47" spans="1:11" s="57" customFormat="1" x14ac:dyDescent="0.25">
      <c r="A47" s="134"/>
      <c r="B47" s="68" t="s">
        <v>1</v>
      </c>
      <c r="C47" s="69">
        <v>1136604</v>
      </c>
      <c r="D47" s="69">
        <v>835758</v>
      </c>
      <c r="E47" s="70">
        <v>1.3599678375797779</v>
      </c>
      <c r="F47" s="69">
        <v>1302710</v>
      </c>
      <c r="G47" s="69">
        <v>842533</v>
      </c>
      <c r="H47" s="70">
        <v>1.5461827607939391</v>
      </c>
      <c r="I47" s="69">
        <v>2439314</v>
      </c>
      <c r="J47" s="69">
        <v>1678291</v>
      </c>
      <c r="K47" s="70">
        <v>1.4534511595426538</v>
      </c>
    </row>
    <row r="48" spans="1:11" x14ac:dyDescent="0.25">
      <c r="A48" s="132" t="s">
        <v>93</v>
      </c>
      <c r="B48" s="59" t="s" vm="179">
        <v>49</v>
      </c>
      <c r="C48" s="60">
        <v>225191</v>
      </c>
      <c r="D48" s="60">
        <v>177668</v>
      </c>
      <c r="E48" s="61">
        <v>1.2674820451628881</v>
      </c>
      <c r="F48" s="60">
        <v>173054</v>
      </c>
      <c r="G48" s="60">
        <v>141273</v>
      </c>
      <c r="H48" s="61">
        <v>1.2249615991732319</v>
      </c>
      <c r="I48" s="60">
        <v>398245</v>
      </c>
      <c r="J48" s="60">
        <v>318941</v>
      </c>
      <c r="K48" s="61">
        <v>1.2486478690416096</v>
      </c>
    </row>
    <row r="49" spans="1:11" x14ac:dyDescent="0.25">
      <c r="A49" s="133"/>
      <c r="B49" s="62" t="s" vm="180">
        <v>50</v>
      </c>
      <c r="C49" s="44">
        <v>357995</v>
      </c>
      <c r="D49" s="44">
        <v>276970</v>
      </c>
      <c r="E49" s="63">
        <v>1.2925407083799689</v>
      </c>
      <c r="F49" s="44">
        <v>312861</v>
      </c>
      <c r="G49" s="44">
        <v>250334</v>
      </c>
      <c r="H49" s="63">
        <v>1.2497743015331517</v>
      </c>
      <c r="I49" s="44">
        <v>670856</v>
      </c>
      <c r="J49" s="44">
        <v>527304</v>
      </c>
      <c r="K49" s="63">
        <v>1.2722376465947536</v>
      </c>
    </row>
    <row r="50" spans="1:11" x14ac:dyDescent="0.25">
      <c r="A50" s="133"/>
      <c r="B50" s="62" t="s" vm="181">
        <v>51</v>
      </c>
      <c r="C50" s="44">
        <v>322112</v>
      </c>
      <c r="D50" s="44">
        <v>247745</v>
      </c>
      <c r="E50" s="63">
        <v>1.3001755837655653</v>
      </c>
      <c r="F50" s="44">
        <v>290140</v>
      </c>
      <c r="G50" s="44">
        <v>227839</v>
      </c>
      <c r="H50" s="63">
        <v>1.2734430891989519</v>
      </c>
      <c r="I50" s="44">
        <v>612252</v>
      </c>
      <c r="J50" s="44">
        <v>475584</v>
      </c>
      <c r="K50" s="63">
        <v>1.2873687928946307</v>
      </c>
    </row>
    <row r="51" spans="1:11" x14ac:dyDescent="0.25">
      <c r="A51" s="133"/>
      <c r="B51" s="62" t="s" vm="182">
        <v>52</v>
      </c>
      <c r="C51" s="44">
        <v>239423</v>
      </c>
      <c r="D51" s="44">
        <v>184956</v>
      </c>
      <c r="E51" s="63">
        <v>1.2944862561906616</v>
      </c>
      <c r="F51" s="44">
        <v>232236</v>
      </c>
      <c r="G51" s="44">
        <v>181878</v>
      </c>
      <c r="H51" s="63">
        <v>1.2768779071685417</v>
      </c>
      <c r="I51" s="44">
        <v>471659</v>
      </c>
      <c r="J51" s="44">
        <v>366834</v>
      </c>
      <c r="K51" s="63">
        <v>1.2857559550096229</v>
      </c>
    </row>
    <row r="52" spans="1:11" x14ac:dyDescent="0.25">
      <c r="A52" s="133"/>
      <c r="B52" s="62" t="s" vm="183">
        <v>53</v>
      </c>
      <c r="C52" s="44">
        <v>123407</v>
      </c>
      <c r="D52" s="44">
        <v>99930</v>
      </c>
      <c r="E52" s="63">
        <v>1.2349344541178826</v>
      </c>
      <c r="F52" s="44">
        <v>107018</v>
      </c>
      <c r="G52" s="44">
        <v>90711</v>
      </c>
      <c r="H52" s="63">
        <v>1.1797687160322343</v>
      </c>
      <c r="I52" s="44">
        <v>230425</v>
      </c>
      <c r="J52" s="44">
        <v>190641</v>
      </c>
      <c r="K52" s="63">
        <v>1.208685434927429</v>
      </c>
    </row>
    <row r="53" spans="1:11" x14ac:dyDescent="0.25">
      <c r="A53" s="133"/>
      <c r="B53" s="62" t="s" vm="184">
        <v>54</v>
      </c>
      <c r="C53" s="44">
        <v>29875</v>
      </c>
      <c r="D53" s="44">
        <v>24474</v>
      </c>
      <c r="E53" s="63">
        <v>1.2206831739805508</v>
      </c>
      <c r="F53" s="44">
        <v>15687</v>
      </c>
      <c r="G53" s="44">
        <v>13333</v>
      </c>
      <c r="H53" s="63">
        <v>1.1765544138603465</v>
      </c>
      <c r="I53" s="44">
        <v>45562</v>
      </c>
      <c r="J53" s="44">
        <v>37807</v>
      </c>
      <c r="K53" s="63">
        <v>1.2051207448356125</v>
      </c>
    </row>
    <row r="54" spans="1:11" s="57" customFormat="1" x14ac:dyDescent="0.25">
      <c r="A54" s="134"/>
      <c r="B54" s="64" t="s">
        <v>1</v>
      </c>
      <c r="C54" s="65">
        <v>1298003</v>
      </c>
      <c r="D54" s="65">
        <v>1011742</v>
      </c>
      <c r="E54" s="66">
        <v>1.2829387333925053</v>
      </c>
      <c r="F54" s="65">
        <v>1130996</v>
      </c>
      <c r="G54" s="65">
        <v>905368</v>
      </c>
      <c r="H54" s="66">
        <v>1.2492113704040788</v>
      </c>
      <c r="I54" s="65">
        <v>2428999</v>
      </c>
      <c r="J54" s="65">
        <v>1917110</v>
      </c>
      <c r="K54" s="66">
        <v>1.2670107609891972</v>
      </c>
    </row>
    <row r="55" spans="1:11" x14ac:dyDescent="0.25">
      <c r="A55" s="132" t="s">
        <v>96</v>
      </c>
      <c r="B55" s="67" t="s" vm="185">
        <v>49</v>
      </c>
      <c r="C55" s="27">
        <v>205310</v>
      </c>
      <c r="D55" s="27">
        <v>160966</v>
      </c>
      <c r="E55" s="46">
        <v>1.2754867487543953</v>
      </c>
      <c r="F55" s="27">
        <v>156001</v>
      </c>
      <c r="G55" s="27">
        <v>119029</v>
      </c>
      <c r="H55" s="46">
        <v>1.3106133799326214</v>
      </c>
      <c r="I55" s="27">
        <v>361311</v>
      </c>
      <c r="J55" s="27">
        <v>279995</v>
      </c>
      <c r="K55" s="46">
        <v>1.2904194717762818</v>
      </c>
    </row>
    <row r="56" spans="1:11" x14ac:dyDescent="0.25">
      <c r="A56" s="133"/>
      <c r="B56" s="67" t="s" vm="186">
        <v>50</v>
      </c>
      <c r="C56" s="27">
        <v>436848</v>
      </c>
      <c r="D56" s="27">
        <v>343226</v>
      </c>
      <c r="E56" s="46">
        <v>1.2727707108435842</v>
      </c>
      <c r="F56" s="27">
        <v>403850</v>
      </c>
      <c r="G56" s="27">
        <v>281110</v>
      </c>
      <c r="H56" s="46">
        <v>1.436626231724236</v>
      </c>
      <c r="I56" s="27">
        <v>840698</v>
      </c>
      <c r="J56" s="27">
        <v>624336</v>
      </c>
      <c r="K56" s="46">
        <v>1.3465473719279362</v>
      </c>
    </row>
    <row r="57" spans="1:11" x14ac:dyDescent="0.25">
      <c r="A57" s="133"/>
      <c r="B57" s="67" t="s" vm="187">
        <v>51</v>
      </c>
      <c r="C57" s="27">
        <v>440315</v>
      </c>
      <c r="D57" s="27">
        <v>343080</v>
      </c>
      <c r="E57" s="46">
        <v>1.2834178617232133</v>
      </c>
      <c r="F57" s="27">
        <v>444093</v>
      </c>
      <c r="G57" s="27">
        <v>289111</v>
      </c>
      <c r="H57" s="46">
        <v>1.5360640030991557</v>
      </c>
      <c r="I57" s="27">
        <v>884408</v>
      </c>
      <c r="J57" s="27">
        <v>632191</v>
      </c>
      <c r="K57" s="46">
        <v>1.3989569607919126</v>
      </c>
    </row>
    <row r="58" spans="1:11" x14ac:dyDescent="0.25">
      <c r="A58" s="133"/>
      <c r="B58" s="67" t="s" vm="188">
        <v>52</v>
      </c>
      <c r="C58" s="27">
        <v>359617</v>
      </c>
      <c r="D58" s="27">
        <v>283352</v>
      </c>
      <c r="E58" s="46">
        <v>1.2691528558118523</v>
      </c>
      <c r="F58" s="27">
        <v>358169</v>
      </c>
      <c r="G58" s="27">
        <v>242137</v>
      </c>
      <c r="H58" s="46">
        <v>1.4791997918533724</v>
      </c>
      <c r="I58" s="27">
        <v>717786</v>
      </c>
      <c r="J58" s="27">
        <v>525489</v>
      </c>
      <c r="K58" s="46">
        <v>1.3659391538167307</v>
      </c>
    </row>
    <row r="59" spans="1:11" x14ac:dyDescent="0.25">
      <c r="A59" s="133"/>
      <c r="B59" s="67" t="s" vm="189">
        <v>53</v>
      </c>
      <c r="C59" s="27">
        <v>204583</v>
      </c>
      <c r="D59" s="27">
        <v>170874</v>
      </c>
      <c r="E59" s="46">
        <v>1.1972740147711178</v>
      </c>
      <c r="F59" s="27">
        <v>151025</v>
      </c>
      <c r="G59" s="27">
        <v>117262</v>
      </c>
      <c r="H59" s="46">
        <v>1.2879278879773499</v>
      </c>
      <c r="I59" s="27">
        <v>355608</v>
      </c>
      <c r="J59" s="27">
        <v>288136</v>
      </c>
      <c r="K59" s="46">
        <v>1.234167198822778</v>
      </c>
    </row>
    <row r="60" spans="1:11" x14ac:dyDescent="0.25">
      <c r="A60" s="133"/>
      <c r="B60" s="67" t="s" vm="190">
        <v>54</v>
      </c>
      <c r="C60" s="27">
        <v>45020</v>
      </c>
      <c r="D60" s="27">
        <v>38208</v>
      </c>
      <c r="E60" s="46">
        <v>1.1782872696817421</v>
      </c>
      <c r="F60" s="27">
        <v>14637</v>
      </c>
      <c r="G60" s="27">
        <v>11579</v>
      </c>
      <c r="H60" s="46">
        <v>1.2640987995509112</v>
      </c>
      <c r="I60" s="27">
        <v>59657</v>
      </c>
      <c r="J60" s="27">
        <v>49787</v>
      </c>
      <c r="K60" s="46">
        <v>1.1982445216622812</v>
      </c>
    </row>
    <row r="61" spans="1:11" s="57" customFormat="1" x14ac:dyDescent="0.25">
      <c r="A61" s="134"/>
      <c r="B61" s="68" t="s">
        <v>1</v>
      </c>
      <c r="C61" s="69">
        <v>1691693</v>
      </c>
      <c r="D61" s="69">
        <v>1339705</v>
      </c>
      <c r="E61" s="70">
        <v>1.2627354529541952</v>
      </c>
      <c r="F61" s="69">
        <v>1527775</v>
      </c>
      <c r="G61" s="69">
        <v>1060228</v>
      </c>
      <c r="H61" s="70">
        <v>1.4409872216164825</v>
      </c>
      <c r="I61" s="69">
        <v>3219468</v>
      </c>
      <c r="J61" s="69">
        <v>2399933</v>
      </c>
      <c r="K61" s="70">
        <v>1.3414824497183879</v>
      </c>
    </row>
    <row r="62" spans="1:11" x14ac:dyDescent="0.25">
      <c r="A62" s="132" t="s">
        <v>97</v>
      </c>
      <c r="B62" s="59" t="s" vm="191">
        <v>49</v>
      </c>
      <c r="C62" s="60">
        <v>97556</v>
      </c>
      <c r="D62" s="60">
        <v>76069</v>
      </c>
      <c r="E62" s="61">
        <v>1.2824672336957237</v>
      </c>
      <c r="F62" s="60">
        <v>82775</v>
      </c>
      <c r="G62" s="60">
        <v>63817</v>
      </c>
      <c r="H62" s="61">
        <v>1.2970681793252581</v>
      </c>
      <c r="I62" s="60">
        <v>180331</v>
      </c>
      <c r="J62" s="60">
        <v>139886</v>
      </c>
      <c r="K62" s="61">
        <v>1.2891282901791459</v>
      </c>
    </row>
    <row r="63" spans="1:11" x14ac:dyDescent="0.25">
      <c r="A63" s="133"/>
      <c r="B63" s="62" t="s" vm="192">
        <v>50</v>
      </c>
      <c r="C63" s="44">
        <v>259016</v>
      </c>
      <c r="D63" s="44">
        <v>198728</v>
      </c>
      <c r="E63" s="63">
        <v>1.3033694295720784</v>
      </c>
      <c r="F63" s="44">
        <v>282201</v>
      </c>
      <c r="G63" s="44">
        <v>182197</v>
      </c>
      <c r="H63" s="63">
        <v>1.5488784118289545</v>
      </c>
      <c r="I63" s="44">
        <v>541217</v>
      </c>
      <c r="J63" s="44">
        <v>380925</v>
      </c>
      <c r="K63" s="63">
        <v>1.4207967447660301</v>
      </c>
    </row>
    <row r="64" spans="1:11" x14ac:dyDescent="0.25">
      <c r="A64" s="133"/>
      <c r="B64" s="62" t="s" vm="193">
        <v>51</v>
      </c>
      <c r="C64" s="44">
        <v>250715</v>
      </c>
      <c r="D64" s="44">
        <v>185162</v>
      </c>
      <c r="E64" s="63">
        <v>1.3540305246216826</v>
      </c>
      <c r="F64" s="44">
        <v>319754</v>
      </c>
      <c r="G64" s="44">
        <v>166410</v>
      </c>
      <c r="H64" s="63">
        <v>1.9214830839492818</v>
      </c>
      <c r="I64" s="44">
        <v>570469</v>
      </c>
      <c r="J64" s="44">
        <v>351572</v>
      </c>
      <c r="K64" s="63">
        <v>1.6226235308841432</v>
      </c>
    </row>
    <row r="65" spans="1:11" x14ac:dyDescent="0.25">
      <c r="A65" s="133"/>
      <c r="B65" s="62" t="s" vm="194">
        <v>52</v>
      </c>
      <c r="C65" s="44">
        <v>192227</v>
      </c>
      <c r="D65" s="44">
        <v>140074</v>
      </c>
      <c r="E65" s="63">
        <v>1.3723246284106971</v>
      </c>
      <c r="F65" s="44">
        <v>247854</v>
      </c>
      <c r="G65" s="44">
        <v>131046</v>
      </c>
      <c r="H65" s="63">
        <v>1.8913511286113274</v>
      </c>
      <c r="I65" s="44">
        <v>440081</v>
      </c>
      <c r="J65" s="44">
        <v>271120</v>
      </c>
      <c r="K65" s="63">
        <v>1.6231963706107997</v>
      </c>
    </row>
    <row r="66" spans="1:11" x14ac:dyDescent="0.25">
      <c r="A66" s="133"/>
      <c r="B66" s="62" t="s" vm="195">
        <v>53</v>
      </c>
      <c r="C66" s="44">
        <v>105468</v>
      </c>
      <c r="D66" s="44">
        <v>80545</v>
      </c>
      <c r="E66" s="63">
        <v>1.3094295114532248</v>
      </c>
      <c r="F66" s="44">
        <v>100613</v>
      </c>
      <c r="G66" s="44">
        <v>67022</v>
      </c>
      <c r="H66" s="63">
        <v>1.50119363790994</v>
      </c>
      <c r="I66" s="44">
        <v>206081</v>
      </c>
      <c r="J66" s="44">
        <v>147567</v>
      </c>
      <c r="K66" s="63">
        <v>1.3965249683194751</v>
      </c>
    </row>
    <row r="67" spans="1:11" x14ac:dyDescent="0.25">
      <c r="A67" s="133"/>
      <c r="B67" s="62" t="s" vm="196">
        <v>54</v>
      </c>
      <c r="C67" s="44">
        <v>23890</v>
      </c>
      <c r="D67" s="44">
        <v>18810</v>
      </c>
      <c r="E67" s="63">
        <v>1.2700691121743752</v>
      </c>
      <c r="F67" s="44">
        <v>11099</v>
      </c>
      <c r="G67" s="44">
        <v>8407</v>
      </c>
      <c r="H67" s="63">
        <v>1.3202093493517306</v>
      </c>
      <c r="I67" s="44">
        <v>34989</v>
      </c>
      <c r="J67" s="44">
        <v>27217</v>
      </c>
      <c r="K67" s="63">
        <v>1.2855568211044568</v>
      </c>
    </row>
    <row r="68" spans="1:11" s="57" customFormat="1" x14ac:dyDescent="0.25">
      <c r="A68" s="134"/>
      <c r="B68" s="64" t="s">
        <v>1</v>
      </c>
      <c r="C68" s="65">
        <v>928872</v>
      </c>
      <c r="D68" s="65">
        <v>699388</v>
      </c>
      <c r="E68" s="66">
        <v>1.3281211573547158</v>
      </c>
      <c r="F68" s="65">
        <v>1044296</v>
      </c>
      <c r="G68" s="65">
        <v>618899</v>
      </c>
      <c r="H68" s="66">
        <v>1.6873447848518095</v>
      </c>
      <c r="I68" s="65">
        <v>1973168</v>
      </c>
      <c r="J68" s="65">
        <v>1318287</v>
      </c>
      <c r="K68" s="66">
        <v>1.4967666373103885</v>
      </c>
    </row>
    <row r="69" spans="1:11" x14ac:dyDescent="0.25">
      <c r="A69" s="132" t="s">
        <v>99</v>
      </c>
      <c r="B69" s="67" t="s" vm="197">
        <v>49</v>
      </c>
      <c r="C69" s="27">
        <v>136785</v>
      </c>
      <c r="D69" s="27">
        <v>99053</v>
      </c>
      <c r="E69" s="46">
        <v>1.3809273823104802</v>
      </c>
      <c r="F69" s="27">
        <v>106789</v>
      </c>
      <c r="G69" s="27">
        <v>78937</v>
      </c>
      <c r="H69" s="46">
        <v>1.3528383394352459</v>
      </c>
      <c r="I69" s="27">
        <v>243574</v>
      </c>
      <c r="J69" s="27">
        <v>177990</v>
      </c>
      <c r="K69" s="46">
        <v>1.3684701387718412</v>
      </c>
    </row>
    <row r="70" spans="1:11" x14ac:dyDescent="0.25">
      <c r="A70" s="133"/>
      <c r="B70" s="67" t="s" vm="198">
        <v>50</v>
      </c>
      <c r="C70" s="27">
        <v>324902</v>
      </c>
      <c r="D70" s="27">
        <v>238310</v>
      </c>
      <c r="E70" s="46">
        <v>1.3633586504972515</v>
      </c>
      <c r="F70" s="27">
        <v>344603</v>
      </c>
      <c r="G70" s="27">
        <v>232789</v>
      </c>
      <c r="H70" s="46">
        <v>1.480323382977718</v>
      </c>
      <c r="I70" s="27">
        <v>669505</v>
      </c>
      <c r="J70" s="27">
        <v>471099</v>
      </c>
      <c r="K70" s="46">
        <v>1.4211556381991897</v>
      </c>
    </row>
    <row r="71" spans="1:11" x14ac:dyDescent="0.25">
      <c r="A71" s="133"/>
      <c r="B71" s="67" t="s" vm="199">
        <v>51</v>
      </c>
      <c r="C71" s="27">
        <v>324392</v>
      </c>
      <c r="D71" s="27">
        <v>232776</v>
      </c>
      <c r="E71" s="46">
        <v>1.3935800941677836</v>
      </c>
      <c r="F71" s="27">
        <v>401132</v>
      </c>
      <c r="G71" s="27">
        <v>246457</v>
      </c>
      <c r="H71" s="46">
        <v>1.6275942659368572</v>
      </c>
      <c r="I71" s="27">
        <v>725524</v>
      </c>
      <c r="J71" s="27">
        <v>479233</v>
      </c>
      <c r="K71" s="46">
        <v>1.5139274632589992</v>
      </c>
    </row>
    <row r="72" spans="1:11" x14ac:dyDescent="0.25">
      <c r="A72" s="133"/>
      <c r="B72" s="67" t="s" vm="200">
        <v>52</v>
      </c>
      <c r="C72" s="27">
        <v>253128</v>
      </c>
      <c r="D72" s="27">
        <v>180280</v>
      </c>
      <c r="E72" s="46">
        <v>1.4040825382737963</v>
      </c>
      <c r="F72" s="27">
        <v>309371</v>
      </c>
      <c r="G72" s="27">
        <v>188794</v>
      </c>
      <c r="H72" s="46">
        <v>1.6386696611121117</v>
      </c>
      <c r="I72" s="27">
        <v>562499</v>
      </c>
      <c r="J72" s="27">
        <v>369074</v>
      </c>
      <c r="K72" s="46">
        <v>1.5240818914364056</v>
      </c>
    </row>
    <row r="73" spans="1:11" x14ac:dyDescent="0.25">
      <c r="A73" s="133"/>
      <c r="B73" s="67" t="s" vm="201">
        <v>53</v>
      </c>
      <c r="C73" s="27">
        <v>139500</v>
      </c>
      <c r="D73" s="27">
        <v>104789</v>
      </c>
      <c r="E73" s="46">
        <v>1.3312466003111014</v>
      </c>
      <c r="F73" s="27">
        <v>124867</v>
      </c>
      <c r="G73" s="27">
        <v>88431</v>
      </c>
      <c r="H73" s="46">
        <v>1.4120274564349606</v>
      </c>
      <c r="I73" s="27">
        <v>264367</v>
      </c>
      <c r="J73" s="27">
        <v>193220</v>
      </c>
      <c r="K73" s="46">
        <v>1.3682175758203086</v>
      </c>
    </row>
    <row r="74" spans="1:11" x14ac:dyDescent="0.25">
      <c r="A74" s="133"/>
      <c r="B74" s="67" t="s" vm="202">
        <v>54</v>
      </c>
      <c r="C74" s="27">
        <v>31074</v>
      </c>
      <c r="D74" s="27">
        <v>23602</v>
      </c>
      <c r="E74" s="46">
        <v>1.3165833403948819</v>
      </c>
      <c r="F74" s="27">
        <v>13651</v>
      </c>
      <c r="G74" s="27">
        <v>10321</v>
      </c>
      <c r="H74" s="46">
        <v>1.3226431547330686</v>
      </c>
      <c r="I74" s="27">
        <v>44725</v>
      </c>
      <c r="J74" s="27">
        <v>33923</v>
      </c>
      <c r="K74" s="46">
        <v>1.3184270259116233</v>
      </c>
    </row>
    <row r="75" spans="1:11" s="57" customFormat="1" x14ac:dyDescent="0.25">
      <c r="A75" s="134"/>
      <c r="B75" s="68" t="s">
        <v>1</v>
      </c>
      <c r="C75" s="69">
        <v>1209781</v>
      </c>
      <c r="D75" s="69">
        <v>878810</v>
      </c>
      <c r="E75" s="70">
        <v>1.3766126921632662</v>
      </c>
      <c r="F75" s="69">
        <v>1300413</v>
      </c>
      <c r="G75" s="69">
        <v>845729</v>
      </c>
      <c r="H75" s="70">
        <v>1.537623754181304</v>
      </c>
      <c r="I75" s="69">
        <v>2510194</v>
      </c>
      <c r="J75" s="69">
        <v>1724539</v>
      </c>
      <c r="K75" s="70">
        <v>1.4555739243937076</v>
      </c>
    </row>
    <row r="76" spans="1:11" x14ac:dyDescent="0.25">
      <c r="A76" s="132" t="s">
        <v>100</v>
      </c>
      <c r="B76" s="59" t="s" vm="203">
        <v>49</v>
      </c>
      <c r="C76" s="60">
        <v>220397</v>
      </c>
      <c r="D76" s="60">
        <v>174402</v>
      </c>
      <c r="E76" s="61">
        <v>1.2637297737411268</v>
      </c>
      <c r="F76" s="60">
        <v>159556</v>
      </c>
      <c r="G76" s="60">
        <v>131518</v>
      </c>
      <c r="H76" s="61">
        <v>1.2131875484724524</v>
      </c>
      <c r="I76" s="60">
        <v>379953</v>
      </c>
      <c r="J76" s="60">
        <v>305920</v>
      </c>
      <c r="K76" s="61">
        <v>1.2420011767782426</v>
      </c>
    </row>
    <row r="77" spans="1:11" x14ac:dyDescent="0.25">
      <c r="A77" s="133"/>
      <c r="B77" s="62" t="s" vm="204">
        <v>50</v>
      </c>
      <c r="C77" s="44">
        <v>349308</v>
      </c>
      <c r="D77" s="44">
        <v>270318</v>
      </c>
      <c r="E77" s="63">
        <v>1.2922113954675605</v>
      </c>
      <c r="F77" s="44">
        <v>292389</v>
      </c>
      <c r="G77" s="44">
        <v>236124</v>
      </c>
      <c r="H77" s="63">
        <v>1.2382858159272248</v>
      </c>
      <c r="I77" s="44">
        <v>641697</v>
      </c>
      <c r="J77" s="44">
        <v>506442</v>
      </c>
      <c r="K77" s="63">
        <v>1.2670690819481796</v>
      </c>
    </row>
    <row r="78" spans="1:11" x14ac:dyDescent="0.25">
      <c r="A78" s="133"/>
      <c r="B78" s="62" t="s" vm="205">
        <v>51</v>
      </c>
      <c r="C78" s="44">
        <v>319515</v>
      </c>
      <c r="D78" s="44">
        <v>243104</v>
      </c>
      <c r="E78" s="63">
        <v>1.3143140384362249</v>
      </c>
      <c r="F78" s="44">
        <v>276812</v>
      </c>
      <c r="G78" s="44">
        <v>219398</v>
      </c>
      <c r="H78" s="63">
        <v>1.2616888029972926</v>
      </c>
      <c r="I78" s="44">
        <v>596327</v>
      </c>
      <c r="J78" s="44">
        <v>462502</v>
      </c>
      <c r="K78" s="63">
        <v>1.2893501001076753</v>
      </c>
    </row>
    <row r="79" spans="1:11" x14ac:dyDescent="0.25">
      <c r="A79" s="133"/>
      <c r="B79" s="62" t="s" vm="206">
        <v>52</v>
      </c>
      <c r="C79" s="44">
        <v>246960</v>
      </c>
      <c r="D79" s="44">
        <v>188177</v>
      </c>
      <c r="E79" s="63">
        <v>1.312381428123522</v>
      </c>
      <c r="F79" s="44">
        <v>231696</v>
      </c>
      <c r="G79" s="44">
        <v>183236</v>
      </c>
      <c r="H79" s="63">
        <v>1.2644676810233797</v>
      </c>
      <c r="I79" s="44">
        <v>478656</v>
      </c>
      <c r="J79" s="44">
        <v>371413</v>
      </c>
      <c r="K79" s="63">
        <v>1.2887432588520058</v>
      </c>
    </row>
    <row r="80" spans="1:11" x14ac:dyDescent="0.25">
      <c r="A80" s="133"/>
      <c r="B80" s="62" t="s" vm="207">
        <v>53</v>
      </c>
      <c r="C80" s="44">
        <v>137884</v>
      </c>
      <c r="D80" s="44">
        <v>110293</v>
      </c>
      <c r="E80" s="63">
        <v>1.2501609349641409</v>
      </c>
      <c r="F80" s="44">
        <v>117730</v>
      </c>
      <c r="G80" s="44">
        <v>101140</v>
      </c>
      <c r="H80" s="63">
        <v>1.1640300573462528</v>
      </c>
      <c r="I80" s="44">
        <v>255614</v>
      </c>
      <c r="J80" s="44">
        <v>211433</v>
      </c>
      <c r="K80" s="63">
        <v>1.2089598123282552</v>
      </c>
    </row>
    <row r="81" spans="1:15" x14ac:dyDescent="0.25">
      <c r="A81" s="133"/>
      <c r="B81" s="62" t="s" vm="208">
        <v>54</v>
      </c>
      <c r="C81" s="44">
        <v>31923</v>
      </c>
      <c r="D81" s="44">
        <v>25890</v>
      </c>
      <c r="E81" s="63">
        <v>1.2330243337195828</v>
      </c>
      <c r="F81" s="44">
        <v>15790</v>
      </c>
      <c r="G81" s="44">
        <v>13819</v>
      </c>
      <c r="H81" s="63">
        <v>1.1426297127143787</v>
      </c>
      <c r="I81" s="44">
        <v>47713</v>
      </c>
      <c r="J81" s="44">
        <v>39709</v>
      </c>
      <c r="K81" s="63">
        <v>1.2015663955274622</v>
      </c>
    </row>
    <row r="82" spans="1:15" s="57" customFormat="1" x14ac:dyDescent="0.25">
      <c r="A82" s="134"/>
      <c r="B82" s="64" t="s">
        <v>1</v>
      </c>
      <c r="C82" s="65">
        <v>1305987</v>
      </c>
      <c r="D82" s="65">
        <v>1012184</v>
      </c>
      <c r="E82" s="66">
        <v>1.2902663942524284</v>
      </c>
      <c r="F82" s="65">
        <v>1093973</v>
      </c>
      <c r="G82" s="65">
        <v>885235</v>
      </c>
      <c r="H82" s="66">
        <v>1.2357995334572176</v>
      </c>
      <c r="I82" s="65">
        <v>2399960</v>
      </c>
      <c r="J82" s="65">
        <v>1897419</v>
      </c>
      <c r="K82" s="66">
        <v>1.2648550478307639</v>
      </c>
    </row>
    <row r="83" spans="1:15" x14ac:dyDescent="0.25">
      <c r="A83" s="132" t="s">
        <v>101</v>
      </c>
      <c r="B83" s="59" t="s" vm="209">
        <v>49</v>
      </c>
      <c r="C83" s="60">
        <v>204259</v>
      </c>
      <c r="D83" s="60">
        <v>158433</v>
      </c>
      <c r="E83" s="61">
        <v>1.2892452961188641</v>
      </c>
      <c r="F83" s="60">
        <v>138988</v>
      </c>
      <c r="G83" s="60">
        <v>109544</v>
      </c>
      <c r="H83" s="61">
        <v>1.268786971445264</v>
      </c>
      <c r="I83" s="60">
        <v>343247</v>
      </c>
      <c r="J83" s="60">
        <v>267977</v>
      </c>
      <c r="K83" s="61">
        <v>1.280882314526993</v>
      </c>
    </row>
    <row r="84" spans="1:15" x14ac:dyDescent="0.25">
      <c r="A84" s="133"/>
      <c r="B84" s="62" t="s" vm="210">
        <v>50</v>
      </c>
      <c r="C84" s="44">
        <v>432625</v>
      </c>
      <c r="D84" s="44">
        <v>338322</v>
      </c>
      <c r="E84" s="63">
        <v>1.2787374158346192</v>
      </c>
      <c r="F84" s="44">
        <v>362136</v>
      </c>
      <c r="G84" s="44">
        <v>270128</v>
      </c>
      <c r="H84" s="63">
        <v>1.3406088965231298</v>
      </c>
      <c r="I84" s="44">
        <v>794761</v>
      </c>
      <c r="J84" s="44">
        <v>608450</v>
      </c>
      <c r="K84" s="63">
        <v>1.3062059331087188</v>
      </c>
    </row>
    <row r="85" spans="1:15" x14ac:dyDescent="0.25">
      <c r="A85" s="133"/>
      <c r="B85" s="62" t="s" vm="211">
        <v>51</v>
      </c>
      <c r="C85" s="44">
        <v>435988</v>
      </c>
      <c r="D85" s="44">
        <v>337422</v>
      </c>
      <c r="E85" s="63">
        <v>1.2921149184107734</v>
      </c>
      <c r="F85" s="44">
        <v>391306</v>
      </c>
      <c r="G85" s="44">
        <v>280592</v>
      </c>
      <c r="H85" s="63">
        <v>1.3945729030050751</v>
      </c>
      <c r="I85" s="44">
        <v>827294</v>
      </c>
      <c r="J85" s="44">
        <v>618014</v>
      </c>
      <c r="K85" s="63">
        <v>1.3386331053989069</v>
      </c>
    </row>
    <row r="86" spans="1:15" x14ac:dyDescent="0.25">
      <c r="A86" s="133"/>
      <c r="B86" s="62" t="s" vm="212">
        <v>52</v>
      </c>
      <c r="C86" s="44">
        <v>369359</v>
      </c>
      <c r="D86" s="44">
        <v>285287</v>
      </c>
      <c r="E86" s="63">
        <v>1.2946927129522201</v>
      </c>
      <c r="F86" s="44">
        <v>327671</v>
      </c>
      <c r="G86" s="44">
        <v>244255</v>
      </c>
      <c r="H86" s="63">
        <v>1.341511944484248</v>
      </c>
      <c r="I86" s="44">
        <v>697030</v>
      </c>
      <c r="J86" s="44">
        <v>529542</v>
      </c>
      <c r="K86" s="63">
        <v>1.3162884152720653</v>
      </c>
    </row>
    <row r="87" spans="1:15" x14ac:dyDescent="0.25">
      <c r="A87" s="133"/>
      <c r="B87" s="62" t="s" vm="213">
        <v>53</v>
      </c>
      <c r="C87" s="44">
        <v>214100</v>
      </c>
      <c r="D87" s="44">
        <v>175250</v>
      </c>
      <c r="E87" s="63">
        <v>1.2216833095577746</v>
      </c>
      <c r="F87" s="44">
        <v>156296</v>
      </c>
      <c r="G87" s="44">
        <v>129199</v>
      </c>
      <c r="H87" s="63">
        <v>1.2097307254700114</v>
      </c>
      <c r="I87" s="44">
        <v>370396</v>
      </c>
      <c r="J87" s="44">
        <v>304449</v>
      </c>
      <c r="K87" s="63">
        <v>1.2166109923172683</v>
      </c>
    </row>
    <row r="88" spans="1:15" x14ac:dyDescent="0.25">
      <c r="A88" s="133"/>
      <c r="B88" s="62" t="s" vm="214">
        <v>54</v>
      </c>
      <c r="C88" s="44">
        <v>57760</v>
      </c>
      <c r="D88" s="44">
        <v>49401</v>
      </c>
      <c r="E88" s="63">
        <v>1.1692071010708285</v>
      </c>
      <c r="F88" s="44">
        <v>18033</v>
      </c>
      <c r="G88" s="44">
        <v>14967</v>
      </c>
      <c r="H88" s="63">
        <v>1.20485067147725</v>
      </c>
      <c r="I88" s="44">
        <v>75793</v>
      </c>
      <c r="J88" s="44">
        <v>64368</v>
      </c>
      <c r="K88" s="63">
        <v>1.1774950285856327</v>
      </c>
    </row>
    <row r="89" spans="1:15" s="57" customFormat="1" x14ac:dyDescent="0.25">
      <c r="A89" s="134"/>
      <c r="B89" s="64" t="s">
        <v>1</v>
      </c>
      <c r="C89" s="65">
        <v>1714091</v>
      </c>
      <c r="D89" s="65">
        <v>1344115</v>
      </c>
      <c r="E89" s="66">
        <v>1.2752562094761237</v>
      </c>
      <c r="F89" s="65">
        <v>1394430</v>
      </c>
      <c r="G89" s="65">
        <v>1048685</v>
      </c>
      <c r="H89" s="66">
        <v>1.3296938546846766</v>
      </c>
      <c r="I89" s="65">
        <v>3108521</v>
      </c>
      <c r="J89" s="65">
        <v>2392800</v>
      </c>
      <c r="K89" s="66">
        <v>1.2991144266131729</v>
      </c>
    </row>
    <row r="90" spans="1:15" x14ac:dyDescent="0.25">
      <c r="A90" s="132" t="s">
        <v>102</v>
      </c>
      <c r="B90" s="59" t="s" vm="209">
        <v>107</v>
      </c>
      <c r="C90" s="60">
        <v>92204</v>
      </c>
      <c r="D90" s="60">
        <v>71616</v>
      </c>
      <c r="E90" s="61">
        <v>1.2874776586237713</v>
      </c>
      <c r="F90" s="60">
        <v>73956</v>
      </c>
      <c r="G90" s="60">
        <v>58044</v>
      </c>
      <c r="H90" s="61">
        <v>1.2741368616911308</v>
      </c>
      <c r="I90" s="60">
        <v>166160</v>
      </c>
      <c r="J90" s="60">
        <v>129660</v>
      </c>
      <c r="K90" s="61">
        <v>1.2815054758599413</v>
      </c>
    </row>
    <row r="91" spans="1:15" x14ac:dyDescent="0.25">
      <c r="A91" s="133"/>
      <c r="B91" s="62" t="s" vm="210">
        <v>108</v>
      </c>
      <c r="C91" s="44">
        <v>231275</v>
      </c>
      <c r="D91" s="44">
        <v>178806</v>
      </c>
      <c r="E91" s="63">
        <v>1.2934409359864882</v>
      </c>
      <c r="F91" s="44">
        <v>214480</v>
      </c>
      <c r="G91" s="44">
        <v>154851</v>
      </c>
      <c r="H91" s="63">
        <v>1.3850733931327535</v>
      </c>
      <c r="I91" s="44">
        <v>445755</v>
      </c>
      <c r="J91" s="44">
        <v>333657</v>
      </c>
      <c r="K91" s="63">
        <v>1.3359677752901933</v>
      </c>
    </row>
    <row r="92" spans="1:15" x14ac:dyDescent="0.25">
      <c r="A92" s="133"/>
      <c r="B92" s="62" t="s" vm="211">
        <v>109</v>
      </c>
      <c r="C92" s="44">
        <v>223728</v>
      </c>
      <c r="D92" s="44">
        <v>167569</v>
      </c>
      <c r="E92" s="63">
        <v>1.3351395544521958</v>
      </c>
      <c r="F92" s="44">
        <v>212276</v>
      </c>
      <c r="G92" s="44">
        <v>139731</v>
      </c>
      <c r="H92" s="63">
        <v>1.5191761312808181</v>
      </c>
      <c r="I92" s="44">
        <v>436004</v>
      </c>
      <c r="J92" s="44">
        <v>307300</v>
      </c>
      <c r="K92" s="63">
        <v>1.4188219980475105</v>
      </c>
    </row>
    <row r="93" spans="1:15" x14ac:dyDescent="0.25">
      <c r="A93" s="133"/>
      <c r="B93" s="62" t="s" vm="212">
        <v>110</v>
      </c>
      <c r="C93" s="44">
        <v>181769</v>
      </c>
      <c r="D93" s="44">
        <v>133367</v>
      </c>
      <c r="E93" s="63">
        <v>1.3629233618511325</v>
      </c>
      <c r="F93" s="44">
        <v>172298</v>
      </c>
      <c r="G93" s="44">
        <v>115176</v>
      </c>
      <c r="H93" s="63">
        <v>1.4959540181982358</v>
      </c>
      <c r="I93" s="44">
        <v>354067</v>
      </c>
      <c r="J93" s="44">
        <v>248543</v>
      </c>
      <c r="K93" s="63">
        <v>1.4245703962694585</v>
      </c>
    </row>
    <row r="94" spans="1:15" x14ac:dyDescent="0.25">
      <c r="A94" s="133"/>
      <c r="B94" s="62" t="s" vm="213">
        <v>111</v>
      </c>
      <c r="C94" s="44">
        <v>96371</v>
      </c>
      <c r="D94" s="44">
        <v>72454</v>
      </c>
      <c r="E94" s="63">
        <v>1.330099097358324</v>
      </c>
      <c r="F94" s="44">
        <v>78029</v>
      </c>
      <c r="G94" s="44">
        <v>57863</v>
      </c>
      <c r="H94" s="63">
        <v>1.3485128665986901</v>
      </c>
      <c r="I94" s="44">
        <v>174400</v>
      </c>
      <c r="J94" s="44">
        <v>130317</v>
      </c>
      <c r="K94" s="63">
        <v>1.3382751291082515</v>
      </c>
    </row>
    <row r="95" spans="1:15" x14ac:dyDescent="0.25">
      <c r="A95" s="133"/>
      <c r="B95" s="62" t="s" vm="214">
        <v>112</v>
      </c>
      <c r="C95" s="44">
        <v>22294</v>
      </c>
      <c r="D95" s="44">
        <v>17286</v>
      </c>
      <c r="E95" s="63">
        <v>1.289714219599676</v>
      </c>
      <c r="F95" s="44">
        <v>10030</v>
      </c>
      <c r="G95" s="44">
        <v>8031</v>
      </c>
      <c r="H95" s="63">
        <v>1.2489104719213049</v>
      </c>
      <c r="I95" s="44">
        <v>32324</v>
      </c>
      <c r="J95" s="44">
        <v>25317</v>
      </c>
      <c r="K95" s="63">
        <v>1.2767705494331871</v>
      </c>
    </row>
    <row r="96" spans="1:15" s="57" customFormat="1" x14ac:dyDescent="0.25">
      <c r="A96" s="134"/>
      <c r="B96" s="64" t="s">
        <v>1</v>
      </c>
      <c r="C96" s="65">
        <v>847641</v>
      </c>
      <c r="D96" s="65">
        <v>641098</v>
      </c>
      <c r="E96" s="66">
        <v>1.3221707133698748</v>
      </c>
      <c r="F96" s="65">
        <v>761069</v>
      </c>
      <c r="G96" s="65">
        <v>533696</v>
      </c>
      <c r="H96" s="66">
        <v>1.426034671423432</v>
      </c>
      <c r="I96" s="65">
        <v>1608710</v>
      </c>
      <c r="J96" s="65">
        <v>1174794</v>
      </c>
      <c r="K96" s="66">
        <v>1.3693549677645613</v>
      </c>
      <c r="L96" s="25"/>
      <c r="M96" s="25"/>
      <c r="N96" s="25"/>
      <c r="O96" s="25"/>
    </row>
    <row r="97" spans="1:15" s="57" customFormat="1" x14ac:dyDescent="0.25">
      <c r="A97" s="132" t="s">
        <v>113</v>
      </c>
      <c r="B97" s="59" t="s" vm="209">
        <v>49</v>
      </c>
      <c r="C97" s="60">
        <v>123783</v>
      </c>
      <c r="D97" s="60">
        <v>91253</v>
      </c>
      <c r="E97" s="61">
        <v>1.3564814307474822</v>
      </c>
      <c r="F97" s="60">
        <v>96223</v>
      </c>
      <c r="G97" s="60">
        <v>71549</v>
      </c>
      <c r="H97" s="61">
        <v>1.344854575186236</v>
      </c>
      <c r="I97" s="60">
        <v>220006</v>
      </c>
      <c r="J97" s="60">
        <v>162802</v>
      </c>
      <c r="K97" s="61">
        <v>1.3513716047714401</v>
      </c>
      <c r="L97" s="25"/>
      <c r="M97" s="25"/>
      <c r="N97" s="25"/>
      <c r="O97" s="25"/>
    </row>
    <row r="98" spans="1:15" s="57" customFormat="1" x14ac:dyDescent="0.25">
      <c r="A98" s="133"/>
      <c r="B98" s="62" t="s" vm="210">
        <v>50</v>
      </c>
      <c r="C98" s="44">
        <v>290166</v>
      </c>
      <c r="D98" s="44">
        <v>213269</v>
      </c>
      <c r="E98" s="63">
        <v>1.3605634199063155</v>
      </c>
      <c r="F98" s="44">
        <v>297338</v>
      </c>
      <c r="G98" s="44">
        <v>210009</v>
      </c>
      <c r="H98" s="63">
        <v>1.4158345594712607</v>
      </c>
      <c r="I98" s="44">
        <v>587504</v>
      </c>
      <c r="J98" s="44">
        <v>423278</v>
      </c>
      <c r="K98" s="63">
        <v>1.3879861462206871</v>
      </c>
      <c r="L98" s="25"/>
      <c r="M98" s="25"/>
      <c r="N98" s="25"/>
      <c r="O98" s="25"/>
    </row>
    <row r="99" spans="1:15" s="57" customFormat="1" x14ac:dyDescent="0.25">
      <c r="A99" s="133"/>
      <c r="B99" s="62" t="s" vm="211">
        <v>51</v>
      </c>
      <c r="C99" s="44">
        <v>288467</v>
      </c>
      <c r="D99" s="44">
        <v>208086</v>
      </c>
      <c r="E99" s="63">
        <v>1.3862874004017569</v>
      </c>
      <c r="F99" s="44">
        <v>327413</v>
      </c>
      <c r="G99" s="44">
        <v>223852</v>
      </c>
      <c r="H99" s="63">
        <v>1.4626315601379483</v>
      </c>
      <c r="I99" s="44">
        <v>615880</v>
      </c>
      <c r="J99" s="44">
        <v>431938</v>
      </c>
      <c r="K99" s="63">
        <v>1.4258527844273947</v>
      </c>
      <c r="L99" s="25"/>
      <c r="M99" s="25"/>
      <c r="N99" s="25"/>
      <c r="O99" s="25"/>
    </row>
    <row r="100" spans="1:15" s="57" customFormat="1" x14ac:dyDescent="0.25">
      <c r="A100" s="133"/>
      <c r="B100" s="62" t="s" vm="212">
        <v>52</v>
      </c>
      <c r="C100" s="44">
        <v>235961</v>
      </c>
      <c r="D100" s="44">
        <v>167803</v>
      </c>
      <c r="E100" s="63">
        <v>1.4061786738020179</v>
      </c>
      <c r="F100" s="44">
        <v>258241</v>
      </c>
      <c r="G100" s="44">
        <v>176991</v>
      </c>
      <c r="H100" s="63">
        <v>1.4590628902034566</v>
      </c>
      <c r="I100" s="44">
        <v>494202</v>
      </c>
      <c r="J100" s="44">
        <v>344794</v>
      </c>
      <c r="K100" s="63">
        <v>1.4333254058945342</v>
      </c>
      <c r="L100" s="25"/>
      <c r="M100" s="25"/>
      <c r="N100" s="25"/>
      <c r="O100" s="25"/>
    </row>
    <row r="101" spans="1:15" s="57" customFormat="1" x14ac:dyDescent="0.25">
      <c r="A101" s="133"/>
      <c r="B101" s="62" t="s" vm="213">
        <v>53</v>
      </c>
      <c r="C101" s="44">
        <v>129395</v>
      </c>
      <c r="D101" s="44">
        <v>96570</v>
      </c>
      <c r="E101" s="63">
        <v>1.339908874391633</v>
      </c>
      <c r="F101" s="44">
        <v>112266</v>
      </c>
      <c r="G101" s="44">
        <v>84755</v>
      </c>
      <c r="H101" s="63">
        <v>1.3245944192083063</v>
      </c>
      <c r="I101" s="44">
        <v>241661</v>
      </c>
      <c r="J101" s="44">
        <v>181325</v>
      </c>
      <c r="K101" s="63">
        <v>1.3327505859644284</v>
      </c>
      <c r="L101" s="25"/>
      <c r="M101" s="25"/>
      <c r="N101" s="25"/>
      <c r="O101" s="25"/>
    </row>
    <row r="102" spans="1:15" s="57" customFormat="1" x14ac:dyDescent="0.25">
      <c r="A102" s="133"/>
      <c r="B102" s="62" t="s" vm="214">
        <v>54</v>
      </c>
      <c r="C102" s="44">
        <v>27689</v>
      </c>
      <c r="D102" s="44">
        <v>20835</v>
      </c>
      <c r="E102" s="63">
        <v>1.3289656827453804</v>
      </c>
      <c r="F102" s="44">
        <v>12295</v>
      </c>
      <c r="G102" s="44">
        <v>9413</v>
      </c>
      <c r="H102" s="63">
        <v>1.3061723148836715</v>
      </c>
      <c r="I102" s="44">
        <v>39984</v>
      </c>
      <c r="J102" s="44">
        <v>30248</v>
      </c>
      <c r="K102" s="63">
        <v>1.321872520497223</v>
      </c>
      <c r="L102" s="25"/>
      <c r="M102" s="25"/>
      <c r="N102" s="25"/>
      <c r="O102" s="25"/>
    </row>
    <row r="103" spans="1:15" s="57" customFormat="1" x14ac:dyDescent="0.25">
      <c r="A103" s="134"/>
      <c r="B103" s="64" t="s">
        <v>1</v>
      </c>
      <c r="C103" s="65">
        <v>1095461</v>
      </c>
      <c r="D103" s="65">
        <v>797816</v>
      </c>
      <c r="E103" s="66">
        <v>1.3730747440512598</v>
      </c>
      <c r="F103" s="65">
        <v>1103776</v>
      </c>
      <c r="G103" s="65">
        <v>776569</v>
      </c>
      <c r="H103" s="66">
        <v>1.4213495516818209</v>
      </c>
      <c r="I103" s="65">
        <v>2199237</v>
      </c>
      <c r="J103" s="65">
        <v>1574385</v>
      </c>
      <c r="K103" s="66">
        <v>1.3968864032622261</v>
      </c>
      <c r="L103" s="25"/>
      <c r="M103" s="25"/>
      <c r="N103" s="25"/>
      <c r="O103" s="25"/>
    </row>
    <row r="104" spans="1:15" s="57" customFormat="1" x14ac:dyDescent="0.25">
      <c r="A104" s="132" t="s">
        <v>121</v>
      </c>
      <c r="B104" s="59" t="s" vm="209">
        <v>49</v>
      </c>
      <c r="C104" s="60">
        <v>218075</v>
      </c>
      <c r="D104" s="60">
        <v>175184</v>
      </c>
      <c r="E104" s="61">
        <v>1.2448340031053065</v>
      </c>
      <c r="F104" s="60">
        <v>157322</v>
      </c>
      <c r="G104" s="60">
        <v>129921</v>
      </c>
      <c r="H104" s="61">
        <v>1.2109050884768435</v>
      </c>
      <c r="I104" s="60">
        <v>375397</v>
      </c>
      <c r="J104" s="60">
        <v>305105</v>
      </c>
      <c r="K104" s="61">
        <v>1.2303862604677078</v>
      </c>
      <c r="L104" s="25"/>
      <c r="M104" s="25"/>
      <c r="N104" s="25"/>
      <c r="O104" s="25"/>
    </row>
    <row r="105" spans="1:15" s="57" customFormat="1" x14ac:dyDescent="0.25">
      <c r="A105" s="133"/>
      <c r="B105" s="62" t="s" vm="210">
        <v>50</v>
      </c>
      <c r="C105" s="44">
        <v>333176</v>
      </c>
      <c r="D105" s="44">
        <v>259112</v>
      </c>
      <c r="E105" s="63">
        <v>1.2858377844329865</v>
      </c>
      <c r="F105" s="44">
        <v>273012</v>
      </c>
      <c r="G105" s="44">
        <v>221461</v>
      </c>
      <c r="H105" s="63">
        <v>1.232776877192824</v>
      </c>
      <c r="I105" s="44">
        <v>606188</v>
      </c>
      <c r="J105" s="44">
        <v>480573</v>
      </c>
      <c r="K105" s="63">
        <v>1.2613858872637456</v>
      </c>
      <c r="L105" s="25"/>
      <c r="M105" s="25"/>
      <c r="N105" s="25"/>
      <c r="O105" s="25"/>
    </row>
    <row r="106" spans="1:15" s="57" customFormat="1" x14ac:dyDescent="0.25">
      <c r="A106" s="133"/>
      <c r="B106" s="62" t="s" vm="211">
        <v>51</v>
      </c>
      <c r="C106" s="44">
        <v>300673</v>
      </c>
      <c r="D106" s="44">
        <v>231134</v>
      </c>
      <c r="E106" s="63">
        <v>1.300860107124006</v>
      </c>
      <c r="F106" s="44">
        <v>258603</v>
      </c>
      <c r="G106" s="44">
        <v>205485</v>
      </c>
      <c r="H106" s="63">
        <v>1.258500620483247</v>
      </c>
      <c r="I106" s="44">
        <v>559276</v>
      </c>
      <c r="J106" s="44">
        <v>436619</v>
      </c>
      <c r="K106" s="63">
        <v>1.2809245589404035</v>
      </c>
      <c r="L106" s="25"/>
      <c r="M106" s="25"/>
      <c r="N106" s="25"/>
      <c r="O106" s="25"/>
    </row>
    <row r="107" spans="1:15" s="57" customFormat="1" x14ac:dyDescent="0.25">
      <c r="A107" s="133"/>
      <c r="B107" s="62" t="s" vm="212">
        <v>52</v>
      </c>
      <c r="C107" s="44">
        <v>245420</v>
      </c>
      <c r="D107" s="44">
        <v>187564</v>
      </c>
      <c r="E107" s="63">
        <v>1.3084600456377558</v>
      </c>
      <c r="F107" s="44">
        <v>228304</v>
      </c>
      <c r="G107" s="44">
        <v>181526</v>
      </c>
      <c r="H107" s="63">
        <v>1.2576931128323214</v>
      </c>
      <c r="I107" s="44">
        <v>473724</v>
      </c>
      <c r="J107" s="44">
        <v>369090</v>
      </c>
      <c r="K107" s="63">
        <v>1.2834918312606682</v>
      </c>
      <c r="L107" s="25"/>
      <c r="M107" s="25"/>
      <c r="N107" s="25"/>
      <c r="O107" s="25"/>
    </row>
    <row r="108" spans="1:15" s="57" customFormat="1" x14ac:dyDescent="0.25">
      <c r="A108" s="133"/>
      <c r="B108" s="62" t="s" vm="213">
        <v>53</v>
      </c>
      <c r="C108" s="44">
        <v>145162</v>
      </c>
      <c r="D108" s="44">
        <v>117237</v>
      </c>
      <c r="E108" s="63">
        <v>1.2381927207280978</v>
      </c>
      <c r="F108" s="44">
        <v>119481</v>
      </c>
      <c r="G108" s="44">
        <v>101633</v>
      </c>
      <c r="H108" s="63">
        <v>1.1756122519260477</v>
      </c>
      <c r="I108" s="44">
        <v>264643</v>
      </c>
      <c r="J108" s="44">
        <v>218870</v>
      </c>
      <c r="K108" s="63">
        <v>1.209133275460319</v>
      </c>
      <c r="L108" s="25"/>
      <c r="M108" s="25"/>
      <c r="N108" s="25"/>
      <c r="O108" s="25"/>
    </row>
    <row r="109" spans="1:15" s="57" customFormat="1" x14ac:dyDescent="0.25">
      <c r="A109" s="133"/>
      <c r="B109" s="62" t="s" vm="214">
        <v>54</v>
      </c>
      <c r="C109" s="44">
        <v>30766</v>
      </c>
      <c r="D109" s="44">
        <v>24714</v>
      </c>
      <c r="E109" s="63">
        <v>1.2448814437161124</v>
      </c>
      <c r="F109" s="44">
        <v>14161</v>
      </c>
      <c r="G109" s="44">
        <v>11891</v>
      </c>
      <c r="H109" s="63">
        <v>1.1909006811874527</v>
      </c>
      <c r="I109" s="44">
        <v>44927</v>
      </c>
      <c r="J109" s="44">
        <v>36605</v>
      </c>
      <c r="K109" s="63">
        <v>1.2273459909848381</v>
      </c>
      <c r="L109" s="25"/>
      <c r="M109" s="25"/>
      <c r="N109" s="25"/>
      <c r="O109" s="25"/>
    </row>
    <row r="110" spans="1:15" s="57" customFormat="1" x14ac:dyDescent="0.25">
      <c r="A110" s="134"/>
      <c r="B110" s="64" t="s">
        <v>1</v>
      </c>
      <c r="C110" s="65">
        <v>1273272</v>
      </c>
      <c r="D110" s="65">
        <v>994944</v>
      </c>
      <c r="E110" s="66">
        <v>1.27974237746044</v>
      </c>
      <c r="F110" s="65">
        <v>1050883</v>
      </c>
      <c r="G110" s="65">
        <v>851917</v>
      </c>
      <c r="H110" s="66">
        <v>1.2335509210404301</v>
      </c>
      <c r="I110" s="65">
        <v>2324155</v>
      </c>
      <c r="J110" s="65">
        <v>1846861</v>
      </c>
      <c r="K110" s="66">
        <v>1.258435258527848</v>
      </c>
      <c r="L110" s="25"/>
      <c r="M110" s="25"/>
      <c r="N110" s="25"/>
      <c r="O110" s="25"/>
    </row>
    <row r="111" spans="1:15" x14ac:dyDescent="0.25">
      <c r="A111" s="132" t="s">
        <v>129</v>
      </c>
      <c r="B111" s="59" t="s" vm="209">
        <v>49</v>
      </c>
      <c r="C111" s="60">
        <v>206884</v>
      </c>
      <c r="D111" s="60">
        <v>160825</v>
      </c>
      <c r="E111" s="61">
        <v>1.2863920410383958</v>
      </c>
      <c r="F111" s="60">
        <v>141608</v>
      </c>
      <c r="G111" s="60">
        <v>110345</v>
      </c>
      <c r="H111" s="61">
        <v>1.2833204948117269</v>
      </c>
      <c r="I111" s="60">
        <v>348492</v>
      </c>
      <c r="J111" s="60">
        <v>271170</v>
      </c>
      <c r="K111" s="61">
        <v>1.2851421617435557</v>
      </c>
    </row>
    <row r="112" spans="1:15" x14ac:dyDescent="0.25">
      <c r="A112" s="133"/>
      <c r="B112" s="62" t="s" vm="210">
        <v>50</v>
      </c>
      <c r="C112" s="44">
        <v>414812</v>
      </c>
      <c r="D112" s="44">
        <v>319900</v>
      </c>
      <c r="E112" s="63">
        <v>1.2966927164738982</v>
      </c>
      <c r="F112" s="44">
        <v>335928</v>
      </c>
      <c r="G112" s="44">
        <v>251058</v>
      </c>
      <c r="H112" s="63">
        <v>1.3380493750448104</v>
      </c>
      <c r="I112" s="44">
        <v>750740</v>
      </c>
      <c r="J112" s="44">
        <v>570958</v>
      </c>
      <c r="K112" s="63">
        <v>1.3148778018698397</v>
      </c>
    </row>
    <row r="113" spans="1:11" x14ac:dyDescent="0.25">
      <c r="A113" s="133"/>
      <c r="B113" s="62" t="s" vm="211">
        <v>51</v>
      </c>
      <c r="C113" s="44">
        <v>413819</v>
      </c>
      <c r="D113" s="44">
        <v>316434</v>
      </c>
      <c r="E113" s="63">
        <v>1.307757699867903</v>
      </c>
      <c r="F113" s="44">
        <v>357146</v>
      </c>
      <c r="G113" s="44">
        <v>258579</v>
      </c>
      <c r="H113" s="63">
        <v>1.3811871807068632</v>
      </c>
      <c r="I113" s="44">
        <v>770965</v>
      </c>
      <c r="J113" s="44">
        <v>575013</v>
      </c>
      <c r="K113" s="63">
        <v>1.3407783824017891</v>
      </c>
    </row>
    <row r="114" spans="1:11" x14ac:dyDescent="0.25">
      <c r="A114" s="133"/>
      <c r="B114" s="62" t="s" vm="212">
        <v>52</v>
      </c>
      <c r="C114" s="44">
        <v>359279</v>
      </c>
      <c r="D114" s="44">
        <v>275431</v>
      </c>
      <c r="E114" s="63">
        <v>1.3044247016494148</v>
      </c>
      <c r="F114" s="44">
        <v>310804</v>
      </c>
      <c r="G114" s="44">
        <v>230642</v>
      </c>
      <c r="H114" s="63">
        <v>1.3475602882389157</v>
      </c>
      <c r="I114" s="44">
        <v>670083</v>
      </c>
      <c r="J114" s="44">
        <v>506073</v>
      </c>
      <c r="K114" s="63">
        <v>1.3240836796272475</v>
      </c>
    </row>
    <row r="115" spans="1:11" x14ac:dyDescent="0.25">
      <c r="A115" s="133"/>
      <c r="B115" s="62" t="s" vm="213">
        <v>53</v>
      </c>
      <c r="C115" s="44">
        <v>215570</v>
      </c>
      <c r="D115" s="44">
        <v>174979</v>
      </c>
      <c r="E115" s="63">
        <v>1.231976408597603</v>
      </c>
      <c r="F115" s="44">
        <v>153473</v>
      </c>
      <c r="G115" s="44">
        <v>125403</v>
      </c>
      <c r="H115" s="63">
        <v>1.2238383451751553</v>
      </c>
      <c r="I115" s="44">
        <v>369043</v>
      </c>
      <c r="J115" s="44">
        <v>300382</v>
      </c>
      <c r="K115" s="63">
        <v>1.2285789428128184</v>
      </c>
    </row>
    <row r="116" spans="1:11" x14ac:dyDescent="0.25">
      <c r="A116" s="133"/>
      <c r="B116" s="62" t="s" vm="214">
        <v>54</v>
      </c>
      <c r="C116" s="44">
        <v>48885</v>
      </c>
      <c r="D116" s="44">
        <v>40581</v>
      </c>
      <c r="E116" s="63">
        <v>1.2046277814740889</v>
      </c>
      <c r="F116" s="44">
        <v>15339</v>
      </c>
      <c r="G116" s="44">
        <v>12031</v>
      </c>
      <c r="H116" s="63">
        <v>1.2749563627296152</v>
      </c>
      <c r="I116" s="44">
        <v>64224</v>
      </c>
      <c r="J116" s="44">
        <v>52612</v>
      </c>
      <c r="K116" s="63">
        <v>1.2207101041587471</v>
      </c>
    </row>
    <row r="117" spans="1:11" x14ac:dyDescent="0.25">
      <c r="A117" s="134"/>
      <c r="B117" s="64" t="s">
        <v>1</v>
      </c>
      <c r="C117" s="65">
        <v>1659249</v>
      </c>
      <c r="D117" s="65">
        <v>1288150</v>
      </c>
      <c r="E117" s="66">
        <v>1.2880867911345728</v>
      </c>
      <c r="F117" s="65">
        <v>1314298</v>
      </c>
      <c r="G117" s="65">
        <v>988058</v>
      </c>
      <c r="H117" s="66">
        <v>1.3301830459345505</v>
      </c>
      <c r="I117" s="65">
        <v>2973547</v>
      </c>
      <c r="J117" s="65">
        <v>2276208</v>
      </c>
      <c r="K117" s="66">
        <v>1.3063599635885648</v>
      </c>
    </row>
    <row r="119" spans="1:11" ht="13.35" customHeight="1" x14ac:dyDescent="0.25">
      <c r="A119" s="120" t="s">
        <v>57</v>
      </c>
      <c r="B119" s="120"/>
      <c r="C119" s="120"/>
      <c r="D119" s="120"/>
      <c r="E119" s="120"/>
      <c r="F119" s="120"/>
      <c r="G119" s="106"/>
      <c r="H119" s="151"/>
      <c r="I119" s="151"/>
      <c r="J119" s="151"/>
      <c r="K119" s="151"/>
    </row>
    <row r="120" spans="1:11" ht="13.35" customHeight="1" x14ac:dyDescent="0.25">
      <c r="A120" s="120" t="s">
        <v>141</v>
      </c>
      <c r="B120" s="120"/>
      <c r="C120" s="120"/>
      <c r="D120" s="120"/>
      <c r="E120" s="120"/>
      <c r="F120" s="120"/>
      <c r="G120" s="106"/>
      <c r="H120" s="104"/>
      <c r="I120" s="104"/>
      <c r="J120" s="104"/>
    </row>
    <row r="121" spans="1:11" x14ac:dyDescent="0.25">
      <c r="A121" s="89"/>
      <c r="B121" s="89"/>
      <c r="C121" s="89"/>
      <c r="D121" s="89"/>
      <c r="E121" s="89"/>
      <c r="F121" s="89"/>
      <c r="G121" s="89"/>
      <c r="H121" s="89"/>
      <c r="I121" s="89"/>
      <c r="J121" s="89"/>
    </row>
    <row r="122" spans="1:11" x14ac:dyDescent="0.25">
      <c r="A122" s="119" t="s">
        <v>105</v>
      </c>
      <c r="B122" s="119"/>
      <c r="C122" s="119"/>
      <c r="D122" s="119"/>
      <c r="E122" s="119"/>
      <c r="F122" s="119"/>
    </row>
  </sheetData>
  <mergeCells count="29">
    <mergeCell ref="A1:K1"/>
    <mergeCell ref="A48:A54"/>
    <mergeCell ref="A55:A61"/>
    <mergeCell ref="A62:A68"/>
    <mergeCell ref="A69:A75"/>
    <mergeCell ref="K3:K4"/>
    <mergeCell ref="C5:E5"/>
    <mergeCell ref="F5:H5"/>
    <mergeCell ref="I5:K5"/>
    <mergeCell ref="A41:A47"/>
    <mergeCell ref="A3:A5"/>
    <mergeCell ref="A34:A40"/>
    <mergeCell ref="A6:A12"/>
    <mergeCell ref="A122:F122"/>
    <mergeCell ref="A104:A110"/>
    <mergeCell ref="E3:E4"/>
    <mergeCell ref="H3:H4"/>
    <mergeCell ref="A13:A19"/>
    <mergeCell ref="A20:A26"/>
    <mergeCell ref="A27:A33"/>
    <mergeCell ref="B3:B5"/>
    <mergeCell ref="A90:A96"/>
    <mergeCell ref="A97:A103"/>
    <mergeCell ref="A111:A117"/>
    <mergeCell ref="H119:K119"/>
    <mergeCell ref="A119:F119"/>
    <mergeCell ref="A120:F120"/>
    <mergeCell ref="A76:A82"/>
    <mergeCell ref="A83:A89"/>
  </mergeCells>
  <pageMargins left="0.7" right="0.7" top="0.75" bottom="0.75" header="0.3" footer="0.3"/>
  <pageSetup paperSize="9" scale="46" orientation="portrait" horizontalDpi="4294967294" r:id="rId1"/>
  <rowBreaks count="1" manualBreakCount="1">
    <brk id="61" max="10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6"/>
  <sheetViews>
    <sheetView showGridLines="0" view="pageBreakPreview" zoomScaleNormal="100" zoomScaleSheetLayoutView="100" workbookViewId="0">
      <selection sqref="A1:O1"/>
    </sheetView>
  </sheetViews>
  <sheetFormatPr defaultColWidth="9.140625" defaultRowHeight="13.5" x14ac:dyDescent="0.25"/>
  <cols>
    <col min="1" max="1" width="22.140625" style="25" customWidth="1"/>
    <col min="2" max="64" width="15.140625" style="25" customWidth="1"/>
    <col min="65" max="16384" width="9.140625" style="25"/>
  </cols>
  <sheetData>
    <row r="1" spans="1:64" ht="12" customHeight="1" x14ac:dyDescent="0.25">
      <c r="A1" s="142" t="s">
        <v>139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</row>
    <row r="2" spans="1:64" ht="12" customHeight="1" x14ac:dyDescent="0.25">
      <c r="A2" s="51"/>
      <c r="B2" s="51"/>
      <c r="C2" s="51"/>
      <c r="D2" s="51"/>
      <c r="E2" s="51"/>
      <c r="F2" s="51"/>
      <c r="G2" s="51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</row>
    <row r="3" spans="1:64" ht="12" customHeight="1" x14ac:dyDescent="0.25">
      <c r="A3" s="138" t="s">
        <v>58</v>
      </c>
      <c r="B3" s="153" t="s">
        <v>19</v>
      </c>
      <c r="C3" s="154"/>
      <c r="D3" s="155"/>
      <c r="E3" s="153" t="s">
        <v>20</v>
      </c>
      <c r="F3" s="154"/>
      <c r="G3" s="155"/>
      <c r="H3" s="154" t="s">
        <v>21</v>
      </c>
      <c r="I3" s="154"/>
      <c r="J3" s="154"/>
      <c r="K3" s="153" t="s">
        <v>22</v>
      </c>
      <c r="L3" s="154"/>
      <c r="M3" s="155"/>
      <c r="N3" s="158" t="s">
        <v>59</v>
      </c>
      <c r="O3" s="158"/>
      <c r="P3" s="158"/>
      <c r="Q3" s="153" t="s">
        <v>23</v>
      </c>
      <c r="R3" s="154"/>
      <c r="S3" s="155"/>
      <c r="T3" s="154" t="s">
        <v>92</v>
      </c>
      <c r="U3" s="154"/>
      <c r="V3" s="154"/>
      <c r="W3" s="153" t="s">
        <v>93</v>
      </c>
      <c r="X3" s="154"/>
      <c r="Y3" s="155"/>
      <c r="Z3" s="154" t="s">
        <v>96</v>
      </c>
      <c r="AA3" s="154"/>
      <c r="AB3" s="154"/>
      <c r="AC3" s="159" t="s">
        <v>60</v>
      </c>
      <c r="AD3" s="158"/>
      <c r="AE3" s="160"/>
      <c r="AF3" s="154" t="s">
        <v>97</v>
      </c>
      <c r="AG3" s="154"/>
      <c r="AH3" s="154"/>
      <c r="AI3" s="153" t="s">
        <v>99</v>
      </c>
      <c r="AJ3" s="154"/>
      <c r="AK3" s="155"/>
      <c r="AL3" s="154" t="s">
        <v>100</v>
      </c>
      <c r="AM3" s="154"/>
      <c r="AN3" s="154"/>
      <c r="AO3" s="153" t="s">
        <v>101</v>
      </c>
      <c r="AP3" s="154"/>
      <c r="AQ3" s="155"/>
      <c r="AR3" s="158" t="s">
        <v>98</v>
      </c>
      <c r="AS3" s="158"/>
      <c r="AT3" s="158"/>
      <c r="AU3" s="153" t="s">
        <v>102</v>
      </c>
      <c r="AV3" s="154"/>
      <c r="AW3" s="155"/>
      <c r="AX3" s="153" t="s">
        <v>113</v>
      </c>
      <c r="AY3" s="154"/>
      <c r="AZ3" s="155"/>
      <c r="BA3" s="153" t="s">
        <v>121</v>
      </c>
      <c r="BB3" s="154"/>
      <c r="BC3" s="155"/>
      <c r="BD3" s="153" t="s">
        <v>129</v>
      </c>
      <c r="BE3" s="154"/>
      <c r="BF3" s="155"/>
      <c r="BG3" s="158" t="s">
        <v>103</v>
      </c>
      <c r="BH3" s="158"/>
      <c r="BI3" s="158"/>
    </row>
    <row r="4" spans="1:64" ht="26.45" customHeight="1" x14ac:dyDescent="0.25">
      <c r="A4" s="156"/>
      <c r="B4" s="7" t="s">
        <v>61</v>
      </c>
      <c r="C4" s="21" t="s">
        <v>45</v>
      </c>
      <c r="D4" s="8" t="s">
        <v>62</v>
      </c>
      <c r="E4" s="7" t="s">
        <v>61</v>
      </c>
      <c r="F4" s="21" t="s">
        <v>45</v>
      </c>
      <c r="G4" s="8" t="s">
        <v>62</v>
      </c>
      <c r="H4" s="21" t="s">
        <v>61</v>
      </c>
      <c r="I4" s="21" t="s">
        <v>45</v>
      </c>
      <c r="J4" s="21" t="s">
        <v>62</v>
      </c>
      <c r="K4" s="7" t="s">
        <v>61</v>
      </c>
      <c r="L4" s="21" t="s">
        <v>45</v>
      </c>
      <c r="M4" s="8" t="s">
        <v>62</v>
      </c>
      <c r="N4" s="21" t="s">
        <v>61</v>
      </c>
      <c r="O4" s="21" t="s">
        <v>45</v>
      </c>
      <c r="P4" s="21" t="s">
        <v>62</v>
      </c>
      <c r="Q4" s="7" t="s">
        <v>61</v>
      </c>
      <c r="R4" s="21" t="s">
        <v>45</v>
      </c>
      <c r="S4" s="8" t="s">
        <v>62</v>
      </c>
      <c r="T4" s="21" t="s">
        <v>61</v>
      </c>
      <c r="U4" s="21" t="s">
        <v>45</v>
      </c>
      <c r="V4" s="21" t="s">
        <v>62</v>
      </c>
      <c r="W4" s="7" t="s">
        <v>61</v>
      </c>
      <c r="X4" s="21" t="s">
        <v>45</v>
      </c>
      <c r="Y4" s="8" t="s">
        <v>62</v>
      </c>
      <c r="Z4" s="21" t="s">
        <v>61</v>
      </c>
      <c r="AA4" s="21" t="s">
        <v>45</v>
      </c>
      <c r="AB4" s="21" t="s">
        <v>62</v>
      </c>
      <c r="AC4" s="7" t="s">
        <v>61</v>
      </c>
      <c r="AD4" s="21" t="s">
        <v>45</v>
      </c>
      <c r="AE4" s="8" t="s">
        <v>62</v>
      </c>
      <c r="AF4" s="21" t="s">
        <v>61</v>
      </c>
      <c r="AG4" s="21" t="s">
        <v>45</v>
      </c>
      <c r="AH4" s="21" t="s">
        <v>62</v>
      </c>
      <c r="AI4" s="7" t="s">
        <v>61</v>
      </c>
      <c r="AJ4" s="21" t="s">
        <v>45</v>
      </c>
      <c r="AK4" s="8" t="s">
        <v>62</v>
      </c>
      <c r="AL4" s="21" t="s">
        <v>61</v>
      </c>
      <c r="AM4" s="21" t="s">
        <v>45</v>
      </c>
      <c r="AN4" s="21" t="s">
        <v>62</v>
      </c>
      <c r="AO4" s="7" t="s">
        <v>61</v>
      </c>
      <c r="AP4" s="21" t="s">
        <v>45</v>
      </c>
      <c r="AQ4" s="8" t="s">
        <v>62</v>
      </c>
      <c r="AR4" s="21" t="s">
        <v>61</v>
      </c>
      <c r="AS4" s="21" t="s">
        <v>45</v>
      </c>
      <c r="AT4" s="21" t="s">
        <v>62</v>
      </c>
      <c r="AU4" s="7" t="s">
        <v>61</v>
      </c>
      <c r="AV4" s="21" t="s">
        <v>45</v>
      </c>
      <c r="AW4" s="8" t="s">
        <v>62</v>
      </c>
      <c r="AX4" s="7" t="s">
        <v>61</v>
      </c>
      <c r="AY4" s="92" t="s">
        <v>45</v>
      </c>
      <c r="AZ4" s="8" t="s">
        <v>62</v>
      </c>
      <c r="BA4" s="7" t="s">
        <v>61</v>
      </c>
      <c r="BB4" s="109" t="s">
        <v>45</v>
      </c>
      <c r="BC4" s="8" t="s">
        <v>62</v>
      </c>
      <c r="BD4" s="7" t="s">
        <v>61</v>
      </c>
      <c r="BE4" s="98" t="s">
        <v>45</v>
      </c>
      <c r="BF4" s="8" t="s">
        <v>62</v>
      </c>
      <c r="BG4" s="21" t="s">
        <v>61</v>
      </c>
      <c r="BH4" s="21" t="s">
        <v>45</v>
      </c>
      <c r="BI4" s="21" t="s">
        <v>62</v>
      </c>
    </row>
    <row r="5" spans="1:64" ht="14.45" customHeight="1" x14ac:dyDescent="0.25">
      <c r="A5" s="139"/>
      <c r="B5" s="9" t="s">
        <v>47</v>
      </c>
      <c r="C5" s="18" t="s">
        <v>63</v>
      </c>
      <c r="D5" s="10" t="s">
        <v>64</v>
      </c>
      <c r="E5" s="9" t="s">
        <v>47</v>
      </c>
      <c r="F5" s="18" t="s">
        <v>63</v>
      </c>
      <c r="G5" s="10" t="s">
        <v>64</v>
      </c>
      <c r="H5" s="18" t="s">
        <v>47</v>
      </c>
      <c r="I5" s="18" t="s">
        <v>63</v>
      </c>
      <c r="J5" s="18" t="s">
        <v>64</v>
      </c>
      <c r="K5" s="9" t="s">
        <v>47</v>
      </c>
      <c r="L5" s="18" t="s">
        <v>63</v>
      </c>
      <c r="M5" s="10" t="s">
        <v>64</v>
      </c>
      <c r="N5" s="18" t="s">
        <v>47</v>
      </c>
      <c r="O5" s="18" t="s">
        <v>63</v>
      </c>
      <c r="P5" s="18" t="s">
        <v>64</v>
      </c>
      <c r="Q5" s="9" t="s">
        <v>47</v>
      </c>
      <c r="R5" s="18" t="s">
        <v>63</v>
      </c>
      <c r="S5" s="10" t="s">
        <v>64</v>
      </c>
      <c r="T5" s="18" t="s">
        <v>47</v>
      </c>
      <c r="U5" s="18" t="s">
        <v>63</v>
      </c>
      <c r="V5" s="18" t="s">
        <v>64</v>
      </c>
      <c r="W5" s="9" t="s">
        <v>47</v>
      </c>
      <c r="X5" s="18" t="s">
        <v>63</v>
      </c>
      <c r="Y5" s="10" t="s">
        <v>64</v>
      </c>
      <c r="Z5" s="18" t="s">
        <v>47</v>
      </c>
      <c r="AA5" s="18" t="s">
        <v>63</v>
      </c>
      <c r="AB5" s="18" t="s">
        <v>64</v>
      </c>
      <c r="AC5" s="9" t="s">
        <v>47</v>
      </c>
      <c r="AD5" s="18" t="s">
        <v>63</v>
      </c>
      <c r="AE5" s="10" t="s">
        <v>64</v>
      </c>
      <c r="AF5" s="18" t="s">
        <v>47</v>
      </c>
      <c r="AG5" s="18" t="s">
        <v>63</v>
      </c>
      <c r="AH5" s="18" t="s">
        <v>64</v>
      </c>
      <c r="AI5" s="9" t="s">
        <v>47</v>
      </c>
      <c r="AJ5" s="18" t="s">
        <v>63</v>
      </c>
      <c r="AK5" s="10" t="s">
        <v>64</v>
      </c>
      <c r="AL5" s="18" t="s">
        <v>47</v>
      </c>
      <c r="AM5" s="18" t="s">
        <v>63</v>
      </c>
      <c r="AN5" s="18" t="s">
        <v>64</v>
      </c>
      <c r="AO5" s="9" t="s">
        <v>47</v>
      </c>
      <c r="AP5" s="18" t="s">
        <v>63</v>
      </c>
      <c r="AQ5" s="10" t="s">
        <v>64</v>
      </c>
      <c r="AR5" s="18" t="s">
        <v>47</v>
      </c>
      <c r="AS5" s="18" t="s">
        <v>63</v>
      </c>
      <c r="AT5" s="18" t="s">
        <v>64</v>
      </c>
      <c r="AU5" s="9" t="s">
        <v>47</v>
      </c>
      <c r="AV5" s="18" t="s">
        <v>63</v>
      </c>
      <c r="AW5" s="10" t="s">
        <v>64</v>
      </c>
      <c r="AX5" s="9" t="s">
        <v>47</v>
      </c>
      <c r="AY5" s="91" t="s">
        <v>63</v>
      </c>
      <c r="AZ5" s="10" t="s">
        <v>64</v>
      </c>
      <c r="BA5" s="9" t="s">
        <v>47</v>
      </c>
      <c r="BB5" s="108" t="s">
        <v>63</v>
      </c>
      <c r="BC5" s="10" t="s">
        <v>64</v>
      </c>
      <c r="BD5" s="9" t="s">
        <v>47</v>
      </c>
      <c r="BE5" s="97" t="s">
        <v>63</v>
      </c>
      <c r="BF5" s="10" t="s">
        <v>64</v>
      </c>
      <c r="BG5" s="18" t="s">
        <v>47</v>
      </c>
      <c r="BH5" s="18" t="s">
        <v>63</v>
      </c>
      <c r="BI5" s="18" t="s">
        <v>64</v>
      </c>
    </row>
    <row r="6" spans="1:64" ht="12" customHeight="1" x14ac:dyDescent="0.25">
      <c r="A6" s="11" t="s">
        <v>65</v>
      </c>
      <c r="B6" s="43">
        <v>122551</v>
      </c>
      <c r="C6" s="44">
        <v>97190</v>
      </c>
      <c r="D6" s="45">
        <v>1.260942483794629</v>
      </c>
      <c r="E6" s="43">
        <v>109613</v>
      </c>
      <c r="F6" s="44">
        <v>86020</v>
      </c>
      <c r="G6" s="53">
        <v>1.2742734247849337</v>
      </c>
      <c r="H6" s="27">
        <v>124967</v>
      </c>
      <c r="I6" s="27">
        <v>106508</v>
      </c>
      <c r="J6" s="54">
        <v>1.1733109250009388</v>
      </c>
      <c r="K6" s="43">
        <v>110443</v>
      </c>
      <c r="L6" s="44">
        <v>85805</v>
      </c>
      <c r="M6" s="53">
        <v>1.2871394440883399</v>
      </c>
      <c r="N6" s="27">
        <v>467574</v>
      </c>
      <c r="O6" s="27">
        <v>309474</v>
      </c>
      <c r="P6" s="54">
        <v>1.5108668256460962</v>
      </c>
      <c r="Q6" s="43">
        <v>124451</v>
      </c>
      <c r="R6" s="44">
        <v>98239</v>
      </c>
      <c r="S6" s="53">
        <v>1.2668186769002128</v>
      </c>
      <c r="T6" s="27">
        <v>114986</v>
      </c>
      <c r="U6" s="27">
        <v>91168</v>
      </c>
      <c r="V6" s="54">
        <v>1.2612539487539487</v>
      </c>
      <c r="W6" s="43">
        <v>125965</v>
      </c>
      <c r="X6" s="44">
        <v>107238</v>
      </c>
      <c r="Y6" s="53">
        <v>1.1746302616609783</v>
      </c>
      <c r="Z6" s="27">
        <v>113968</v>
      </c>
      <c r="AA6" s="27">
        <v>86525</v>
      </c>
      <c r="AB6" s="54">
        <v>1.3171684484253106</v>
      </c>
      <c r="AC6" s="43">
        <v>479370</v>
      </c>
      <c r="AD6" s="44">
        <v>314083</v>
      </c>
      <c r="AE6" s="53">
        <v>1.5262526147546986</v>
      </c>
      <c r="AF6" s="27">
        <v>135809</v>
      </c>
      <c r="AG6" s="27">
        <v>106905</v>
      </c>
      <c r="AH6" s="54">
        <v>1.2703708900425612</v>
      </c>
      <c r="AI6" s="43">
        <v>125102</v>
      </c>
      <c r="AJ6" s="44">
        <v>100318</v>
      </c>
      <c r="AK6" s="53">
        <v>1.247054367112582</v>
      </c>
      <c r="AL6" s="27">
        <v>122894</v>
      </c>
      <c r="AM6" s="27">
        <v>107267</v>
      </c>
      <c r="AN6" s="54">
        <v>1.1456832017302618</v>
      </c>
      <c r="AO6" s="43">
        <v>127107</v>
      </c>
      <c r="AP6" s="44">
        <v>106969</v>
      </c>
      <c r="AQ6" s="53">
        <v>1.1882601501369556</v>
      </c>
      <c r="AR6" s="27">
        <v>510912</v>
      </c>
      <c r="AS6" s="27">
        <v>347324</v>
      </c>
      <c r="AT6" s="54">
        <v>1.470995381833677</v>
      </c>
      <c r="AU6" s="43">
        <v>106916</v>
      </c>
      <c r="AV6" s="44">
        <v>92651</v>
      </c>
      <c r="AW6" s="53">
        <v>1.1539648789543555</v>
      </c>
      <c r="AX6" s="43">
        <v>100431</v>
      </c>
      <c r="AY6" s="44">
        <v>86328</v>
      </c>
      <c r="AZ6" s="53">
        <v>1.1633653044203502</v>
      </c>
      <c r="BA6" s="43">
        <v>118438</v>
      </c>
      <c r="BB6" s="44">
        <v>103599</v>
      </c>
      <c r="BC6" s="53">
        <v>1.1432349733105531</v>
      </c>
      <c r="BD6" s="43">
        <v>119867</v>
      </c>
      <c r="BE6" s="44">
        <v>100720</v>
      </c>
      <c r="BF6" s="53">
        <v>1.1901012708498808</v>
      </c>
      <c r="BG6" s="27">
        <v>445652</v>
      </c>
      <c r="BH6" s="27">
        <v>318041</v>
      </c>
      <c r="BI6" s="54">
        <v>1.4012407205360315</v>
      </c>
    </row>
    <row r="7" spans="1:64" ht="12" customHeight="1" x14ac:dyDescent="0.25">
      <c r="A7" s="11" t="s">
        <v>66</v>
      </c>
      <c r="B7" s="43">
        <v>5344</v>
      </c>
      <c r="C7" s="44">
        <v>3891</v>
      </c>
      <c r="D7" s="45">
        <v>1.3734258545361089</v>
      </c>
      <c r="E7" s="43">
        <v>7138</v>
      </c>
      <c r="F7" s="44">
        <v>5598</v>
      </c>
      <c r="G7" s="53">
        <v>1.2750982493747767</v>
      </c>
      <c r="H7" s="27">
        <v>6528</v>
      </c>
      <c r="I7" s="27">
        <v>5473</v>
      </c>
      <c r="J7" s="54">
        <v>1.1927644801754065</v>
      </c>
      <c r="K7" s="43">
        <v>8932</v>
      </c>
      <c r="L7" s="44">
        <v>7241</v>
      </c>
      <c r="M7" s="53">
        <v>1.2335312802099156</v>
      </c>
      <c r="N7" s="27">
        <v>27942</v>
      </c>
      <c r="O7" s="27">
        <v>16951</v>
      </c>
      <c r="P7" s="54">
        <v>1.6483983245826206</v>
      </c>
      <c r="Q7" s="43">
        <v>5923</v>
      </c>
      <c r="R7" s="44">
        <v>3846</v>
      </c>
      <c r="S7" s="53">
        <v>1.5400416016640666</v>
      </c>
      <c r="T7" s="27">
        <v>7560</v>
      </c>
      <c r="U7" s="27">
        <v>5553</v>
      </c>
      <c r="V7" s="54">
        <v>1.3614262560777959</v>
      </c>
      <c r="W7" s="43">
        <v>6201</v>
      </c>
      <c r="X7" s="44">
        <v>5169</v>
      </c>
      <c r="Y7" s="53">
        <v>1.1996517701683111</v>
      </c>
      <c r="Z7" s="27">
        <v>8674</v>
      </c>
      <c r="AA7" s="27">
        <v>6873</v>
      </c>
      <c r="AB7" s="54">
        <v>1.262039866142878</v>
      </c>
      <c r="AC7" s="43">
        <v>28358</v>
      </c>
      <c r="AD7" s="44">
        <v>16300</v>
      </c>
      <c r="AE7" s="53">
        <v>1.7397546012269938</v>
      </c>
      <c r="AF7" s="27">
        <v>5230</v>
      </c>
      <c r="AG7" s="27">
        <v>3588</v>
      </c>
      <c r="AH7" s="54">
        <v>1.4576365663322186</v>
      </c>
      <c r="AI7" s="43">
        <v>7215</v>
      </c>
      <c r="AJ7" s="44">
        <v>5476</v>
      </c>
      <c r="AK7" s="53">
        <v>1.3175675675675675</v>
      </c>
      <c r="AL7" s="27">
        <v>6274</v>
      </c>
      <c r="AM7" s="27">
        <v>5319</v>
      </c>
      <c r="AN7" s="54">
        <v>1.1795450272607633</v>
      </c>
      <c r="AO7" s="43">
        <v>8407</v>
      </c>
      <c r="AP7" s="44">
        <v>7254</v>
      </c>
      <c r="AQ7" s="53">
        <v>1.158946787979046</v>
      </c>
      <c r="AR7" s="27">
        <v>27126</v>
      </c>
      <c r="AS7" s="27">
        <v>16726</v>
      </c>
      <c r="AT7" s="54">
        <v>1.6217864402726294</v>
      </c>
      <c r="AU7" s="43">
        <v>4417</v>
      </c>
      <c r="AV7" s="44">
        <v>3505</v>
      </c>
      <c r="AW7" s="53">
        <v>1.2601997146932953</v>
      </c>
      <c r="AX7" s="43">
        <v>6507</v>
      </c>
      <c r="AY7" s="44">
        <v>5306</v>
      </c>
      <c r="AZ7" s="53">
        <v>1.2263475310968714</v>
      </c>
      <c r="BA7" s="43">
        <v>6086</v>
      </c>
      <c r="BB7" s="44">
        <v>5341</v>
      </c>
      <c r="BC7" s="53">
        <v>1.1394869874555327</v>
      </c>
      <c r="BD7" s="43">
        <v>9259</v>
      </c>
      <c r="BE7" s="44">
        <v>8139</v>
      </c>
      <c r="BF7" s="53">
        <v>1.1376090428799608</v>
      </c>
      <c r="BG7" s="27">
        <v>26269</v>
      </c>
      <c r="BH7" s="27">
        <v>16932</v>
      </c>
      <c r="BI7" s="54">
        <v>1.5514410583510512</v>
      </c>
    </row>
    <row r="8" spans="1:64" ht="12" customHeight="1" x14ac:dyDescent="0.25">
      <c r="A8" s="11" t="s">
        <v>67</v>
      </c>
      <c r="B8" s="43">
        <v>354541</v>
      </c>
      <c r="C8" s="44">
        <v>275014</v>
      </c>
      <c r="D8" s="45">
        <v>1.2891743693048354</v>
      </c>
      <c r="E8" s="43">
        <v>319145</v>
      </c>
      <c r="F8" s="44">
        <v>239894</v>
      </c>
      <c r="G8" s="53">
        <v>1.3303584082969979</v>
      </c>
      <c r="H8" s="27">
        <v>331605</v>
      </c>
      <c r="I8" s="27">
        <v>267106</v>
      </c>
      <c r="J8" s="54">
        <v>1.2414734225363713</v>
      </c>
      <c r="K8" s="43">
        <v>322945</v>
      </c>
      <c r="L8" s="44">
        <v>236110</v>
      </c>
      <c r="M8" s="53">
        <v>1.3677734954046843</v>
      </c>
      <c r="N8" s="27">
        <v>1328236</v>
      </c>
      <c r="O8" s="27">
        <v>833826</v>
      </c>
      <c r="P8" s="54">
        <v>1.5929414530129786</v>
      </c>
      <c r="Q8" s="43">
        <v>359958</v>
      </c>
      <c r="R8" s="44">
        <v>275809</v>
      </c>
      <c r="S8" s="53">
        <v>1.3050988183851868</v>
      </c>
      <c r="T8" s="27">
        <v>347964</v>
      </c>
      <c r="U8" s="27">
        <v>258355</v>
      </c>
      <c r="V8" s="54">
        <v>1.3468444582067312</v>
      </c>
      <c r="W8" s="43">
        <v>345957</v>
      </c>
      <c r="X8" s="44">
        <v>276756</v>
      </c>
      <c r="Y8" s="53">
        <v>1.2500433594935612</v>
      </c>
      <c r="Z8" s="27">
        <v>346375</v>
      </c>
      <c r="AA8" s="27">
        <v>248125</v>
      </c>
      <c r="AB8" s="54">
        <v>1.395969773299748</v>
      </c>
      <c r="AC8" s="43">
        <v>1400254</v>
      </c>
      <c r="AD8" s="44">
        <v>856223</v>
      </c>
      <c r="AE8" s="53">
        <v>1.6353847070214185</v>
      </c>
      <c r="AF8" s="27">
        <v>386962</v>
      </c>
      <c r="AG8" s="27">
        <v>295969</v>
      </c>
      <c r="AH8" s="54">
        <v>1.3074409819947359</v>
      </c>
      <c r="AI8" s="43">
        <v>374213</v>
      </c>
      <c r="AJ8" s="44">
        <v>286588</v>
      </c>
      <c r="AK8" s="53">
        <v>1.305752508828004</v>
      </c>
      <c r="AL8" s="27">
        <v>349856</v>
      </c>
      <c r="AM8" s="27">
        <v>280589</v>
      </c>
      <c r="AN8" s="54">
        <v>1.2468628492207463</v>
      </c>
      <c r="AO8" s="43">
        <v>384201</v>
      </c>
      <c r="AP8" s="44">
        <v>299673</v>
      </c>
      <c r="AQ8" s="53">
        <v>1.2820674535243415</v>
      </c>
      <c r="AR8" s="27">
        <v>1495232</v>
      </c>
      <c r="AS8" s="27">
        <v>948732</v>
      </c>
      <c r="AT8" s="54">
        <v>1.5760320090394337</v>
      </c>
      <c r="AU8" s="43">
        <v>334556</v>
      </c>
      <c r="AV8" s="44">
        <v>266147</v>
      </c>
      <c r="AW8" s="53">
        <v>1.2570346462669126</v>
      </c>
      <c r="AX8" s="43">
        <v>332458</v>
      </c>
      <c r="AY8" s="44">
        <v>252504</v>
      </c>
      <c r="AZ8" s="53">
        <v>1.3166444888001774</v>
      </c>
      <c r="BA8" s="43">
        <v>348109</v>
      </c>
      <c r="BB8" s="44">
        <v>277290</v>
      </c>
      <c r="BC8" s="53">
        <v>1.2553968769158643</v>
      </c>
      <c r="BD8" s="43">
        <v>370686</v>
      </c>
      <c r="BE8" s="44">
        <v>279170</v>
      </c>
      <c r="BF8" s="53">
        <v>1.3278145932585879</v>
      </c>
      <c r="BG8" s="27">
        <v>1385809</v>
      </c>
      <c r="BH8" s="27">
        <v>876900</v>
      </c>
      <c r="BI8" s="54">
        <v>1.5803500969323754</v>
      </c>
    </row>
    <row r="9" spans="1:64" ht="12" customHeight="1" x14ac:dyDescent="0.25">
      <c r="A9" s="11" t="s">
        <v>68</v>
      </c>
      <c r="B9" s="43">
        <v>23062</v>
      </c>
      <c r="C9" s="44">
        <v>21051</v>
      </c>
      <c r="D9" s="45">
        <v>1.0955299035675266</v>
      </c>
      <c r="E9" s="43">
        <v>31978</v>
      </c>
      <c r="F9" s="44">
        <v>29020</v>
      </c>
      <c r="G9" s="53">
        <v>1.1019297036526534</v>
      </c>
      <c r="H9" s="27">
        <v>42067</v>
      </c>
      <c r="I9" s="27">
        <v>37019</v>
      </c>
      <c r="J9" s="54">
        <v>1.136362408492936</v>
      </c>
      <c r="K9" s="43">
        <v>41279</v>
      </c>
      <c r="L9" s="44">
        <v>37489</v>
      </c>
      <c r="M9" s="53">
        <v>1.1010963215876657</v>
      </c>
      <c r="N9" s="27">
        <v>138386</v>
      </c>
      <c r="O9" s="27">
        <v>96158</v>
      </c>
      <c r="P9" s="54">
        <v>1.4391522286237235</v>
      </c>
      <c r="Q9" s="43">
        <v>21380</v>
      </c>
      <c r="R9" s="44">
        <v>19305</v>
      </c>
      <c r="S9" s="53">
        <v>1.1074851074851075</v>
      </c>
      <c r="T9" s="27">
        <v>39352</v>
      </c>
      <c r="U9" s="27">
        <v>35331</v>
      </c>
      <c r="V9" s="54">
        <v>1.1138094025077128</v>
      </c>
      <c r="W9" s="43">
        <v>50648</v>
      </c>
      <c r="X9" s="44">
        <v>44380</v>
      </c>
      <c r="Y9" s="53">
        <v>1.1412347904461468</v>
      </c>
      <c r="Z9" s="27">
        <v>33601</v>
      </c>
      <c r="AA9" s="27">
        <v>30570</v>
      </c>
      <c r="AB9" s="54">
        <v>1.0991494929669612</v>
      </c>
      <c r="AC9" s="43">
        <v>144981</v>
      </c>
      <c r="AD9" s="44">
        <v>99016</v>
      </c>
      <c r="AE9" s="53">
        <v>1.4642179041771026</v>
      </c>
      <c r="AF9" s="27">
        <v>23995</v>
      </c>
      <c r="AG9" s="27">
        <v>21867</v>
      </c>
      <c r="AH9" s="54">
        <v>1.0973155897013764</v>
      </c>
      <c r="AI9" s="43">
        <v>38460</v>
      </c>
      <c r="AJ9" s="44">
        <v>34913</v>
      </c>
      <c r="AK9" s="53">
        <v>1.1015953942657464</v>
      </c>
      <c r="AL9" s="27">
        <v>49878</v>
      </c>
      <c r="AM9" s="27">
        <v>44268</v>
      </c>
      <c r="AN9" s="54">
        <v>1.1267281105990783</v>
      </c>
      <c r="AO9" s="43">
        <v>35699</v>
      </c>
      <c r="AP9" s="44">
        <v>33070</v>
      </c>
      <c r="AQ9" s="53">
        <v>1.0794980344723315</v>
      </c>
      <c r="AR9" s="27">
        <v>148032</v>
      </c>
      <c r="AS9" s="27">
        <v>102966</v>
      </c>
      <c r="AT9" s="54">
        <v>1.4376784569663772</v>
      </c>
      <c r="AU9" s="43">
        <v>24469</v>
      </c>
      <c r="AV9" s="44">
        <v>22380</v>
      </c>
      <c r="AW9" s="53">
        <v>1.0933422698838249</v>
      </c>
      <c r="AX9" s="43">
        <v>37108</v>
      </c>
      <c r="AY9" s="44">
        <v>33918</v>
      </c>
      <c r="AZ9" s="53">
        <v>1.0940503567427324</v>
      </c>
      <c r="BA9" s="43">
        <v>49241</v>
      </c>
      <c r="BB9" s="44">
        <v>42757</v>
      </c>
      <c r="BC9" s="53">
        <v>1.1516476834202587</v>
      </c>
      <c r="BD9" s="43">
        <v>40656</v>
      </c>
      <c r="BE9" s="44">
        <v>37634</v>
      </c>
      <c r="BF9" s="53">
        <v>1.0802997289684859</v>
      </c>
      <c r="BG9" s="27">
        <v>151474</v>
      </c>
      <c r="BH9" s="27">
        <v>103952</v>
      </c>
      <c r="BI9" s="54">
        <v>1.4571533015237803</v>
      </c>
    </row>
    <row r="10" spans="1:64" ht="12" customHeight="1" x14ac:dyDescent="0.25">
      <c r="A10" s="11" t="s">
        <v>69</v>
      </c>
      <c r="B10" s="43">
        <v>22523</v>
      </c>
      <c r="C10" s="44">
        <v>17439</v>
      </c>
      <c r="D10" s="45">
        <v>1.2915304776650036</v>
      </c>
      <c r="E10" s="43">
        <v>29397</v>
      </c>
      <c r="F10" s="44">
        <v>25370</v>
      </c>
      <c r="G10" s="53">
        <v>1.1587307843910131</v>
      </c>
      <c r="H10" s="27">
        <v>38019</v>
      </c>
      <c r="I10" s="27">
        <v>34534</v>
      </c>
      <c r="J10" s="54">
        <v>1.1009150402501882</v>
      </c>
      <c r="K10" s="43">
        <v>34878</v>
      </c>
      <c r="L10" s="44">
        <v>30785</v>
      </c>
      <c r="M10" s="53">
        <v>1.1329543608900439</v>
      </c>
      <c r="N10" s="27">
        <v>124817</v>
      </c>
      <c r="O10" s="27">
        <v>83817</v>
      </c>
      <c r="P10" s="54">
        <v>1.4891609100779077</v>
      </c>
      <c r="Q10" s="43">
        <v>20574</v>
      </c>
      <c r="R10" s="44">
        <v>16517</v>
      </c>
      <c r="S10" s="53">
        <v>1.245625718956227</v>
      </c>
      <c r="T10" s="27">
        <v>32889</v>
      </c>
      <c r="U10" s="27">
        <v>28430</v>
      </c>
      <c r="V10" s="54">
        <v>1.15684136475554</v>
      </c>
      <c r="W10" s="43">
        <v>42566</v>
      </c>
      <c r="X10" s="44">
        <v>38634</v>
      </c>
      <c r="Y10" s="53">
        <v>1.1017756380390329</v>
      </c>
      <c r="Z10" s="27">
        <v>28862</v>
      </c>
      <c r="AA10" s="27">
        <v>25468</v>
      </c>
      <c r="AB10" s="54">
        <v>1.1332652740694205</v>
      </c>
      <c r="AC10" s="43">
        <v>124891</v>
      </c>
      <c r="AD10" s="44">
        <v>83801</v>
      </c>
      <c r="AE10" s="53">
        <v>1.4903282777055167</v>
      </c>
      <c r="AF10" s="27">
        <v>21564</v>
      </c>
      <c r="AG10" s="27">
        <v>17973</v>
      </c>
      <c r="AH10" s="54">
        <v>1.1997996995493241</v>
      </c>
      <c r="AI10" s="43">
        <v>31519</v>
      </c>
      <c r="AJ10" s="44">
        <v>27952</v>
      </c>
      <c r="AK10" s="53">
        <v>1.1276116199198627</v>
      </c>
      <c r="AL10" s="27">
        <v>41429</v>
      </c>
      <c r="AM10" s="27">
        <v>37735</v>
      </c>
      <c r="AN10" s="54">
        <v>1.0978932025970585</v>
      </c>
      <c r="AO10" s="43">
        <v>30223</v>
      </c>
      <c r="AP10" s="44">
        <v>27021</v>
      </c>
      <c r="AQ10" s="53">
        <v>1.1185004255949076</v>
      </c>
      <c r="AR10" s="27">
        <v>124735</v>
      </c>
      <c r="AS10" s="27">
        <v>85741</v>
      </c>
      <c r="AT10" s="54">
        <v>1.454788257659696</v>
      </c>
      <c r="AU10" s="43">
        <v>20755</v>
      </c>
      <c r="AV10" s="44">
        <v>17513</v>
      </c>
      <c r="AW10" s="53">
        <v>1.1851196254211158</v>
      </c>
      <c r="AX10" s="43">
        <v>30790</v>
      </c>
      <c r="AY10" s="44">
        <v>27388</v>
      </c>
      <c r="AZ10" s="53">
        <v>1.1242149846648166</v>
      </c>
      <c r="BA10" s="43">
        <v>41565</v>
      </c>
      <c r="BB10" s="44">
        <v>37986</v>
      </c>
      <c r="BC10" s="53">
        <v>1.0942189227610173</v>
      </c>
      <c r="BD10" s="43">
        <v>32156</v>
      </c>
      <c r="BE10" s="44">
        <v>28742</v>
      </c>
      <c r="BF10" s="53">
        <v>1.1187808781574002</v>
      </c>
      <c r="BG10" s="27">
        <v>125266</v>
      </c>
      <c r="BH10" s="27">
        <v>85447</v>
      </c>
      <c r="BI10" s="54">
        <v>1.4660081688063946</v>
      </c>
    </row>
    <row r="11" spans="1:64" ht="12" customHeight="1" x14ac:dyDescent="0.25">
      <c r="A11" s="11" t="s">
        <v>70</v>
      </c>
      <c r="B11" s="43">
        <v>156381</v>
      </c>
      <c r="C11" s="44">
        <v>126862</v>
      </c>
      <c r="D11" s="45">
        <v>1.2326859106745913</v>
      </c>
      <c r="E11" s="43">
        <v>168882</v>
      </c>
      <c r="F11" s="44">
        <v>139122</v>
      </c>
      <c r="G11" s="53">
        <v>1.2139129684737138</v>
      </c>
      <c r="H11" s="27">
        <v>157446</v>
      </c>
      <c r="I11" s="27">
        <v>134673</v>
      </c>
      <c r="J11" s="54">
        <v>1.1690984829921365</v>
      </c>
      <c r="K11" s="43">
        <v>137403</v>
      </c>
      <c r="L11" s="44">
        <v>106889</v>
      </c>
      <c r="M11" s="53">
        <v>1.2854737157237883</v>
      </c>
      <c r="N11" s="27">
        <v>620112</v>
      </c>
      <c r="O11" s="27">
        <v>418190</v>
      </c>
      <c r="P11" s="54">
        <v>1.4828475095052489</v>
      </c>
      <c r="Q11" s="43">
        <v>161963</v>
      </c>
      <c r="R11" s="44">
        <v>128003</v>
      </c>
      <c r="S11" s="53">
        <v>1.2653062818840184</v>
      </c>
      <c r="T11" s="27">
        <v>184940</v>
      </c>
      <c r="U11" s="27">
        <v>150714</v>
      </c>
      <c r="V11" s="54">
        <v>1.2270923736348316</v>
      </c>
      <c r="W11" s="43">
        <v>158709</v>
      </c>
      <c r="X11" s="44">
        <v>136087</v>
      </c>
      <c r="Y11" s="53">
        <v>1.1662318957725573</v>
      </c>
      <c r="Z11" s="27">
        <v>141616</v>
      </c>
      <c r="AA11" s="27">
        <v>108035</v>
      </c>
      <c r="AB11" s="54">
        <v>1.3108344517980284</v>
      </c>
      <c r="AC11" s="43">
        <v>647228</v>
      </c>
      <c r="AD11" s="44">
        <v>426450</v>
      </c>
      <c r="AE11" s="53">
        <v>1.5177113377887208</v>
      </c>
      <c r="AF11" s="27">
        <v>174363</v>
      </c>
      <c r="AG11" s="27">
        <v>138510</v>
      </c>
      <c r="AH11" s="54">
        <v>1.2588477366255144</v>
      </c>
      <c r="AI11" s="43">
        <v>188167</v>
      </c>
      <c r="AJ11" s="44">
        <v>156102</v>
      </c>
      <c r="AK11" s="53">
        <v>1.205410564887061</v>
      </c>
      <c r="AL11" s="27">
        <v>161002</v>
      </c>
      <c r="AM11" s="27">
        <v>140069</v>
      </c>
      <c r="AN11" s="54">
        <v>1.1494477721694307</v>
      </c>
      <c r="AO11" s="43">
        <v>159417</v>
      </c>
      <c r="AP11" s="44">
        <v>132829</v>
      </c>
      <c r="AQ11" s="53">
        <v>1.2001671321774612</v>
      </c>
      <c r="AR11" s="27">
        <v>682949</v>
      </c>
      <c r="AS11" s="27">
        <v>465200</v>
      </c>
      <c r="AT11" s="54">
        <v>1.4680760963026656</v>
      </c>
      <c r="AU11" s="43">
        <v>146905</v>
      </c>
      <c r="AV11" s="44">
        <v>126226</v>
      </c>
      <c r="AW11" s="53">
        <v>1.1638252024147164</v>
      </c>
      <c r="AX11" s="43">
        <v>166170</v>
      </c>
      <c r="AY11" s="44">
        <v>144840</v>
      </c>
      <c r="AZ11" s="53">
        <v>1.1472659486329744</v>
      </c>
      <c r="BA11" s="43">
        <v>160566</v>
      </c>
      <c r="BB11" s="44">
        <v>140581</v>
      </c>
      <c r="BC11" s="53">
        <v>1.1421600358512174</v>
      </c>
      <c r="BD11" s="43">
        <v>153935</v>
      </c>
      <c r="BE11" s="44">
        <v>129588</v>
      </c>
      <c r="BF11" s="53">
        <v>1.1878800506219711</v>
      </c>
      <c r="BG11" s="27">
        <v>627576</v>
      </c>
      <c r="BH11" s="27">
        <v>444760</v>
      </c>
      <c r="BI11" s="54">
        <v>1.4110441586473603</v>
      </c>
    </row>
    <row r="12" spans="1:64" ht="12" customHeight="1" x14ac:dyDescent="0.25">
      <c r="A12" s="11" t="s">
        <v>71</v>
      </c>
      <c r="B12" s="43">
        <v>38096</v>
      </c>
      <c r="C12" s="44">
        <v>29628</v>
      </c>
      <c r="D12" s="45">
        <v>1.2858107195895774</v>
      </c>
      <c r="E12" s="43">
        <v>36562</v>
      </c>
      <c r="F12" s="44">
        <v>29665</v>
      </c>
      <c r="G12" s="53">
        <v>1.2324962076521153</v>
      </c>
      <c r="H12" s="27">
        <v>36637</v>
      </c>
      <c r="I12" s="27">
        <v>31892</v>
      </c>
      <c r="J12" s="54">
        <v>1.1487833939545968</v>
      </c>
      <c r="K12" s="43">
        <v>32355</v>
      </c>
      <c r="L12" s="44">
        <v>24229</v>
      </c>
      <c r="M12" s="53">
        <v>1.3353832184572207</v>
      </c>
      <c r="N12" s="27">
        <v>143650</v>
      </c>
      <c r="O12" s="27">
        <v>94879</v>
      </c>
      <c r="P12" s="54">
        <v>1.5140336639298475</v>
      </c>
      <c r="Q12" s="43">
        <v>35919</v>
      </c>
      <c r="R12" s="44">
        <v>27984</v>
      </c>
      <c r="S12" s="53">
        <v>1.2835548885077186</v>
      </c>
      <c r="T12" s="27">
        <v>38585</v>
      </c>
      <c r="U12" s="27">
        <v>31062</v>
      </c>
      <c r="V12" s="54">
        <v>1.2421930332882622</v>
      </c>
      <c r="W12" s="43">
        <v>35309</v>
      </c>
      <c r="X12" s="44">
        <v>30934</v>
      </c>
      <c r="Y12" s="53">
        <v>1.141430141591776</v>
      </c>
      <c r="Z12" s="27">
        <v>32531</v>
      </c>
      <c r="AA12" s="27">
        <v>24015</v>
      </c>
      <c r="AB12" s="54">
        <v>1.3546117010201957</v>
      </c>
      <c r="AC12" s="43">
        <v>142344</v>
      </c>
      <c r="AD12" s="44">
        <v>93646</v>
      </c>
      <c r="AE12" s="53">
        <v>1.5200222113064092</v>
      </c>
      <c r="AF12" s="27">
        <v>40162</v>
      </c>
      <c r="AG12" s="27">
        <v>30856</v>
      </c>
      <c r="AH12" s="54">
        <v>1.3015945035001297</v>
      </c>
      <c r="AI12" s="43">
        <v>40253</v>
      </c>
      <c r="AJ12" s="44">
        <v>33100</v>
      </c>
      <c r="AK12" s="53">
        <v>1.2161027190332325</v>
      </c>
      <c r="AL12" s="27">
        <v>37047</v>
      </c>
      <c r="AM12" s="27">
        <v>32981</v>
      </c>
      <c r="AN12" s="54">
        <v>1.1232831023922865</v>
      </c>
      <c r="AO12" s="43">
        <v>36099</v>
      </c>
      <c r="AP12" s="44">
        <v>30491</v>
      </c>
      <c r="AQ12" s="53">
        <v>1.183923124856515</v>
      </c>
      <c r="AR12" s="27">
        <v>153561</v>
      </c>
      <c r="AS12" s="27">
        <v>105371</v>
      </c>
      <c r="AT12" s="54">
        <v>1.4573364587979616</v>
      </c>
      <c r="AU12" s="43">
        <v>32380</v>
      </c>
      <c r="AV12" s="44">
        <v>28629</v>
      </c>
      <c r="AW12" s="53">
        <v>1.1310209926997101</v>
      </c>
      <c r="AX12" s="43">
        <v>33258</v>
      </c>
      <c r="AY12" s="44">
        <v>29765</v>
      </c>
      <c r="AZ12" s="53">
        <v>1.1173525953300856</v>
      </c>
      <c r="BA12" s="43">
        <v>35846</v>
      </c>
      <c r="BB12" s="44">
        <v>32474</v>
      </c>
      <c r="BC12" s="53">
        <v>1.1038369156863952</v>
      </c>
      <c r="BD12" s="43">
        <v>34864</v>
      </c>
      <c r="BE12" s="44">
        <v>30210</v>
      </c>
      <c r="BF12" s="53">
        <v>1.154054948692486</v>
      </c>
      <c r="BG12" s="27">
        <v>136348</v>
      </c>
      <c r="BH12" s="27">
        <v>100645</v>
      </c>
      <c r="BI12" s="54">
        <v>1.3547419146505042</v>
      </c>
    </row>
    <row r="13" spans="1:64" ht="12" customHeight="1" x14ac:dyDescent="0.25">
      <c r="A13" s="11" t="s">
        <v>72</v>
      </c>
      <c r="B13" s="43">
        <v>49930</v>
      </c>
      <c r="C13" s="44">
        <v>41017</v>
      </c>
      <c r="D13" s="45">
        <v>1.2173001438427968</v>
      </c>
      <c r="E13" s="43">
        <v>56533</v>
      </c>
      <c r="F13" s="44">
        <v>46728</v>
      </c>
      <c r="G13" s="53">
        <v>1.2098313644923815</v>
      </c>
      <c r="H13" s="27">
        <v>47236</v>
      </c>
      <c r="I13" s="27">
        <v>40687</v>
      </c>
      <c r="J13" s="54">
        <v>1.16096050335488</v>
      </c>
      <c r="K13" s="43">
        <v>45836</v>
      </c>
      <c r="L13" s="44">
        <v>35893</v>
      </c>
      <c r="M13" s="53">
        <v>1.2770178029142172</v>
      </c>
      <c r="N13" s="27">
        <v>199535</v>
      </c>
      <c r="O13" s="27">
        <v>134119</v>
      </c>
      <c r="P13" s="54">
        <v>1.4877459569486799</v>
      </c>
      <c r="Q13" s="43">
        <v>47892</v>
      </c>
      <c r="R13" s="44">
        <v>38528</v>
      </c>
      <c r="S13" s="53">
        <v>1.2430440199335548</v>
      </c>
      <c r="T13" s="27">
        <v>60885</v>
      </c>
      <c r="U13" s="27">
        <v>49509</v>
      </c>
      <c r="V13" s="54">
        <v>1.2297764042901291</v>
      </c>
      <c r="W13" s="43">
        <v>46151</v>
      </c>
      <c r="X13" s="44">
        <v>39599</v>
      </c>
      <c r="Y13" s="53">
        <v>1.1654587237051441</v>
      </c>
      <c r="Z13" s="27">
        <v>43819</v>
      </c>
      <c r="AA13" s="27">
        <v>33521</v>
      </c>
      <c r="AB13" s="54">
        <v>1.3072104054174996</v>
      </c>
      <c r="AC13" s="43">
        <v>198747</v>
      </c>
      <c r="AD13" s="44">
        <v>132120</v>
      </c>
      <c r="AE13" s="53">
        <v>1.504291553133515</v>
      </c>
      <c r="AF13" s="27">
        <v>51882</v>
      </c>
      <c r="AG13" s="27">
        <v>40840</v>
      </c>
      <c r="AH13" s="54">
        <v>1.2703721841332027</v>
      </c>
      <c r="AI13" s="43">
        <v>60693</v>
      </c>
      <c r="AJ13" s="44">
        <v>50271</v>
      </c>
      <c r="AK13" s="53">
        <v>1.2073163454078892</v>
      </c>
      <c r="AL13" s="27">
        <v>46915</v>
      </c>
      <c r="AM13" s="27">
        <v>40945</v>
      </c>
      <c r="AN13" s="54">
        <v>1.1458053486384174</v>
      </c>
      <c r="AO13" s="43">
        <v>48524</v>
      </c>
      <c r="AP13" s="44">
        <v>40337</v>
      </c>
      <c r="AQ13" s="53">
        <v>1.2029650197089521</v>
      </c>
      <c r="AR13" s="27">
        <v>208014</v>
      </c>
      <c r="AS13" s="27">
        <v>142437</v>
      </c>
      <c r="AT13" s="54">
        <v>1.4603930158596432</v>
      </c>
      <c r="AU13" s="43">
        <v>44334</v>
      </c>
      <c r="AV13" s="44">
        <v>38492</v>
      </c>
      <c r="AW13" s="53">
        <v>1.1517717967369843</v>
      </c>
      <c r="AX13" s="43">
        <v>52744</v>
      </c>
      <c r="AY13" s="44">
        <v>45513</v>
      </c>
      <c r="AZ13" s="53">
        <v>1.1588776832992771</v>
      </c>
      <c r="BA13" s="43">
        <v>43789</v>
      </c>
      <c r="BB13" s="44">
        <v>38739</v>
      </c>
      <c r="BC13" s="53">
        <v>1.1303595859469786</v>
      </c>
      <c r="BD13" s="43">
        <v>45424</v>
      </c>
      <c r="BE13" s="44">
        <v>38088</v>
      </c>
      <c r="BF13" s="53">
        <v>1.192606595253098</v>
      </c>
      <c r="BG13" s="27">
        <v>186291</v>
      </c>
      <c r="BH13" s="27">
        <v>133207</v>
      </c>
      <c r="BI13" s="54">
        <v>1.3985075859376759</v>
      </c>
    </row>
    <row r="14" spans="1:64" ht="12" customHeight="1" x14ac:dyDescent="0.25">
      <c r="A14" s="11" t="s">
        <v>73</v>
      </c>
      <c r="B14" s="43">
        <v>209188</v>
      </c>
      <c r="C14" s="44">
        <v>165115</v>
      </c>
      <c r="D14" s="45">
        <v>1.2669230536292886</v>
      </c>
      <c r="E14" s="43">
        <v>211117</v>
      </c>
      <c r="F14" s="44">
        <v>166092</v>
      </c>
      <c r="G14" s="53">
        <v>1.2710847000457577</v>
      </c>
      <c r="H14" s="27">
        <v>188357</v>
      </c>
      <c r="I14" s="27">
        <v>161834</v>
      </c>
      <c r="J14" s="54">
        <v>1.163890159051868</v>
      </c>
      <c r="K14" s="43">
        <v>158020</v>
      </c>
      <c r="L14" s="44">
        <v>117727</v>
      </c>
      <c r="M14" s="53">
        <v>1.3422579357326696</v>
      </c>
      <c r="N14" s="27">
        <v>766682</v>
      </c>
      <c r="O14" s="27">
        <v>481653</v>
      </c>
      <c r="P14" s="54">
        <v>1.5917725001193805</v>
      </c>
      <c r="Q14" s="43">
        <v>213702</v>
      </c>
      <c r="R14" s="44">
        <v>165510</v>
      </c>
      <c r="S14" s="53">
        <v>1.2911727388073229</v>
      </c>
      <c r="T14" s="27">
        <v>222561</v>
      </c>
      <c r="U14" s="27">
        <v>172122</v>
      </c>
      <c r="V14" s="54">
        <v>1.2930421445253948</v>
      </c>
      <c r="W14" s="43">
        <v>193517</v>
      </c>
      <c r="X14" s="44">
        <v>165264</v>
      </c>
      <c r="Y14" s="53">
        <v>1.1709567721947913</v>
      </c>
      <c r="Z14" s="27">
        <v>158029</v>
      </c>
      <c r="AA14" s="27">
        <v>115610</v>
      </c>
      <c r="AB14" s="54">
        <v>1.3669146267623908</v>
      </c>
      <c r="AC14" s="43">
        <v>787809</v>
      </c>
      <c r="AD14" s="44">
        <v>487167</v>
      </c>
      <c r="AE14" s="53">
        <v>1.6171230809968655</v>
      </c>
      <c r="AF14" s="27">
        <v>221572</v>
      </c>
      <c r="AG14" s="27">
        <v>170343</v>
      </c>
      <c r="AH14" s="54">
        <v>1.3007402711000746</v>
      </c>
      <c r="AI14" s="43">
        <v>220609</v>
      </c>
      <c r="AJ14" s="44">
        <v>174511</v>
      </c>
      <c r="AK14" s="53">
        <v>1.2641552681492858</v>
      </c>
      <c r="AL14" s="27">
        <v>189747</v>
      </c>
      <c r="AM14" s="27">
        <v>164792</v>
      </c>
      <c r="AN14" s="54">
        <v>1.1514333220059225</v>
      </c>
      <c r="AO14" s="43">
        <v>169709</v>
      </c>
      <c r="AP14" s="44">
        <v>135068</v>
      </c>
      <c r="AQ14" s="53">
        <v>1.2564708147007433</v>
      </c>
      <c r="AR14" s="27">
        <v>801637</v>
      </c>
      <c r="AS14" s="27">
        <v>512332</v>
      </c>
      <c r="AT14" s="54">
        <v>1.5646826667083062</v>
      </c>
      <c r="AU14" s="43">
        <v>182083</v>
      </c>
      <c r="AV14" s="44">
        <v>153198</v>
      </c>
      <c r="AW14" s="53">
        <v>1.1885468478700767</v>
      </c>
      <c r="AX14" s="43">
        <v>196593</v>
      </c>
      <c r="AY14" s="44">
        <v>163256</v>
      </c>
      <c r="AZ14" s="53">
        <v>1.2042007644435733</v>
      </c>
      <c r="BA14" s="43">
        <v>182269</v>
      </c>
      <c r="BB14" s="44">
        <v>157300</v>
      </c>
      <c r="BC14" s="53">
        <v>1.1587349014621742</v>
      </c>
      <c r="BD14" s="43">
        <v>163684</v>
      </c>
      <c r="BE14" s="44">
        <v>133089</v>
      </c>
      <c r="BF14" s="53">
        <v>1.2298837619938536</v>
      </c>
      <c r="BG14" s="27">
        <v>724629</v>
      </c>
      <c r="BH14" s="27">
        <v>484448</v>
      </c>
      <c r="BI14" s="54">
        <v>1.4957828291168505</v>
      </c>
    </row>
    <row r="15" spans="1:64" ht="12" customHeight="1" x14ac:dyDescent="0.25">
      <c r="A15" s="11" t="s">
        <v>74</v>
      </c>
      <c r="B15" s="43">
        <v>147732</v>
      </c>
      <c r="C15" s="44">
        <v>116493</v>
      </c>
      <c r="D15" s="45">
        <v>1.2681620354871108</v>
      </c>
      <c r="E15" s="43">
        <v>159270</v>
      </c>
      <c r="F15" s="44">
        <v>126441</v>
      </c>
      <c r="G15" s="53">
        <v>1.2596388829572687</v>
      </c>
      <c r="H15" s="27">
        <v>141744</v>
      </c>
      <c r="I15" s="27">
        <v>117695</v>
      </c>
      <c r="J15" s="54">
        <v>1.2043332342070607</v>
      </c>
      <c r="K15" s="43">
        <v>141808</v>
      </c>
      <c r="L15" s="44">
        <v>108216</v>
      </c>
      <c r="M15" s="53">
        <v>1.3104162046277814</v>
      </c>
      <c r="N15" s="27">
        <v>590554</v>
      </c>
      <c r="O15" s="27">
        <v>376821</v>
      </c>
      <c r="P15" s="54">
        <v>1.5672003418068525</v>
      </c>
      <c r="Q15" s="43">
        <v>149802</v>
      </c>
      <c r="R15" s="44">
        <v>116229</v>
      </c>
      <c r="S15" s="53">
        <v>1.2888521797485997</v>
      </c>
      <c r="T15" s="27">
        <v>174480</v>
      </c>
      <c r="U15" s="27">
        <v>135884</v>
      </c>
      <c r="V15" s="54">
        <v>1.2840363839745665</v>
      </c>
      <c r="W15" s="43">
        <v>148686</v>
      </c>
      <c r="X15" s="44">
        <v>122375</v>
      </c>
      <c r="Y15" s="53">
        <v>1.2150030643513789</v>
      </c>
      <c r="Z15" s="27">
        <v>139389</v>
      </c>
      <c r="AA15" s="27">
        <v>100049</v>
      </c>
      <c r="AB15" s="54">
        <v>1.3932073284090796</v>
      </c>
      <c r="AC15" s="43">
        <v>612357</v>
      </c>
      <c r="AD15" s="44">
        <v>379220</v>
      </c>
      <c r="AE15" s="53">
        <v>1.6147803385897368</v>
      </c>
      <c r="AF15" s="27">
        <v>163455</v>
      </c>
      <c r="AG15" s="27">
        <v>123168</v>
      </c>
      <c r="AH15" s="54">
        <v>1.3270898285268902</v>
      </c>
      <c r="AI15" s="43">
        <v>180029</v>
      </c>
      <c r="AJ15" s="44">
        <v>140614</v>
      </c>
      <c r="AK15" s="53">
        <v>1.2803063706316582</v>
      </c>
      <c r="AL15" s="27">
        <v>144538</v>
      </c>
      <c r="AM15" s="27">
        <v>121882</v>
      </c>
      <c r="AN15" s="54">
        <v>1.1858847081603519</v>
      </c>
      <c r="AO15" s="43">
        <v>153380</v>
      </c>
      <c r="AP15" s="44">
        <v>121711</v>
      </c>
      <c r="AQ15" s="53">
        <v>1.2601983386875468</v>
      </c>
      <c r="AR15" s="27">
        <v>641402</v>
      </c>
      <c r="AS15" s="27">
        <v>405353</v>
      </c>
      <c r="AT15" s="54">
        <v>1.5823294757902371</v>
      </c>
      <c r="AU15" s="43">
        <v>136667</v>
      </c>
      <c r="AV15" s="44">
        <v>112181</v>
      </c>
      <c r="AW15" s="53">
        <v>1.2182722564427131</v>
      </c>
      <c r="AX15" s="43">
        <v>153268</v>
      </c>
      <c r="AY15" s="44">
        <v>127357</v>
      </c>
      <c r="AZ15" s="53">
        <v>1.2034517144719175</v>
      </c>
      <c r="BA15" s="43">
        <v>136757</v>
      </c>
      <c r="BB15" s="44">
        <v>116663</v>
      </c>
      <c r="BC15" s="53">
        <v>1.1722396989619674</v>
      </c>
      <c r="BD15" s="43">
        <v>142394</v>
      </c>
      <c r="BE15" s="44">
        <v>112438</v>
      </c>
      <c r="BF15" s="53">
        <v>1.2664223838915669</v>
      </c>
      <c r="BG15" s="27">
        <v>569086</v>
      </c>
      <c r="BH15" s="27">
        <v>377718</v>
      </c>
      <c r="BI15" s="54">
        <v>1.5066425216696053</v>
      </c>
    </row>
    <row r="16" spans="1:64" ht="12" customHeight="1" x14ac:dyDescent="0.25">
      <c r="A16" s="11" t="s">
        <v>75</v>
      </c>
      <c r="B16" s="43">
        <v>34606</v>
      </c>
      <c r="C16" s="44">
        <v>26126</v>
      </c>
      <c r="D16" s="45">
        <v>1.3245808772869938</v>
      </c>
      <c r="E16" s="43">
        <v>32541</v>
      </c>
      <c r="F16" s="44">
        <v>23911</v>
      </c>
      <c r="G16" s="53">
        <v>1.3609217514951277</v>
      </c>
      <c r="H16" s="27">
        <v>30741</v>
      </c>
      <c r="I16" s="27">
        <v>24815</v>
      </c>
      <c r="J16" s="54">
        <v>1.2388071730807979</v>
      </c>
      <c r="K16" s="43">
        <v>30914</v>
      </c>
      <c r="L16" s="44">
        <v>22011</v>
      </c>
      <c r="M16" s="53">
        <v>1.4044795783926218</v>
      </c>
      <c r="N16" s="27">
        <v>128802</v>
      </c>
      <c r="O16" s="27">
        <v>76704</v>
      </c>
      <c r="P16" s="54">
        <v>1.6792083854818523</v>
      </c>
      <c r="Q16" s="43">
        <v>36415</v>
      </c>
      <c r="R16" s="44">
        <v>26616</v>
      </c>
      <c r="S16" s="53">
        <v>1.3681620078148482</v>
      </c>
      <c r="T16" s="27">
        <v>32976</v>
      </c>
      <c r="U16" s="27">
        <v>24593</v>
      </c>
      <c r="V16" s="54">
        <v>1.3408693530679461</v>
      </c>
      <c r="W16" s="43">
        <v>30707</v>
      </c>
      <c r="X16" s="44">
        <v>24958</v>
      </c>
      <c r="Y16" s="53">
        <v>1.2303469829313247</v>
      </c>
      <c r="Z16" s="27">
        <v>30471</v>
      </c>
      <c r="AA16" s="27">
        <v>20935</v>
      </c>
      <c r="AB16" s="54">
        <v>1.4555051349414856</v>
      </c>
      <c r="AC16" s="43">
        <v>130569</v>
      </c>
      <c r="AD16" s="44">
        <v>76312</v>
      </c>
      <c r="AE16" s="53">
        <v>1.7109890973896635</v>
      </c>
      <c r="AF16" s="27">
        <v>38963</v>
      </c>
      <c r="AG16" s="27">
        <v>27897</v>
      </c>
      <c r="AH16" s="54">
        <v>1.3966734774348497</v>
      </c>
      <c r="AI16" s="43">
        <v>33909</v>
      </c>
      <c r="AJ16" s="44">
        <v>24805</v>
      </c>
      <c r="AK16" s="53">
        <v>1.3670227776657933</v>
      </c>
      <c r="AL16" s="27">
        <v>30454</v>
      </c>
      <c r="AM16" s="27">
        <v>24482</v>
      </c>
      <c r="AN16" s="54">
        <v>1.2439343190915775</v>
      </c>
      <c r="AO16" s="43">
        <v>34664</v>
      </c>
      <c r="AP16" s="44">
        <v>26067</v>
      </c>
      <c r="AQ16" s="53">
        <v>1.3298039667011932</v>
      </c>
      <c r="AR16" s="27">
        <v>137990</v>
      </c>
      <c r="AS16" s="27">
        <v>82242</v>
      </c>
      <c r="AT16" s="54">
        <v>1.6778531650494881</v>
      </c>
      <c r="AU16" s="43">
        <v>30769</v>
      </c>
      <c r="AV16" s="44">
        <v>23751</v>
      </c>
      <c r="AW16" s="53">
        <v>1.2954822954822955</v>
      </c>
      <c r="AX16" s="43">
        <v>28491</v>
      </c>
      <c r="AY16" s="44">
        <v>21826</v>
      </c>
      <c r="AZ16" s="53">
        <v>1.3053697425089343</v>
      </c>
      <c r="BA16" s="43">
        <v>28994</v>
      </c>
      <c r="BB16" s="44">
        <v>22866</v>
      </c>
      <c r="BC16" s="53">
        <v>1.2679961514912972</v>
      </c>
      <c r="BD16" s="43">
        <v>32555</v>
      </c>
      <c r="BE16" s="44">
        <v>23435</v>
      </c>
      <c r="BF16" s="53">
        <v>1.3891615105611266</v>
      </c>
      <c r="BG16" s="27">
        <v>120809</v>
      </c>
      <c r="BH16" s="27">
        <v>73758</v>
      </c>
      <c r="BI16" s="54">
        <v>1.6379104639496733</v>
      </c>
    </row>
    <row r="17" spans="1:61" ht="12" customHeight="1" x14ac:dyDescent="0.25">
      <c r="A17" s="11" t="s">
        <v>76</v>
      </c>
      <c r="B17" s="43">
        <v>52453</v>
      </c>
      <c r="C17" s="44">
        <v>43149</v>
      </c>
      <c r="D17" s="45">
        <v>1.2156249275765372</v>
      </c>
      <c r="E17" s="43">
        <v>59574</v>
      </c>
      <c r="F17" s="44">
        <v>48470</v>
      </c>
      <c r="G17" s="53">
        <v>1.2290901588611511</v>
      </c>
      <c r="H17" s="27">
        <v>56574</v>
      </c>
      <c r="I17" s="27">
        <v>46746</v>
      </c>
      <c r="J17" s="54">
        <v>1.2102425876010781</v>
      </c>
      <c r="K17" s="43">
        <v>44951</v>
      </c>
      <c r="L17" s="44">
        <v>35733</v>
      </c>
      <c r="M17" s="53">
        <v>1.2579688243360478</v>
      </c>
      <c r="N17" s="27">
        <v>213552</v>
      </c>
      <c r="O17" s="27">
        <v>139102</v>
      </c>
      <c r="P17" s="54">
        <v>1.5352187603341434</v>
      </c>
      <c r="Q17" s="43">
        <v>53759</v>
      </c>
      <c r="R17" s="44">
        <v>44005</v>
      </c>
      <c r="S17" s="53">
        <v>1.2216566299284173</v>
      </c>
      <c r="T17" s="27">
        <v>59589</v>
      </c>
      <c r="U17" s="27">
        <v>48569</v>
      </c>
      <c r="V17" s="54">
        <v>1.2268936976260578</v>
      </c>
      <c r="W17" s="43">
        <v>54238</v>
      </c>
      <c r="X17" s="44">
        <v>45460</v>
      </c>
      <c r="Y17" s="53">
        <v>1.1930928288605367</v>
      </c>
      <c r="Z17" s="27">
        <v>43746</v>
      </c>
      <c r="AA17" s="27">
        <v>34031</v>
      </c>
      <c r="AB17" s="54">
        <v>1.2854750080808675</v>
      </c>
      <c r="AC17" s="43">
        <v>211332</v>
      </c>
      <c r="AD17" s="44">
        <v>137348</v>
      </c>
      <c r="AE17" s="53">
        <v>1.538660919707604</v>
      </c>
      <c r="AF17" s="27">
        <v>54141</v>
      </c>
      <c r="AG17" s="27">
        <v>43930</v>
      </c>
      <c r="AH17" s="54">
        <v>1.232437969496927</v>
      </c>
      <c r="AI17" s="43">
        <v>59481</v>
      </c>
      <c r="AJ17" s="44">
        <v>50259</v>
      </c>
      <c r="AK17" s="53">
        <v>1.1834895242643109</v>
      </c>
      <c r="AL17" s="27">
        <v>53000</v>
      </c>
      <c r="AM17" s="27">
        <v>45641</v>
      </c>
      <c r="AN17" s="54">
        <v>1.1612366074362963</v>
      </c>
      <c r="AO17" s="43">
        <v>50410</v>
      </c>
      <c r="AP17" s="44">
        <v>41242</v>
      </c>
      <c r="AQ17" s="53">
        <v>1.2222976577275593</v>
      </c>
      <c r="AR17" s="27">
        <v>217032</v>
      </c>
      <c r="AS17" s="27">
        <v>146338</v>
      </c>
      <c r="AT17" s="54">
        <v>1.483087099728027</v>
      </c>
      <c r="AU17" s="43">
        <v>45219</v>
      </c>
      <c r="AV17" s="44">
        <v>38915</v>
      </c>
      <c r="AW17" s="53">
        <v>1.1619940896826417</v>
      </c>
      <c r="AX17" s="43">
        <v>50763</v>
      </c>
      <c r="AY17" s="44">
        <v>44536</v>
      </c>
      <c r="AZ17" s="53">
        <v>1.1398194718879109</v>
      </c>
      <c r="BA17" s="43">
        <v>47959</v>
      </c>
      <c r="BB17" s="44">
        <v>41528</v>
      </c>
      <c r="BC17" s="53">
        <v>1.1548593719899827</v>
      </c>
      <c r="BD17" s="43">
        <v>48290</v>
      </c>
      <c r="BE17" s="44">
        <v>39789</v>
      </c>
      <c r="BF17" s="53">
        <v>1.2136520143758325</v>
      </c>
      <c r="BG17" s="27">
        <v>192231</v>
      </c>
      <c r="BH17" s="27">
        <v>133753</v>
      </c>
      <c r="BI17" s="54">
        <v>1.4372088850343543</v>
      </c>
    </row>
    <row r="18" spans="1:61" ht="12" customHeight="1" x14ac:dyDescent="0.25">
      <c r="A18" s="11" t="s">
        <v>77</v>
      </c>
      <c r="B18" s="43">
        <v>354957</v>
      </c>
      <c r="C18" s="44">
        <v>192939</v>
      </c>
      <c r="D18" s="45">
        <v>1.8397369116663815</v>
      </c>
      <c r="E18" s="43">
        <v>372415</v>
      </c>
      <c r="F18" s="44">
        <v>178724</v>
      </c>
      <c r="G18" s="53">
        <v>2.0837436494259305</v>
      </c>
      <c r="H18" s="27">
        <v>304007</v>
      </c>
      <c r="I18" s="27">
        <v>184777</v>
      </c>
      <c r="J18" s="54">
        <v>1.6452642915514377</v>
      </c>
      <c r="K18" s="43">
        <v>377341</v>
      </c>
      <c r="L18" s="44">
        <v>181945</v>
      </c>
      <c r="M18" s="53">
        <v>2.0739289345681389</v>
      </c>
      <c r="N18" s="27">
        <v>1408720</v>
      </c>
      <c r="O18" s="27">
        <v>574411</v>
      </c>
      <c r="P18" s="54">
        <v>2.4524599981546316</v>
      </c>
      <c r="Q18" s="43">
        <v>372087</v>
      </c>
      <c r="R18" s="44">
        <v>195967</v>
      </c>
      <c r="S18" s="53">
        <v>1.8987227441354921</v>
      </c>
      <c r="T18" s="27">
        <v>372884</v>
      </c>
      <c r="U18" s="27">
        <v>190197</v>
      </c>
      <c r="V18" s="54">
        <v>1.9605146243105833</v>
      </c>
      <c r="W18" s="43">
        <v>318270</v>
      </c>
      <c r="X18" s="44">
        <v>192517</v>
      </c>
      <c r="Y18" s="53">
        <v>1.6532046520567014</v>
      </c>
      <c r="Z18" s="27">
        <v>387753</v>
      </c>
      <c r="AA18" s="27">
        <v>186445</v>
      </c>
      <c r="AB18" s="54">
        <v>2.0797178792673443</v>
      </c>
      <c r="AC18" s="43">
        <v>1450994</v>
      </c>
      <c r="AD18" s="44">
        <v>589398</v>
      </c>
      <c r="AE18" s="53">
        <v>2.4618237591576491</v>
      </c>
      <c r="AF18" s="27">
        <v>396296</v>
      </c>
      <c r="AG18" s="27">
        <v>207198</v>
      </c>
      <c r="AH18" s="54">
        <v>1.9126439444396182</v>
      </c>
      <c r="AI18" s="43">
        <v>426478</v>
      </c>
      <c r="AJ18" s="44">
        <v>215923</v>
      </c>
      <c r="AK18" s="53">
        <v>1.9751392857639065</v>
      </c>
      <c r="AL18" s="27">
        <v>327619</v>
      </c>
      <c r="AM18" s="27">
        <v>195054</v>
      </c>
      <c r="AN18" s="54">
        <v>1.6796323069508956</v>
      </c>
      <c r="AO18" s="43">
        <v>429075</v>
      </c>
      <c r="AP18" s="44">
        <v>239535</v>
      </c>
      <c r="AQ18" s="53">
        <v>1.7912831110276159</v>
      </c>
      <c r="AR18" s="27">
        <v>1579468</v>
      </c>
      <c r="AS18" s="27">
        <v>665326</v>
      </c>
      <c r="AT18" s="54">
        <v>2.3739760658684617</v>
      </c>
      <c r="AU18" s="43">
        <v>324751</v>
      </c>
      <c r="AV18" s="44">
        <v>183261</v>
      </c>
      <c r="AW18" s="53">
        <v>1.772068252383213</v>
      </c>
      <c r="AX18" s="43">
        <v>349236</v>
      </c>
      <c r="AY18" s="44">
        <v>183915</v>
      </c>
      <c r="AZ18" s="53">
        <v>1.8988989478835332</v>
      </c>
      <c r="BA18" s="43">
        <v>307641</v>
      </c>
      <c r="BB18" s="44">
        <v>184913</v>
      </c>
      <c r="BC18" s="53">
        <v>1.6637067161313699</v>
      </c>
      <c r="BD18" s="43">
        <v>393962</v>
      </c>
      <c r="BE18" s="44">
        <v>204150</v>
      </c>
      <c r="BF18" s="53">
        <v>1.9297673279451384</v>
      </c>
      <c r="BG18" s="27">
        <v>1375590</v>
      </c>
      <c r="BH18" s="27">
        <v>581524</v>
      </c>
      <c r="BI18" s="54">
        <v>2.3654913640709583</v>
      </c>
    </row>
    <row r="19" spans="1:61" ht="12" customHeight="1" x14ac:dyDescent="0.25">
      <c r="A19" s="11" t="s">
        <v>78</v>
      </c>
      <c r="B19" s="43">
        <v>52900</v>
      </c>
      <c r="C19" s="44">
        <v>40848</v>
      </c>
      <c r="D19" s="45">
        <v>1.295045045045045</v>
      </c>
      <c r="E19" s="43">
        <v>59902</v>
      </c>
      <c r="F19" s="44">
        <v>46888</v>
      </c>
      <c r="G19" s="53">
        <v>1.2775550247398055</v>
      </c>
      <c r="H19" s="27">
        <v>55499</v>
      </c>
      <c r="I19" s="27">
        <v>46182</v>
      </c>
      <c r="J19" s="54">
        <v>1.2017452687194146</v>
      </c>
      <c r="K19" s="43">
        <v>49864</v>
      </c>
      <c r="L19" s="44">
        <v>37300</v>
      </c>
      <c r="M19" s="53">
        <v>1.3368364611260053</v>
      </c>
      <c r="N19" s="27">
        <v>218165</v>
      </c>
      <c r="O19" s="27">
        <v>135038</v>
      </c>
      <c r="P19" s="54">
        <v>1.6155822805432545</v>
      </c>
      <c r="Q19" s="43">
        <v>57441</v>
      </c>
      <c r="R19" s="44">
        <v>43552</v>
      </c>
      <c r="S19" s="53">
        <v>1.3189061351947098</v>
      </c>
      <c r="T19" s="27">
        <v>62473</v>
      </c>
      <c r="U19" s="27">
        <v>48252</v>
      </c>
      <c r="V19" s="54">
        <v>1.2947235347757606</v>
      </c>
      <c r="W19" s="43">
        <v>54297</v>
      </c>
      <c r="X19" s="44">
        <v>45123</v>
      </c>
      <c r="Y19" s="53">
        <v>1.2033109500698091</v>
      </c>
      <c r="Z19" s="27">
        <v>51180</v>
      </c>
      <c r="AA19" s="27">
        <v>36857</v>
      </c>
      <c r="AB19" s="54">
        <v>1.3886100333722224</v>
      </c>
      <c r="AC19" s="43">
        <v>225391</v>
      </c>
      <c r="AD19" s="44">
        <v>136484</v>
      </c>
      <c r="AE19" s="53">
        <v>1.6514096890478005</v>
      </c>
      <c r="AF19" s="27">
        <v>56220</v>
      </c>
      <c r="AG19" s="27">
        <v>41882</v>
      </c>
      <c r="AH19" s="54">
        <v>1.3423427725514541</v>
      </c>
      <c r="AI19" s="43">
        <v>65241</v>
      </c>
      <c r="AJ19" s="44">
        <v>50691</v>
      </c>
      <c r="AK19" s="53">
        <v>1.2870332011599692</v>
      </c>
      <c r="AL19" s="27">
        <v>53398</v>
      </c>
      <c r="AM19" s="27">
        <v>45062</v>
      </c>
      <c r="AN19" s="54">
        <v>1.1849895699258799</v>
      </c>
      <c r="AO19" s="43">
        <v>54194</v>
      </c>
      <c r="AP19" s="44">
        <v>43694</v>
      </c>
      <c r="AQ19" s="53">
        <v>1.2403075937199615</v>
      </c>
      <c r="AR19" s="27">
        <v>229053</v>
      </c>
      <c r="AS19" s="27">
        <v>143608</v>
      </c>
      <c r="AT19" s="54">
        <v>1.5949877444153528</v>
      </c>
      <c r="AU19" s="43">
        <v>43367</v>
      </c>
      <c r="AV19" s="44">
        <v>36037</v>
      </c>
      <c r="AW19" s="53">
        <v>1.2034020589949219</v>
      </c>
      <c r="AX19" s="43">
        <v>54119</v>
      </c>
      <c r="AY19" s="44">
        <v>45608</v>
      </c>
      <c r="AZ19" s="53">
        <v>1.1866119978951062</v>
      </c>
      <c r="BA19" s="43">
        <v>48739</v>
      </c>
      <c r="BB19" s="44">
        <v>42210</v>
      </c>
      <c r="BC19" s="53">
        <v>1.1546789860222697</v>
      </c>
      <c r="BD19" s="43">
        <v>47240</v>
      </c>
      <c r="BE19" s="44">
        <v>38271</v>
      </c>
      <c r="BF19" s="53">
        <v>1.2343549946434638</v>
      </c>
      <c r="BG19" s="27">
        <v>193465</v>
      </c>
      <c r="BH19" s="27">
        <v>128445</v>
      </c>
      <c r="BI19" s="54">
        <v>1.506208883179571</v>
      </c>
    </row>
    <row r="20" spans="1:61" ht="12" customHeight="1" x14ac:dyDescent="0.25">
      <c r="A20" s="11" t="s">
        <v>79</v>
      </c>
      <c r="B20" s="43">
        <v>9682</v>
      </c>
      <c r="C20" s="44">
        <v>8118</v>
      </c>
      <c r="D20" s="45">
        <v>1.1926582902192657</v>
      </c>
      <c r="E20" s="43">
        <v>10338</v>
      </c>
      <c r="F20" s="44">
        <v>8451</v>
      </c>
      <c r="G20" s="53">
        <v>1.2232871849485267</v>
      </c>
      <c r="H20" s="27">
        <v>12070</v>
      </c>
      <c r="I20" s="27">
        <v>10028</v>
      </c>
      <c r="J20" s="54">
        <v>1.2036298364579179</v>
      </c>
      <c r="K20" s="43">
        <v>9536</v>
      </c>
      <c r="L20" s="44">
        <v>7620</v>
      </c>
      <c r="M20" s="53">
        <v>1.2514435695538058</v>
      </c>
      <c r="N20" s="27">
        <v>41626</v>
      </c>
      <c r="O20" s="27">
        <v>27463</v>
      </c>
      <c r="P20" s="54">
        <v>1.5157120489385718</v>
      </c>
      <c r="Q20" s="43">
        <v>10415</v>
      </c>
      <c r="R20" s="44">
        <v>8296</v>
      </c>
      <c r="S20" s="53">
        <v>1.255424300867888</v>
      </c>
      <c r="T20" s="27">
        <v>10767</v>
      </c>
      <c r="U20" s="27">
        <v>8591</v>
      </c>
      <c r="V20" s="54">
        <v>1.2532883249912699</v>
      </c>
      <c r="W20" s="43">
        <v>12831</v>
      </c>
      <c r="X20" s="44">
        <v>10585</v>
      </c>
      <c r="Y20" s="53">
        <v>1.2121870571563533</v>
      </c>
      <c r="Z20" s="27">
        <v>9590</v>
      </c>
      <c r="AA20" s="27">
        <v>7460</v>
      </c>
      <c r="AB20" s="54">
        <v>1.2855227882037534</v>
      </c>
      <c r="AC20" s="43">
        <v>43603</v>
      </c>
      <c r="AD20" s="44">
        <v>27544</v>
      </c>
      <c r="AE20" s="53">
        <v>1.5830307871042695</v>
      </c>
      <c r="AF20" s="27">
        <v>10145</v>
      </c>
      <c r="AG20" s="27">
        <v>8015</v>
      </c>
      <c r="AH20" s="54">
        <v>1.2657517155333748</v>
      </c>
      <c r="AI20" s="43">
        <v>10522</v>
      </c>
      <c r="AJ20" s="44">
        <v>8784</v>
      </c>
      <c r="AK20" s="53">
        <v>1.1978597449908925</v>
      </c>
      <c r="AL20" s="27">
        <v>11780</v>
      </c>
      <c r="AM20" s="27">
        <v>9903</v>
      </c>
      <c r="AN20" s="54">
        <v>1.1895385236796929</v>
      </c>
      <c r="AO20" s="43">
        <v>10720</v>
      </c>
      <c r="AP20" s="44">
        <v>9254</v>
      </c>
      <c r="AQ20" s="53">
        <v>1.1584179814134428</v>
      </c>
      <c r="AR20" s="27">
        <v>43167</v>
      </c>
      <c r="AS20" s="27">
        <v>28977</v>
      </c>
      <c r="AT20" s="54">
        <v>1.48969872657625</v>
      </c>
      <c r="AU20" s="43">
        <v>8247</v>
      </c>
      <c r="AV20" s="44">
        <v>7290</v>
      </c>
      <c r="AW20" s="53">
        <v>1.1312757201646091</v>
      </c>
      <c r="AX20" s="43">
        <v>8733</v>
      </c>
      <c r="AY20" s="44">
        <v>7537</v>
      </c>
      <c r="AZ20" s="53">
        <v>1.1586838264561496</v>
      </c>
      <c r="BA20" s="43">
        <v>11213</v>
      </c>
      <c r="BB20" s="44">
        <v>9430</v>
      </c>
      <c r="BC20" s="53">
        <v>1.1890774125132555</v>
      </c>
      <c r="BD20" s="43">
        <v>8906</v>
      </c>
      <c r="BE20" s="44">
        <v>7668</v>
      </c>
      <c r="BF20" s="53">
        <v>1.1614501825769432</v>
      </c>
      <c r="BG20" s="27">
        <v>37099</v>
      </c>
      <c r="BH20" s="27">
        <v>25738</v>
      </c>
      <c r="BI20" s="54">
        <v>1.4414095889346492</v>
      </c>
    </row>
    <row r="21" spans="1:61" ht="12" customHeight="1" x14ac:dyDescent="0.25">
      <c r="A21" s="11" t="s">
        <v>80</v>
      </c>
      <c r="B21" s="43">
        <v>184395</v>
      </c>
      <c r="C21" s="44">
        <v>140806</v>
      </c>
      <c r="D21" s="45">
        <v>1.3095677741005356</v>
      </c>
      <c r="E21" s="43">
        <v>207598</v>
      </c>
      <c r="F21" s="44">
        <v>147707</v>
      </c>
      <c r="G21" s="53">
        <v>1.4054716431854957</v>
      </c>
      <c r="H21" s="27">
        <v>197082</v>
      </c>
      <c r="I21" s="27">
        <v>150042</v>
      </c>
      <c r="J21" s="54">
        <v>1.3135122165793578</v>
      </c>
      <c r="K21" s="43">
        <v>188841</v>
      </c>
      <c r="L21" s="44">
        <v>134761</v>
      </c>
      <c r="M21" s="53">
        <v>1.4013030476176342</v>
      </c>
      <c r="N21" s="27">
        <v>777916</v>
      </c>
      <c r="O21" s="27">
        <v>470230</v>
      </c>
      <c r="P21" s="54">
        <v>1.654330859366693</v>
      </c>
      <c r="Q21" s="43">
        <v>197581</v>
      </c>
      <c r="R21" s="44">
        <v>148657</v>
      </c>
      <c r="S21" s="53">
        <v>1.3291066011018653</v>
      </c>
      <c r="T21" s="27">
        <v>216259</v>
      </c>
      <c r="U21" s="27">
        <v>157534</v>
      </c>
      <c r="V21" s="54">
        <v>1.3727766704330493</v>
      </c>
      <c r="W21" s="43">
        <v>195449</v>
      </c>
      <c r="X21" s="44">
        <v>150201</v>
      </c>
      <c r="Y21" s="53">
        <v>1.301249658790554</v>
      </c>
      <c r="Z21" s="27">
        <v>191707</v>
      </c>
      <c r="AA21" s="27">
        <v>136853</v>
      </c>
      <c r="AB21" s="54">
        <v>1.4008242420699584</v>
      </c>
      <c r="AC21" s="43">
        <v>800996</v>
      </c>
      <c r="AD21" s="44">
        <v>485679</v>
      </c>
      <c r="AE21" s="53">
        <v>1.6492292234171129</v>
      </c>
      <c r="AF21" s="27">
        <v>200996</v>
      </c>
      <c r="AG21" s="27">
        <v>153256</v>
      </c>
      <c r="AH21" s="54">
        <v>1.3115049329226915</v>
      </c>
      <c r="AI21" s="43">
        <v>218559</v>
      </c>
      <c r="AJ21" s="44">
        <v>166097</v>
      </c>
      <c r="AK21" s="53">
        <v>1.3158515807028424</v>
      </c>
      <c r="AL21" s="27">
        <v>196457</v>
      </c>
      <c r="AM21" s="27">
        <v>156341</v>
      </c>
      <c r="AN21" s="54">
        <v>1.2565929602599446</v>
      </c>
      <c r="AO21" s="43">
        <v>207399</v>
      </c>
      <c r="AP21" s="44">
        <v>162883</v>
      </c>
      <c r="AQ21" s="53">
        <v>1.2733004672065225</v>
      </c>
      <c r="AR21" s="27">
        <v>823411</v>
      </c>
      <c r="AS21" s="27">
        <v>528406</v>
      </c>
      <c r="AT21" s="54">
        <v>1.5582922979678504</v>
      </c>
      <c r="AU21" s="43">
        <v>170626</v>
      </c>
      <c r="AV21" s="44">
        <v>137450</v>
      </c>
      <c r="AW21" s="53">
        <v>1.2413677700982175</v>
      </c>
      <c r="AX21" s="43">
        <v>187565</v>
      </c>
      <c r="AY21" s="44">
        <v>145551</v>
      </c>
      <c r="AZ21" s="53">
        <v>1.2886548357620353</v>
      </c>
      <c r="BA21" s="43">
        <v>179363</v>
      </c>
      <c r="BB21" s="44">
        <v>144367</v>
      </c>
      <c r="BC21" s="53">
        <v>1.2424099690372454</v>
      </c>
      <c r="BD21" s="43">
        <v>168309</v>
      </c>
      <c r="BE21" s="44">
        <v>128656</v>
      </c>
      <c r="BF21" s="53">
        <v>1.3082094888695437</v>
      </c>
      <c r="BG21" s="27">
        <v>705863</v>
      </c>
      <c r="BH21" s="27">
        <v>460597</v>
      </c>
      <c r="BI21" s="54">
        <v>1.532495869491117</v>
      </c>
    </row>
    <row r="22" spans="1:61" ht="12" customHeight="1" x14ac:dyDescent="0.25">
      <c r="A22" s="11" t="s">
        <v>81</v>
      </c>
      <c r="B22" s="43">
        <v>232873</v>
      </c>
      <c r="C22" s="44">
        <v>166819</v>
      </c>
      <c r="D22" s="45">
        <v>1.3959620906491468</v>
      </c>
      <c r="E22" s="43">
        <v>283755</v>
      </c>
      <c r="F22" s="44">
        <v>194633</v>
      </c>
      <c r="G22" s="53">
        <v>1.4578976843597951</v>
      </c>
      <c r="H22" s="27">
        <v>274849</v>
      </c>
      <c r="I22" s="27">
        <v>198782</v>
      </c>
      <c r="J22" s="54">
        <v>1.3826654324838266</v>
      </c>
      <c r="K22" s="43">
        <v>210182</v>
      </c>
      <c r="L22" s="44">
        <v>150142</v>
      </c>
      <c r="M22" s="53">
        <v>1.3998881059263897</v>
      </c>
      <c r="N22" s="27">
        <v>1001659</v>
      </c>
      <c r="O22" s="27">
        <v>472752</v>
      </c>
      <c r="P22" s="54">
        <v>2.1187832098013333</v>
      </c>
      <c r="Q22" s="43">
        <v>241121</v>
      </c>
      <c r="R22" s="44">
        <v>171506</v>
      </c>
      <c r="S22" s="53">
        <v>1.4059041666180776</v>
      </c>
      <c r="T22" s="27">
        <v>283021</v>
      </c>
      <c r="U22" s="27">
        <v>195648</v>
      </c>
      <c r="V22" s="54">
        <v>1.446582638207393</v>
      </c>
      <c r="W22" s="43">
        <v>296773</v>
      </c>
      <c r="X22" s="44">
        <v>206624</v>
      </c>
      <c r="Y22" s="53">
        <v>1.4362949124980642</v>
      </c>
      <c r="Z22" s="27">
        <v>218861</v>
      </c>
      <c r="AA22" s="27">
        <v>154055</v>
      </c>
      <c r="AB22" s="54">
        <v>1.4206679432670151</v>
      </c>
      <c r="AC22" s="43">
        <v>1039776</v>
      </c>
      <c r="AD22" s="44">
        <v>482008</v>
      </c>
      <c r="AE22" s="53">
        <v>2.1571758145093027</v>
      </c>
      <c r="AF22" s="27">
        <v>239435</v>
      </c>
      <c r="AG22" s="27">
        <v>170059</v>
      </c>
      <c r="AH22" s="54">
        <v>1.407952534120511</v>
      </c>
      <c r="AI22" s="43">
        <v>294102</v>
      </c>
      <c r="AJ22" s="44">
        <v>204435</v>
      </c>
      <c r="AK22" s="53">
        <v>1.4386088487783404</v>
      </c>
      <c r="AL22" s="27">
        <v>302862</v>
      </c>
      <c r="AM22" s="27">
        <v>207957</v>
      </c>
      <c r="AN22" s="54">
        <v>1.4563683838485841</v>
      </c>
      <c r="AO22" s="43">
        <v>236102</v>
      </c>
      <c r="AP22" s="44">
        <v>173489</v>
      </c>
      <c r="AQ22" s="53">
        <v>1.3609047259480429</v>
      </c>
      <c r="AR22" s="27">
        <v>1072501</v>
      </c>
      <c r="AS22" s="27">
        <v>505023</v>
      </c>
      <c r="AT22" s="54">
        <v>2.1236676349393986</v>
      </c>
      <c r="AU22" s="43">
        <v>237378</v>
      </c>
      <c r="AV22" s="44">
        <v>170508</v>
      </c>
      <c r="AW22" s="53">
        <v>1.3921810120346259</v>
      </c>
      <c r="AX22" s="43">
        <v>282187</v>
      </c>
      <c r="AY22" s="44">
        <v>195862</v>
      </c>
      <c r="AZ22" s="53">
        <v>1.4407439932197159</v>
      </c>
      <c r="BA22" s="43">
        <v>286970</v>
      </c>
      <c r="BB22" s="44">
        <v>198214</v>
      </c>
      <c r="BC22" s="53">
        <v>1.44777866346474</v>
      </c>
      <c r="BD22" s="43">
        <v>218921</v>
      </c>
      <c r="BE22" s="44">
        <v>157711</v>
      </c>
      <c r="BF22" s="53">
        <v>1.3881149697865083</v>
      </c>
      <c r="BG22" s="27">
        <v>1025456</v>
      </c>
      <c r="BH22" s="27">
        <v>471166</v>
      </c>
      <c r="BI22" s="54">
        <v>2.1764218980147123</v>
      </c>
    </row>
    <row r="23" spans="1:61" ht="12" customHeight="1" x14ac:dyDescent="0.25">
      <c r="A23" s="11" t="s">
        <v>82</v>
      </c>
      <c r="B23" s="43">
        <v>29437</v>
      </c>
      <c r="C23" s="44">
        <v>23401</v>
      </c>
      <c r="D23" s="45">
        <v>1.2579376949703005</v>
      </c>
      <c r="E23" s="43">
        <v>40390</v>
      </c>
      <c r="F23" s="44">
        <v>30546</v>
      </c>
      <c r="G23" s="53">
        <v>1.3222680547371177</v>
      </c>
      <c r="H23" s="27">
        <v>32894</v>
      </c>
      <c r="I23" s="27">
        <v>25658</v>
      </c>
      <c r="J23" s="54">
        <v>1.2820173045443917</v>
      </c>
      <c r="K23" s="43">
        <v>24337</v>
      </c>
      <c r="L23" s="44">
        <v>18836</v>
      </c>
      <c r="M23" s="53">
        <v>1.2920471437672543</v>
      </c>
      <c r="N23" s="27">
        <v>127058</v>
      </c>
      <c r="O23" s="27">
        <v>73255</v>
      </c>
      <c r="P23" s="54">
        <v>1.7344618114804451</v>
      </c>
      <c r="Q23" s="43">
        <v>31678</v>
      </c>
      <c r="R23" s="44">
        <v>24621</v>
      </c>
      <c r="S23" s="53">
        <v>1.2866252386174404</v>
      </c>
      <c r="T23" s="27">
        <v>39588</v>
      </c>
      <c r="U23" s="27">
        <v>29870</v>
      </c>
      <c r="V23" s="54">
        <v>1.3253431536658855</v>
      </c>
      <c r="W23" s="43">
        <v>33528</v>
      </c>
      <c r="X23" s="44">
        <v>25446</v>
      </c>
      <c r="Y23" s="53">
        <v>1.3176137703371846</v>
      </c>
      <c r="Z23" s="27">
        <v>24859</v>
      </c>
      <c r="AA23" s="27">
        <v>18782</v>
      </c>
      <c r="AB23" s="54">
        <v>1.3235544670429134</v>
      </c>
      <c r="AC23" s="43">
        <v>129653</v>
      </c>
      <c r="AD23" s="44">
        <v>73178</v>
      </c>
      <c r="AE23" s="53">
        <v>1.7717483396649265</v>
      </c>
      <c r="AF23" s="27">
        <v>31238</v>
      </c>
      <c r="AG23" s="27">
        <v>24649</v>
      </c>
      <c r="AH23" s="54">
        <v>1.2673130755811595</v>
      </c>
      <c r="AI23" s="43">
        <v>40409</v>
      </c>
      <c r="AJ23" s="44">
        <v>31406</v>
      </c>
      <c r="AK23" s="53">
        <v>1.286664968477361</v>
      </c>
      <c r="AL23" s="27">
        <v>35295</v>
      </c>
      <c r="AM23" s="27">
        <v>28213</v>
      </c>
      <c r="AN23" s="54">
        <v>1.2510190337787546</v>
      </c>
      <c r="AO23" s="43">
        <v>27923</v>
      </c>
      <c r="AP23" s="44">
        <v>22542</v>
      </c>
      <c r="AQ23" s="53">
        <v>1.2387099636234584</v>
      </c>
      <c r="AR23" s="27">
        <v>134865</v>
      </c>
      <c r="AS23" s="27">
        <v>79549</v>
      </c>
      <c r="AT23" s="54">
        <v>1.6953701492162063</v>
      </c>
      <c r="AU23" s="43">
        <v>30821</v>
      </c>
      <c r="AV23" s="44">
        <v>25426</v>
      </c>
      <c r="AW23" s="53">
        <v>1.2121843781955479</v>
      </c>
      <c r="AX23" s="43">
        <v>37872</v>
      </c>
      <c r="AY23" s="44">
        <v>29684</v>
      </c>
      <c r="AZ23" s="53">
        <v>1.2758388357364236</v>
      </c>
      <c r="BA23" s="43">
        <v>30723</v>
      </c>
      <c r="BB23" s="44">
        <v>24232</v>
      </c>
      <c r="BC23" s="53">
        <v>1.2678689336414659</v>
      </c>
      <c r="BD23" s="43">
        <v>24624</v>
      </c>
      <c r="BE23" s="44">
        <v>20112</v>
      </c>
      <c r="BF23" s="53">
        <v>1.2243436754176611</v>
      </c>
      <c r="BG23" s="27">
        <v>124040</v>
      </c>
      <c r="BH23" s="27">
        <v>74057</v>
      </c>
      <c r="BI23" s="54">
        <v>1.6749260704592408</v>
      </c>
    </row>
    <row r="24" spans="1:61" ht="12" customHeight="1" x14ac:dyDescent="0.25">
      <c r="A24" s="11" t="s">
        <v>83</v>
      </c>
      <c r="B24" s="43">
        <v>71478</v>
      </c>
      <c r="C24" s="44">
        <v>59354</v>
      </c>
      <c r="D24" s="45">
        <v>1.2042659298446607</v>
      </c>
      <c r="E24" s="43">
        <v>82696</v>
      </c>
      <c r="F24" s="44">
        <v>70649</v>
      </c>
      <c r="G24" s="53">
        <v>1.1705190448555536</v>
      </c>
      <c r="H24" s="27">
        <v>91260</v>
      </c>
      <c r="I24" s="27">
        <v>83500</v>
      </c>
      <c r="J24" s="54">
        <v>1.0929341317365269</v>
      </c>
      <c r="K24" s="43">
        <v>82588</v>
      </c>
      <c r="L24" s="44">
        <v>68498</v>
      </c>
      <c r="M24" s="53">
        <v>1.2056994364798972</v>
      </c>
      <c r="N24" s="27">
        <v>328022</v>
      </c>
      <c r="O24" s="27">
        <v>232572</v>
      </c>
      <c r="P24" s="54">
        <v>1.4104105395318438</v>
      </c>
      <c r="Q24" s="43">
        <v>78406</v>
      </c>
      <c r="R24" s="44">
        <v>63181</v>
      </c>
      <c r="S24" s="53">
        <v>1.2409743435526503</v>
      </c>
      <c r="T24" s="27">
        <v>84779</v>
      </c>
      <c r="U24" s="27">
        <v>71830</v>
      </c>
      <c r="V24" s="54">
        <v>1.1802728664903244</v>
      </c>
      <c r="W24" s="43">
        <v>93772</v>
      </c>
      <c r="X24" s="44">
        <v>84764</v>
      </c>
      <c r="Y24" s="53">
        <v>1.106271530366665</v>
      </c>
      <c r="Z24" s="27">
        <v>84680</v>
      </c>
      <c r="AA24" s="27">
        <v>69009</v>
      </c>
      <c r="AB24" s="54">
        <v>1.2270863220739323</v>
      </c>
      <c r="AC24" s="43">
        <v>341637</v>
      </c>
      <c r="AD24" s="44">
        <v>237160</v>
      </c>
      <c r="AE24" s="53">
        <v>1.4405338168325181</v>
      </c>
      <c r="AF24" s="27">
        <v>78414</v>
      </c>
      <c r="AG24" s="27">
        <v>63739</v>
      </c>
      <c r="AH24" s="54">
        <v>1.2302358053938718</v>
      </c>
      <c r="AI24" s="43">
        <v>86349</v>
      </c>
      <c r="AJ24" s="44">
        <v>73402</v>
      </c>
      <c r="AK24" s="53">
        <v>1.1763848396501457</v>
      </c>
      <c r="AL24" s="27">
        <v>96241</v>
      </c>
      <c r="AM24" s="27">
        <v>86617</v>
      </c>
      <c r="AN24" s="54">
        <v>1.1111098283246938</v>
      </c>
      <c r="AO24" s="43">
        <v>86966</v>
      </c>
      <c r="AP24" s="44">
        <v>73754</v>
      </c>
      <c r="AQ24" s="53">
        <v>1.1791360468584755</v>
      </c>
      <c r="AR24" s="27">
        <v>347970</v>
      </c>
      <c r="AS24" s="27">
        <v>244079</v>
      </c>
      <c r="AT24" s="54">
        <v>1.4256449756021616</v>
      </c>
      <c r="AU24" s="43">
        <v>72103</v>
      </c>
      <c r="AV24" s="44">
        <v>61129</v>
      </c>
      <c r="AW24" s="53">
        <v>1.1795219944707094</v>
      </c>
      <c r="AX24" s="43">
        <v>78793</v>
      </c>
      <c r="AY24" s="44">
        <v>68850</v>
      </c>
      <c r="AZ24" s="53">
        <v>1.1444153957879448</v>
      </c>
      <c r="BA24" s="43">
        <v>89229</v>
      </c>
      <c r="BB24" s="44">
        <v>81512</v>
      </c>
      <c r="BC24" s="53">
        <v>1.0946731769555402</v>
      </c>
      <c r="BD24" s="43">
        <v>80629</v>
      </c>
      <c r="BE24" s="44">
        <v>66628</v>
      </c>
      <c r="BF24" s="53">
        <v>1.2101368793900462</v>
      </c>
      <c r="BG24" s="27">
        <v>320754</v>
      </c>
      <c r="BH24" s="27">
        <v>227283</v>
      </c>
      <c r="BI24" s="54">
        <v>1.411253811327728</v>
      </c>
    </row>
    <row r="25" spans="1:61" ht="12" customHeight="1" x14ac:dyDescent="0.25">
      <c r="A25" s="11" t="s">
        <v>84</v>
      </c>
      <c r="B25" s="43">
        <v>191656</v>
      </c>
      <c r="C25" s="44">
        <v>142508</v>
      </c>
      <c r="D25" s="45">
        <v>1.3448788839924777</v>
      </c>
      <c r="E25" s="43">
        <v>210540</v>
      </c>
      <c r="F25" s="44">
        <v>153463</v>
      </c>
      <c r="G25" s="53">
        <v>1.371926783654692</v>
      </c>
      <c r="H25" s="27">
        <v>192434</v>
      </c>
      <c r="I25" s="27">
        <v>152919</v>
      </c>
      <c r="J25" s="54">
        <v>1.2584047763848836</v>
      </c>
      <c r="K25" s="43">
        <v>186983</v>
      </c>
      <c r="L25" s="44">
        <v>137433</v>
      </c>
      <c r="M25" s="53">
        <v>1.3605393173400857</v>
      </c>
      <c r="N25" s="27">
        <v>781613</v>
      </c>
      <c r="O25" s="27">
        <v>445179</v>
      </c>
      <c r="P25" s="54">
        <v>1.755727471421608</v>
      </c>
      <c r="Q25" s="43">
        <v>206995</v>
      </c>
      <c r="R25" s="44">
        <v>148961</v>
      </c>
      <c r="S25" s="53">
        <v>1.3895919066064273</v>
      </c>
      <c r="T25" s="27">
        <v>207457</v>
      </c>
      <c r="U25" s="27">
        <v>149687</v>
      </c>
      <c r="V25" s="54">
        <v>1.3859386586677533</v>
      </c>
      <c r="W25" s="43">
        <v>198408</v>
      </c>
      <c r="X25" s="44">
        <v>157485</v>
      </c>
      <c r="Y25" s="53">
        <v>1.2598533193637489</v>
      </c>
      <c r="Z25" s="27">
        <v>193176</v>
      </c>
      <c r="AA25" s="27">
        <v>137189</v>
      </c>
      <c r="AB25" s="54">
        <v>1.4081012326061126</v>
      </c>
      <c r="AC25" s="43">
        <v>806036</v>
      </c>
      <c r="AD25" s="44">
        <v>452319</v>
      </c>
      <c r="AE25" s="53">
        <v>1.7820078307566121</v>
      </c>
      <c r="AF25" s="27">
        <v>204106</v>
      </c>
      <c r="AG25" s="27">
        <v>149467</v>
      </c>
      <c r="AH25" s="54">
        <v>1.3655589528123264</v>
      </c>
      <c r="AI25" s="43">
        <v>204765</v>
      </c>
      <c r="AJ25" s="44">
        <v>152078</v>
      </c>
      <c r="AK25" s="53">
        <v>1.3464472178750377</v>
      </c>
      <c r="AL25" s="27">
        <v>201444</v>
      </c>
      <c r="AM25" s="27">
        <v>161718</v>
      </c>
      <c r="AN25" s="54">
        <v>1.2456498348977851</v>
      </c>
      <c r="AO25" s="43">
        <v>189257</v>
      </c>
      <c r="AP25" s="44">
        <v>150816</v>
      </c>
      <c r="AQ25" s="53">
        <v>1.2548867494165075</v>
      </c>
      <c r="AR25" s="27">
        <v>799572</v>
      </c>
      <c r="AS25" s="27">
        <v>469052</v>
      </c>
      <c r="AT25" s="54">
        <v>1.7046553473815269</v>
      </c>
      <c r="AU25" s="43">
        <v>173493</v>
      </c>
      <c r="AV25" s="44">
        <v>140068</v>
      </c>
      <c r="AW25" s="53">
        <v>1.238634092012451</v>
      </c>
      <c r="AX25" s="43">
        <v>196666</v>
      </c>
      <c r="AY25" s="44">
        <v>154766</v>
      </c>
      <c r="AZ25" s="53">
        <v>1.2707312975718181</v>
      </c>
      <c r="BA25" s="43">
        <v>181894</v>
      </c>
      <c r="BB25" s="44">
        <v>149545</v>
      </c>
      <c r="BC25" s="53">
        <v>1.2163161590156808</v>
      </c>
      <c r="BD25" s="43">
        <v>163446</v>
      </c>
      <c r="BE25" s="44">
        <v>128182</v>
      </c>
      <c r="BF25" s="53">
        <v>1.2751088296328659</v>
      </c>
      <c r="BG25" s="27">
        <v>715499</v>
      </c>
      <c r="BH25" s="27">
        <v>436418</v>
      </c>
      <c r="BI25" s="54">
        <v>1.6394809563308572</v>
      </c>
    </row>
    <row r="26" spans="1:61" ht="12" customHeight="1" x14ac:dyDescent="0.25">
      <c r="A26" s="11" t="s">
        <v>85</v>
      </c>
      <c r="B26" s="43">
        <v>63969</v>
      </c>
      <c r="C26" s="44">
        <v>46135</v>
      </c>
      <c r="D26" s="45">
        <v>1.3865611791481522</v>
      </c>
      <c r="E26" s="43">
        <v>88844</v>
      </c>
      <c r="F26" s="44">
        <v>71233</v>
      </c>
      <c r="G26" s="53">
        <v>1.2472309182541799</v>
      </c>
      <c r="H26" s="27">
        <v>59454</v>
      </c>
      <c r="I26" s="27">
        <v>51599</v>
      </c>
      <c r="J26" s="54">
        <v>1.1522316323959767</v>
      </c>
      <c r="K26" s="43">
        <v>56668</v>
      </c>
      <c r="L26" s="44">
        <v>38533</v>
      </c>
      <c r="M26" s="53">
        <v>1.4706355591311344</v>
      </c>
      <c r="N26" s="27">
        <v>268935</v>
      </c>
      <c r="O26" s="27">
        <v>167843</v>
      </c>
      <c r="P26" s="54">
        <v>1.6023009598255513</v>
      </c>
      <c r="Q26" s="43">
        <v>64796</v>
      </c>
      <c r="R26" s="44">
        <v>44073</v>
      </c>
      <c r="S26" s="53">
        <v>1.47019717287228</v>
      </c>
      <c r="T26" s="27">
        <v>87014</v>
      </c>
      <c r="U26" s="27">
        <v>68920</v>
      </c>
      <c r="V26" s="54">
        <v>1.262536273940801</v>
      </c>
      <c r="W26" s="43">
        <v>64374</v>
      </c>
      <c r="X26" s="44">
        <v>54817</v>
      </c>
      <c r="Y26" s="53">
        <v>1.1743437254866191</v>
      </c>
      <c r="Z26" s="27">
        <v>57726</v>
      </c>
      <c r="AA26" s="27">
        <v>38640</v>
      </c>
      <c r="AB26" s="54">
        <v>1.493944099378882</v>
      </c>
      <c r="AC26" s="43">
        <v>273910</v>
      </c>
      <c r="AD26" s="44">
        <v>165868</v>
      </c>
      <c r="AE26" s="53">
        <v>1.6513733812429161</v>
      </c>
      <c r="AF26" s="27">
        <v>66180</v>
      </c>
      <c r="AG26" s="27">
        <v>45061</v>
      </c>
      <c r="AH26" s="54">
        <v>1.4686757950333991</v>
      </c>
      <c r="AI26" s="43">
        <v>87886</v>
      </c>
      <c r="AJ26" s="44">
        <v>70876</v>
      </c>
      <c r="AK26" s="53">
        <v>1.2399966138043907</v>
      </c>
      <c r="AL26" s="27">
        <v>63403</v>
      </c>
      <c r="AM26" s="27">
        <v>54714</v>
      </c>
      <c r="AN26" s="54">
        <v>1.1588076177943487</v>
      </c>
      <c r="AO26" s="43">
        <v>58733</v>
      </c>
      <c r="AP26" s="44">
        <v>47018</v>
      </c>
      <c r="AQ26" s="53">
        <v>1.2491598962099622</v>
      </c>
      <c r="AR26" s="27">
        <v>276202</v>
      </c>
      <c r="AS26" s="27">
        <v>175515</v>
      </c>
      <c r="AT26" s="54">
        <v>1.5736660684271999</v>
      </c>
      <c r="AU26" s="43">
        <v>49078</v>
      </c>
      <c r="AV26" s="44">
        <v>40482</v>
      </c>
      <c r="AW26" s="53">
        <v>1.2123412874857962</v>
      </c>
      <c r="AX26" s="43">
        <v>78272</v>
      </c>
      <c r="AY26" s="44">
        <v>68596</v>
      </c>
      <c r="AZ26" s="53">
        <v>1.1410577876261006</v>
      </c>
      <c r="BA26" s="43">
        <v>58529</v>
      </c>
      <c r="BB26" s="44">
        <v>51132</v>
      </c>
      <c r="BC26" s="53">
        <v>1.1446647891731205</v>
      </c>
      <c r="BD26" s="43">
        <v>55699</v>
      </c>
      <c r="BE26" s="44">
        <v>43241</v>
      </c>
      <c r="BF26" s="53">
        <v>1.2881061955088919</v>
      </c>
      <c r="BG26" s="27">
        <v>241578</v>
      </c>
      <c r="BH26" s="27">
        <v>165238</v>
      </c>
      <c r="BI26" s="54">
        <v>1.4620002662825742</v>
      </c>
    </row>
    <row r="27" spans="1:61" ht="12" customHeight="1" x14ac:dyDescent="0.25">
      <c r="A27" s="11" t="s">
        <v>86</v>
      </c>
      <c r="B27" s="43">
        <v>717</v>
      </c>
      <c r="C27" s="44">
        <v>629</v>
      </c>
      <c r="D27" s="45">
        <v>1.1399046104928459</v>
      </c>
      <c r="E27" s="43">
        <v>647</v>
      </c>
      <c r="F27" s="44">
        <v>615</v>
      </c>
      <c r="G27" s="53">
        <v>1.0520325203252032</v>
      </c>
      <c r="H27" s="27">
        <v>816</v>
      </c>
      <c r="I27" s="27">
        <v>713</v>
      </c>
      <c r="J27" s="54">
        <v>1.1444600280504909</v>
      </c>
      <c r="K27" s="43">
        <v>873</v>
      </c>
      <c r="L27" s="44">
        <v>744</v>
      </c>
      <c r="M27" s="53">
        <v>1.1733870967741935</v>
      </c>
      <c r="N27" s="27">
        <v>3053</v>
      </c>
      <c r="O27" s="27">
        <v>2452</v>
      </c>
      <c r="P27" s="54">
        <v>1.2451060358890702</v>
      </c>
      <c r="Q27" s="43">
        <v>840</v>
      </c>
      <c r="R27" s="44">
        <v>763</v>
      </c>
      <c r="S27" s="53">
        <v>1.1009174311926606</v>
      </c>
      <c r="T27" s="27">
        <v>969</v>
      </c>
      <c r="U27" s="27">
        <v>896</v>
      </c>
      <c r="V27" s="54">
        <v>1.0814732142857142</v>
      </c>
      <c r="W27" s="43">
        <v>1195</v>
      </c>
      <c r="X27" s="44">
        <v>1016</v>
      </c>
      <c r="Y27" s="53">
        <v>1.1761811023622046</v>
      </c>
      <c r="Z27" s="27">
        <v>1153</v>
      </c>
      <c r="AA27" s="27">
        <v>854</v>
      </c>
      <c r="AB27" s="54">
        <v>1.3501170960187354</v>
      </c>
      <c r="AC27" s="43">
        <v>4157</v>
      </c>
      <c r="AD27" s="44">
        <v>3097</v>
      </c>
      <c r="AE27" s="53">
        <v>1.342266709719083</v>
      </c>
      <c r="AF27" s="27">
        <v>1050</v>
      </c>
      <c r="AG27" s="27">
        <v>968</v>
      </c>
      <c r="AH27" s="54">
        <v>1.084710743801653</v>
      </c>
      <c r="AI27" s="43">
        <v>1003</v>
      </c>
      <c r="AJ27" s="44">
        <v>947</v>
      </c>
      <c r="AK27" s="53">
        <v>1.0591341077085534</v>
      </c>
      <c r="AL27" s="27">
        <v>1052</v>
      </c>
      <c r="AM27" s="27">
        <v>968</v>
      </c>
      <c r="AN27" s="54">
        <v>1.0867768595041323</v>
      </c>
      <c r="AO27" s="43">
        <v>1018</v>
      </c>
      <c r="AP27" s="44">
        <v>893</v>
      </c>
      <c r="AQ27" s="53">
        <v>1.1399776035834266</v>
      </c>
      <c r="AR27" s="27">
        <v>4123</v>
      </c>
      <c r="AS27" s="27">
        <v>3333</v>
      </c>
      <c r="AT27" s="54">
        <v>1.2370237023702371</v>
      </c>
      <c r="AU27" s="43">
        <v>1061</v>
      </c>
      <c r="AV27" s="44">
        <v>967</v>
      </c>
      <c r="AW27" s="53">
        <v>1.0972078593588417</v>
      </c>
      <c r="AX27" s="43">
        <v>1149</v>
      </c>
      <c r="AY27" s="44">
        <v>1089</v>
      </c>
      <c r="AZ27" s="53">
        <v>1.0550964187327823</v>
      </c>
      <c r="BA27" s="43">
        <v>870</v>
      </c>
      <c r="BB27" s="44">
        <v>803</v>
      </c>
      <c r="BC27" s="53">
        <v>1.083437110834371</v>
      </c>
      <c r="BD27" s="43">
        <v>879</v>
      </c>
      <c r="BE27" s="44">
        <v>819</v>
      </c>
      <c r="BF27" s="53">
        <v>1.0732600732600732</v>
      </c>
      <c r="BG27" s="27">
        <v>3959</v>
      </c>
      <c r="BH27" s="27">
        <v>3263</v>
      </c>
      <c r="BI27" s="54">
        <v>1.2133006435795279</v>
      </c>
    </row>
    <row r="28" spans="1:61" s="57" customFormat="1" ht="12" customHeight="1" x14ac:dyDescent="0.25">
      <c r="A28" s="12" t="s">
        <v>87</v>
      </c>
      <c r="B28" s="47">
        <v>2408471</v>
      </c>
      <c r="C28" s="48">
        <v>1760720</v>
      </c>
      <c r="D28" s="49">
        <v>1.3678898405197875</v>
      </c>
      <c r="E28" s="47">
        <v>2578875</v>
      </c>
      <c r="F28" s="48">
        <v>1842775</v>
      </c>
      <c r="G28" s="55">
        <v>1.3994519135542864</v>
      </c>
      <c r="H28" s="48">
        <v>2422286</v>
      </c>
      <c r="I28" s="48">
        <v>1887278</v>
      </c>
      <c r="J28" s="56">
        <v>1.2834812889251079</v>
      </c>
      <c r="K28" s="47">
        <v>2296977</v>
      </c>
      <c r="L28" s="48">
        <v>1600022</v>
      </c>
      <c r="M28" s="55">
        <v>1.4355908856253226</v>
      </c>
      <c r="N28" s="48">
        <v>9706609</v>
      </c>
      <c r="O28" s="48">
        <v>5453350</v>
      </c>
      <c r="P28" s="56">
        <v>1.7799350857729652</v>
      </c>
      <c r="Q28" s="47">
        <v>2493098</v>
      </c>
      <c r="R28" s="48">
        <v>1787669</v>
      </c>
      <c r="S28" s="55">
        <v>1.3946082859858284</v>
      </c>
      <c r="T28" s="48">
        <v>2681978</v>
      </c>
      <c r="U28" s="48">
        <v>1923479</v>
      </c>
      <c r="V28" s="56">
        <v>1.3943370320133466</v>
      </c>
      <c r="W28" s="47">
        <v>2507551</v>
      </c>
      <c r="X28" s="48">
        <v>1936651</v>
      </c>
      <c r="Y28" s="55">
        <v>1.2947872383821348</v>
      </c>
      <c r="Z28" s="48">
        <v>2341766</v>
      </c>
      <c r="AA28" s="48">
        <v>1593787</v>
      </c>
      <c r="AB28" s="56">
        <v>1.4693092615261638</v>
      </c>
      <c r="AC28" s="47">
        <v>10024393</v>
      </c>
      <c r="AD28" s="48">
        <v>5531579</v>
      </c>
      <c r="AE28" s="55">
        <v>1.8122118476478417</v>
      </c>
      <c r="AF28" s="48">
        <v>2602178</v>
      </c>
      <c r="AG28" s="48">
        <v>1861410</v>
      </c>
      <c r="AH28" s="56">
        <v>1.3979606857167417</v>
      </c>
      <c r="AI28" s="47">
        <v>2794964</v>
      </c>
      <c r="AJ28" s="48">
        <v>2028990</v>
      </c>
      <c r="AK28" s="55">
        <v>1.3775149212169602</v>
      </c>
      <c r="AL28" s="48">
        <v>2522585</v>
      </c>
      <c r="AM28" s="48">
        <v>1964014</v>
      </c>
      <c r="AN28" s="56">
        <v>1.2844027588398046</v>
      </c>
      <c r="AO28" s="47">
        <v>2539227</v>
      </c>
      <c r="AP28" s="48">
        <v>1895985</v>
      </c>
      <c r="AQ28" s="55">
        <v>1.3392653422891003</v>
      </c>
      <c r="AR28" s="48">
        <v>10458954</v>
      </c>
      <c r="AS28" s="48">
        <v>5961835</v>
      </c>
      <c r="AT28" s="56">
        <v>1.754317923927784</v>
      </c>
      <c r="AU28" s="47">
        <v>2220395</v>
      </c>
      <c r="AV28" s="48">
        <v>1701917</v>
      </c>
      <c r="AW28" s="55">
        <v>1.3046435284446891</v>
      </c>
      <c r="AX28" s="47">
        <v>2463173</v>
      </c>
      <c r="AY28" s="48">
        <v>1852389</v>
      </c>
      <c r="AZ28" s="55">
        <v>1.3297277191777752</v>
      </c>
      <c r="BA28" s="47">
        <v>2394790</v>
      </c>
      <c r="BB28" s="48">
        <v>1870622</v>
      </c>
      <c r="BC28" s="55">
        <v>1.2802105395959205</v>
      </c>
      <c r="BD28" s="47">
        <v>2356385</v>
      </c>
      <c r="BE28" s="48">
        <v>1726239</v>
      </c>
      <c r="BF28" s="55">
        <v>1.3650398351560822</v>
      </c>
      <c r="BG28" s="48">
        <v>9434743</v>
      </c>
      <c r="BH28" s="48">
        <v>5480290</v>
      </c>
      <c r="BI28" s="56">
        <v>1.7215773252875304</v>
      </c>
    </row>
    <row r="29" spans="1:61" ht="12" customHeight="1" x14ac:dyDescent="0.25"/>
    <row r="30" spans="1:61" ht="12" customHeight="1" x14ac:dyDescent="0.25">
      <c r="A30" s="120" t="s">
        <v>122</v>
      </c>
      <c r="B30" s="120"/>
      <c r="C30" s="120"/>
      <c r="D30" s="120"/>
      <c r="E30" s="120"/>
      <c r="F30" s="120"/>
      <c r="G30" s="120"/>
      <c r="H30" s="120"/>
    </row>
    <row r="31" spans="1:61" ht="12" customHeight="1" x14ac:dyDescent="0.25">
      <c r="A31" s="120" t="s">
        <v>88</v>
      </c>
      <c r="B31" s="120"/>
      <c r="C31" s="120"/>
      <c r="D31" s="120"/>
      <c r="E31" s="120"/>
      <c r="F31" s="120"/>
      <c r="G31" s="120"/>
      <c r="H31" s="120"/>
    </row>
    <row r="32" spans="1:61" ht="12" customHeight="1" x14ac:dyDescent="0.25">
      <c r="A32" s="120" t="s">
        <v>94</v>
      </c>
      <c r="B32" s="120"/>
      <c r="C32" s="120"/>
      <c r="D32" s="120"/>
      <c r="E32" s="120"/>
      <c r="F32" s="120"/>
      <c r="G32" s="120"/>
      <c r="H32" s="120"/>
    </row>
    <row r="33" spans="1:12" ht="12" customHeight="1" x14ac:dyDescent="0.25">
      <c r="A33" s="118" t="s">
        <v>91</v>
      </c>
      <c r="B33" s="118"/>
      <c r="C33" s="118"/>
      <c r="D33" s="118"/>
      <c r="E33" s="118"/>
      <c r="F33" s="118"/>
      <c r="G33" s="118"/>
      <c r="H33" s="118"/>
      <c r="I33" s="118"/>
      <c r="J33" s="118"/>
    </row>
    <row r="35" spans="1:12" ht="13.5" customHeight="1" x14ac:dyDescent="0.25">
      <c r="A35" s="157" t="s">
        <v>105</v>
      </c>
      <c r="B35" s="157"/>
      <c r="C35" s="157"/>
      <c r="D35" s="157"/>
      <c r="E35" s="157"/>
      <c r="F35" s="157"/>
      <c r="G35" s="157"/>
      <c r="H35" s="157"/>
      <c r="I35" s="157"/>
      <c r="J35" s="157"/>
      <c r="K35" s="157"/>
      <c r="L35" s="157"/>
    </row>
    <row r="36" spans="1:12" x14ac:dyDescent="0.25">
      <c r="A36" s="32"/>
      <c r="B36" s="32"/>
      <c r="C36" s="32"/>
      <c r="D36" s="32"/>
      <c r="E36" s="32"/>
      <c r="F36" s="32"/>
    </row>
  </sheetData>
  <mergeCells count="27">
    <mergeCell ref="BG3:BI3"/>
    <mergeCell ref="K3:M3"/>
    <mergeCell ref="N3:P3"/>
    <mergeCell ref="Q3:S3"/>
    <mergeCell ref="T3:V3"/>
    <mergeCell ref="W3:Y3"/>
    <mergeCell ref="AR3:AT3"/>
    <mergeCell ref="AU3:AW3"/>
    <mergeCell ref="Z3:AB3"/>
    <mergeCell ref="AF3:AH3"/>
    <mergeCell ref="AI3:AK3"/>
    <mergeCell ref="AL3:AN3"/>
    <mergeCell ref="AO3:AQ3"/>
    <mergeCell ref="AC3:AE3"/>
    <mergeCell ref="AX3:AZ3"/>
    <mergeCell ref="BD3:BF3"/>
    <mergeCell ref="A32:H32"/>
    <mergeCell ref="A31:H31"/>
    <mergeCell ref="A30:H30"/>
    <mergeCell ref="A33:J33"/>
    <mergeCell ref="A35:L35"/>
    <mergeCell ref="BA3:BC3"/>
    <mergeCell ref="A1:O1"/>
    <mergeCell ref="A3:A5"/>
    <mergeCell ref="B3:D3"/>
    <mergeCell ref="E3:G3"/>
    <mergeCell ref="H3:J3"/>
  </mergeCells>
  <pageMargins left="0.7" right="0.7" top="0.75" bottom="0.75" header="0.3" footer="0.3"/>
  <pageSetup paperSize="9" scale="31" orientation="portrait" horizontalDpi="4294967294" r:id="rId1"/>
  <colBreaks count="3" manualBreakCount="3">
    <brk id="16" max="34" man="1"/>
    <brk id="31" max="34" man="1"/>
    <brk id="46" max="34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35"/>
  <sheetViews>
    <sheetView showGridLines="0" view="pageBreakPreview" zoomScaleNormal="100" zoomScaleSheetLayoutView="100" workbookViewId="0">
      <selection sqref="A1:L1"/>
    </sheetView>
  </sheetViews>
  <sheetFormatPr defaultColWidth="9.140625" defaultRowHeight="13.5" x14ac:dyDescent="0.25"/>
  <cols>
    <col min="1" max="1" width="25.140625" style="25" customWidth="1"/>
    <col min="2" max="5" width="16.5703125" style="25" customWidth="1"/>
    <col min="6" max="6" width="16.140625" style="25" customWidth="1"/>
    <col min="7" max="63" width="16.5703125" style="25" customWidth="1"/>
    <col min="64" max="64" width="17" style="25" customWidth="1"/>
    <col min="65" max="16384" width="9.140625" style="25"/>
  </cols>
  <sheetData>
    <row r="1" spans="1:65" ht="12" customHeight="1" x14ac:dyDescent="0.25">
      <c r="A1" s="142" t="s">
        <v>140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</row>
    <row r="2" spans="1:65" ht="12" customHeight="1" x14ac:dyDescent="0.25"/>
    <row r="3" spans="1:65" ht="12" customHeight="1" x14ac:dyDescent="0.25">
      <c r="A3" s="138" t="s">
        <v>58</v>
      </c>
      <c r="B3" s="153" t="s">
        <v>19</v>
      </c>
      <c r="C3" s="154"/>
      <c r="D3" s="155"/>
      <c r="E3" s="153" t="s">
        <v>20</v>
      </c>
      <c r="F3" s="154"/>
      <c r="G3" s="155"/>
      <c r="H3" s="154" t="s">
        <v>21</v>
      </c>
      <c r="I3" s="154"/>
      <c r="J3" s="154"/>
      <c r="K3" s="153" t="s">
        <v>22</v>
      </c>
      <c r="L3" s="154"/>
      <c r="M3" s="155"/>
      <c r="N3" s="158" t="s">
        <v>59</v>
      </c>
      <c r="O3" s="158"/>
      <c r="P3" s="158"/>
      <c r="Q3" s="153" t="s">
        <v>23</v>
      </c>
      <c r="R3" s="154"/>
      <c r="S3" s="155"/>
      <c r="T3" s="154" t="s">
        <v>92</v>
      </c>
      <c r="U3" s="154"/>
      <c r="V3" s="154"/>
      <c r="W3" s="153" t="s">
        <v>93</v>
      </c>
      <c r="X3" s="154"/>
      <c r="Y3" s="155"/>
      <c r="Z3" s="154" t="s">
        <v>96</v>
      </c>
      <c r="AA3" s="154"/>
      <c r="AB3" s="154"/>
      <c r="AC3" s="159" t="s">
        <v>60</v>
      </c>
      <c r="AD3" s="158"/>
      <c r="AE3" s="160"/>
      <c r="AF3" s="154" t="s">
        <v>97</v>
      </c>
      <c r="AG3" s="154"/>
      <c r="AH3" s="154"/>
      <c r="AI3" s="153" t="s">
        <v>99</v>
      </c>
      <c r="AJ3" s="154"/>
      <c r="AK3" s="155"/>
      <c r="AL3" s="154" t="s">
        <v>100</v>
      </c>
      <c r="AM3" s="154"/>
      <c r="AN3" s="154"/>
      <c r="AO3" s="153" t="s">
        <v>101</v>
      </c>
      <c r="AP3" s="154"/>
      <c r="AQ3" s="155"/>
      <c r="AR3" s="158" t="s">
        <v>98</v>
      </c>
      <c r="AS3" s="158"/>
      <c r="AT3" s="158"/>
      <c r="AU3" s="153" t="s">
        <v>102</v>
      </c>
      <c r="AV3" s="154"/>
      <c r="AW3" s="155"/>
      <c r="AX3" s="153" t="s">
        <v>113</v>
      </c>
      <c r="AY3" s="154"/>
      <c r="AZ3" s="155"/>
      <c r="BA3" s="153" t="s">
        <v>121</v>
      </c>
      <c r="BB3" s="154"/>
      <c r="BC3" s="155"/>
      <c r="BD3" s="153" t="s">
        <v>129</v>
      </c>
      <c r="BE3" s="154"/>
      <c r="BF3" s="155"/>
      <c r="BG3" s="158" t="s">
        <v>103</v>
      </c>
      <c r="BH3" s="158"/>
      <c r="BI3" s="158"/>
    </row>
    <row r="4" spans="1:65" ht="27" x14ac:dyDescent="0.25">
      <c r="A4" s="156"/>
      <c r="B4" s="13" t="s">
        <v>89</v>
      </c>
      <c r="C4" s="17" t="s">
        <v>45</v>
      </c>
      <c r="D4" s="14" t="s">
        <v>90</v>
      </c>
      <c r="E4" s="7" t="s">
        <v>89</v>
      </c>
      <c r="F4" s="21" t="s">
        <v>45</v>
      </c>
      <c r="G4" s="8" t="s">
        <v>90</v>
      </c>
      <c r="H4" s="17" t="s">
        <v>89</v>
      </c>
      <c r="I4" s="17" t="s">
        <v>45</v>
      </c>
      <c r="J4" s="17" t="s">
        <v>90</v>
      </c>
      <c r="K4" s="7" t="s">
        <v>89</v>
      </c>
      <c r="L4" s="21" t="s">
        <v>45</v>
      </c>
      <c r="M4" s="8" t="s">
        <v>90</v>
      </c>
      <c r="N4" s="17" t="s">
        <v>89</v>
      </c>
      <c r="O4" s="17" t="s">
        <v>45</v>
      </c>
      <c r="P4" s="17" t="s">
        <v>90</v>
      </c>
      <c r="Q4" s="7" t="s">
        <v>89</v>
      </c>
      <c r="R4" s="21" t="s">
        <v>45</v>
      </c>
      <c r="S4" s="8" t="s">
        <v>90</v>
      </c>
      <c r="T4" s="17" t="s">
        <v>89</v>
      </c>
      <c r="U4" s="17" t="s">
        <v>45</v>
      </c>
      <c r="V4" s="17" t="s">
        <v>90</v>
      </c>
      <c r="W4" s="7" t="s">
        <v>89</v>
      </c>
      <c r="X4" s="21" t="s">
        <v>45</v>
      </c>
      <c r="Y4" s="8" t="s">
        <v>90</v>
      </c>
      <c r="Z4" s="17" t="s">
        <v>89</v>
      </c>
      <c r="AA4" s="17" t="s">
        <v>45</v>
      </c>
      <c r="AB4" s="17" t="s">
        <v>90</v>
      </c>
      <c r="AC4" s="7" t="s">
        <v>89</v>
      </c>
      <c r="AD4" s="21" t="s">
        <v>45</v>
      </c>
      <c r="AE4" s="8" t="s">
        <v>90</v>
      </c>
      <c r="AF4" s="17" t="s">
        <v>89</v>
      </c>
      <c r="AG4" s="17" t="s">
        <v>45</v>
      </c>
      <c r="AH4" s="17" t="s">
        <v>90</v>
      </c>
      <c r="AI4" s="7" t="s">
        <v>89</v>
      </c>
      <c r="AJ4" s="21" t="s">
        <v>45</v>
      </c>
      <c r="AK4" s="8" t="s">
        <v>90</v>
      </c>
      <c r="AL4" s="17" t="s">
        <v>89</v>
      </c>
      <c r="AM4" s="17" t="s">
        <v>45</v>
      </c>
      <c r="AN4" s="17" t="s">
        <v>90</v>
      </c>
      <c r="AO4" s="13" t="s">
        <v>89</v>
      </c>
      <c r="AP4" s="17" t="s">
        <v>45</v>
      </c>
      <c r="AQ4" s="14" t="s">
        <v>90</v>
      </c>
      <c r="AR4" s="21" t="s">
        <v>89</v>
      </c>
      <c r="AS4" s="21" t="s">
        <v>45</v>
      </c>
      <c r="AT4" s="21" t="s">
        <v>90</v>
      </c>
      <c r="AU4" s="13" t="s">
        <v>89</v>
      </c>
      <c r="AV4" s="17" t="s">
        <v>45</v>
      </c>
      <c r="AW4" s="14" t="s">
        <v>90</v>
      </c>
      <c r="AX4" s="13" t="s">
        <v>89</v>
      </c>
      <c r="AY4" s="90" t="s">
        <v>45</v>
      </c>
      <c r="AZ4" s="14" t="s">
        <v>90</v>
      </c>
      <c r="BA4" s="13" t="s">
        <v>89</v>
      </c>
      <c r="BB4" s="107" t="s">
        <v>45</v>
      </c>
      <c r="BC4" s="14" t="s">
        <v>90</v>
      </c>
      <c r="BD4" s="13" t="s">
        <v>89</v>
      </c>
      <c r="BE4" s="96" t="s">
        <v>45</v>
      </c>
      <c r="BF4" s="14" t="s">
        <v>90</v>
      </c>
      <c r="BG4" s="21" t="s">
        <v>89</v>
      </c>
      <c r="BH4" s="21" t="s">
        <v>45</v>
      </c>
      <c r="BI4" s="21" t="s">
        <v>90</v>
      </c>
    </row>
    <row r="5" spans="1:65" ht="12.75" customHeight="1" x14ac:dyDescent="0.25">
      <c r="A5" s="139"/>
      <c r="B5" s="9" t="s">
        <v>47</v>
      </c>
      <c r="C5" s="18" t="s">
        <v>63</v>
      </c>
      <c r="D5" s="10" t="s">
        <v>64</v>
      </c>
      <c r="E5" s="9" t="s">
        <v>47</v>
      </c>
      <c r="F5" s="18" t="s">
        <v>63</v>
      </c>
      <c r="G5" s="10" t="s">
        <v>64</v>
      </c>
      <c r="H5" s="18" t="s">
        <v>47</v>
      </c>
      <c r="I5" s="18" t="s">
        <v>63</v>
      </c>
      <c r="J5" s="18" t="s">
        <v>64</v>
      </c>
      <c r="K5" s="9" t="s">
        <v>47</v>
      </c>
      <c r="L5" s="18" t="s">
        <v>63</v>
      </c>
      <c r="M5" s="10" t="s">
        <v>64</v>
      </c>
      <c r="N5" s="18" t="s">
        <v>47</v>
      </c>
      <c r="O5" s="18" t="s">
        <v>63</v>
      </c>
      <c r="P5" s="18" t="s">
        <v>64</v>
      </c>
      <c r="Q5" s="9" t="s">
        <v>47</v>
      </c>
      <c r="R5" s="18" t="s">
        <v>63</v>
      </c>
      <c r="S5" s="10" t="s">
        <v>64</v>
      </c>
      <c r="T5" s="18" t="s">
        <v>47</v>
      </c>
      <c r="U5" s="18" t="s">
        <v>63</v>
      </c>
      <c r="V5" s="18" t="s">
        <v>64</v>
      </c>
      <c r="W5" s="9" t="s">
        <v>47</v>
      </c>
      <c r="X5" s="18" t="s">
        <v>63</v>
      </c>
      <c r="Y5" s="10" t="s">
        <v>64</v>
      </c>
      <c r="Z5" s="18" t="s">
        <v>47</v>
      </c>
      <c r="AA5" s="18" t="s">
        <v>63</v>
      </c>
      <c r="AB5" s="18" t="s">
        <v>64</v>
      </c>
      <c r="AC5" s="9" t="s">
        <v>47</v>
      </c>
      <c r="AD5" s="18" t="s">
        <v>63</v>
      </c>
      <c r="AE5" s="10" t="s">
        <v>64</v>
      </c>
      <c r="AF5" s="18" t="s">
        <v>47</v>
      </c>
      <c r="AG5" s="18" t="s">
        <v>63</v>
      </c>
      <c r="AH5" s="18" t="s">
        <v>64</v>
      </c>
      <c r="AI5" s="9" t="s">
        <v>47</v>
      </c>
      <c r="AJ5" s="18" t="s">
        <v>63</v>
      </c>
      <c r="AK5" s="10" t="s">
        <v>64</v>
      </c>
      <c r="AL5" s="18" t="s">
        <v>47</v>
      </c>
      <c r="AM5" s="18" t="s">
        <v>63</v>
      </c>
      <c r="AN5" s="18" t="s">
        <v>64</v>
      </c>
      <c r="AO5" s="9" t="s">
        <v>47</v>
      </c>
      <c r="AP5" s="18" t="s">
        <v>63</v>
      </c>
      <c r="AQ5" s="10" t="s">
        <v>64</v>
      </c>
      <c r="AR5" s="18" t="s">
        <v>47</v>
      </c>
      <c r="AS5" s="18" t="s">
        <v>63</v>
      </c>
      <c r="AT5" s="18" t="s">
        <v>64</v>
      </c>
      <c r="AU5" s="9" t="s">
        <v>47</v>
      </c>
      <c r="AV5" s="18" t="s">
        <v>63</v>
      </c>
      <c r="AW5" s="10" t="s">
        <v>64</v>
      </c>
      <c r="AX5" s="9" t="s">
        <v>47</v>
      </c>
      <c r="AY5" s="91" t="s">
        <v>63</v>
      </c>
      <c r="AZ5" s="10" t="s">
        <v>64</v>
      </c>
      <c r="BA5" s="9" t="s">
        <v>47</v>
      </c>
      <c r="BB5" s="108" t="s">
        <v>63</v>
      </c>
      <c r="BC5" s="10" t="s">
        <v>64</v>
      </c>
      <c r="BD5" s="9" t="s">
        <v>47</v>
      </c>
      <c r="BE5" s="97" t="s">
        <v>63</v>
      </c>
      <c r="BF5" s="10" t="s">
        <v>64</v>
      </c>
      <c r="BG5" s="18" t="s">
        <v>47</v>
      </c>
      <c r="BH5" s="18" t="s">
        <v>63</v>
      </c>
      <c r="BI5" s="18" t="s">
        <v>64</v>
      </c>
    </row>
    <row r="6" spans="1:65" ht="12" customHeight="1" x14ac:dyDescent="0.25">
      <c r="A6" s="11" t="s">
        <v>65</v>
      </c>
      <c r="B6" s="43">
        <v>100085</v>
      </c>
      <c r="C6" s="44">
        <v>77700</v>
      </c>
      <c r="D6" s="45">
        <v>1.2880952380952382</v>
      </c>
      <c r="E6" s="43">
        <v>118010</v>
      </c>
      <c r="F6" s="44">
        <v>92362</v>
      </c>
      <c r="G6" s="45">
        <v>1.277689959074078</v>
      </c>
      <c r="H6" s="27">
        <v>110648</v>
      </c>
      <c r="I6" s="27">
        <v>97733</v>
      </c>
      <c r="J6" s="46">
        <v>1.1321457440168623</v>
      </c>
      <c r="K6" s="43">
        <v>148331</v>
      </c>
      <c r="L6" s="44">
        <v>120941</v>
      </c>
      <c r="M6" s="45">
        <v>1.2264740658668276</v>
      </c>
      <c r="N6" s="27">
        <v>477074</v>
      </c>
      <c r="O6" s="27">
        <v>325889</v>
      </c>
      <c r="P6" s="46">
        <v>1.4639156277137308</v>
      </c>
      <c r="Q6" s="43">
        <v>97115</v>
      </c>
      <c r="R6" s="44">
        <v>74850</v>
      </c>
      <c r="S6" s="45">
        <v>1.2974615898463593</v>
      </c>
      <c r="T6" s="27">
        <v>121479</v>
      </c>
      <c r="U6" s="27">
        <v>94371</v>
      </c>
      <c r="V6" s="46">
        <v>1.2872492608958261</v>
      </c>
      <c r="W6" s="43">
        <v>113073</v>
      </c>
      <c r="X6" s="44">
        <v>99485</v>
      </c>
      <c r="Y6" s="45">
        <v>1.1365834045333467</v>
      </c>
      <c r="Z6" s="27">
        <v>159422</v>
      </c>
      <c r="AA6" s="27">
        <v>130231</v>
      </c>
      <c r="AB6" s="46">
        <v>1.2241478603404718</v>
      </c>
      <c r="AC6" s="43">
        <v>491089</v>
      </c>
      <c r="AD6" s="44">
        <v>333257</v>
      </c>
      <c r="AE6" s="45">
        <v>1.4736044554202912</v>
      </c>
      <c r="AF6" s="27">
        <v>103856</v>
      </c>
      <c r="AG6" s="27">
        <v>79046</v>
      </c>
      <c r="AH6" s="46">
        <v>1.3138678744022467</v>
      </c>
      <c r="AI6" s="43">
        <v>125686</v>
      </c>
      <c r="AJ6" s="44">
        <v>97470</v>
      </c>
      <c r="AK6" s="45">
        <v>1.2894839437775727</v>
      </c>
      <c r="AL6" s="27">
        <v>109441</v>
      </c>
      <c r="AM6" s="27">
        <v>97619</v>
      </c>
      <c r="AN6" s="46">
        <v>1.1211034737090115</v>
      </c>
      <c r="AO6" s="43">
        <v>147192</v>
      </c>
      <c r="AP6" s="44">
        <v>126027</v>
      </c>
      <c r="AQ6" s="45">
        <v>1.1679402032897712</v>
      </c>
      <c r="AR6" s="27">
        <v>486175</v>
      </c>
      <c r="AS6" s="27">
        <v>336019</v>
      </c>
      <c r="AT6" s="46">
        <v>1.446867587844735</v>
      </c>
      <c r="AU6" s="43">
        <v>78565</v>
      </c>
      <c r="AV6" s="44">
        <v>67194</v>
      </c>
      <c r="AW6" s="45">
        <v>1.1692264190255082</v>
      </c>
      <c r="AX6" s="43">
        <v>104948</v>
      </c>
      <c r="AY6" s="44">
        <v>88186</v>
      </c>
      <c r="AZ6" s="45">
        <v>1.1900755221917312</v>
      </c>
      <c r="BA6" s="43">
        <v>102558</v>
      </c>
      <c r="BB6" s="44">
        <v>91490</v>
      </c>
      <c r="BC6" s="45">
        <v>1.1209749699420701</v>
      </c>
      <c r="BD6" s="43">
        <v>140900</v>
      </c>
      <c r="BE6" s="44">
        <v>121292</v>
      </c>
      <c r="BF6" s="45">
        <v>1.1616594664116346</v>
      </c>
      <c r="BG6" s="27">
        <v>426971</v>
      </c>
      <c r="BH6" s="27">
        <v>309025</v>
      </c>
      <c r="BI6" s="46">
        <v>1.3816713858102094</v>
      </c>
    </row>
    <row r="7" spans="1:65" ht="12" customHeight="1" x14ac:dyDescent="0.25">
      <c r="A7" s="11" t="s">
        <v>66</v>
      </c>
      <c r="B7" s="43">
        <v>5634</v>
      </c>
      <c r="C7" s="44">
        <v>4194</v>
      </c>
      <c r="D7" s="45">
        <v>1.3433476394849786</v>
      </c>
      <c r="E7" s="43">
        <v>8633</v>
      </c>
      <c r="F7" s="44">
        <v>6928</v>
      </c>
      <c r="G7" s="45">
        <v>1.2461027713625865</v>
      </c>
      <c r="H7" s="27">
        <v>7488</v>
      </c>
      <c r="I7" s="27">
        <v>6549</v>
      </c>
      <c r="J7" s="46">
        <v>1.1433806688043977</v>
      </c>
      <c r="K7" s="43">
        <v>6890</v>
      </c>
      <c r="L7" s="44">
        <v>5356</v>
      </c>
      <c r="M7" s="45">
        <v>1.2864077669902914</v>
      </c>
      <c r="N7" s="27">
        <v>28645</v>
      </c>
      <c r="O7" s="27">
        <v>17906</v>
      </c>
      <c r="P7" s="46">
        <v>1.5997431028705462</v>
      </c>
      <c r="Q7" s="43">
        <v>6343</v>
      </c>
      <c r="R7" s="44">
        <v>4390</v>
      </c>
      <c r="S7" s="45">
        <v>1.444874715261959</v>
      </c>
      <c r="T7" s="27">
        <v>8685</v>
      </c>
      <c r="U7" s="27">
        <v>6576</v>
      </c>
      <c r="V7" s="46">
        <v>1.3207116788321167</v>
      </c>
      <c r="W7" s="43">
        <v>7103</v>
      </c>
      <c r="X7" s="44">
        <v>6156</v>
      </c>
      <c r="Y7" s="45">
        <v>1.1538336582196231</v>
      </c>
      <c r="Z7" s="27">
        <v>6689</v>
      </c>
      <c r="AA7" s="27">
        <v>5046</v>
      </c>
      <c r="AB7" s="46">
        <v>1.3256044391597306</v>
      </c>
      <c r="AC7" s="43">
        <v>28820</v>
      </c>
      <c r="AD7" s="44">
        <v>17077</v>
      </c>
      <c r="AE7" s="45">
        <v>1.68765005563038</v>
      </c>
      <c r="AF7" s="27">
        <v>5230</v>
      </c>
      <c r="AG7" s="27">
        <v>3578</v>
      </c>
      <c r="AH7" s="46">
        <v>1.4617104527669089</v>
      </c>
      <c r="AI7" s="43">
        <v>8405</v>
      </c>
      <c r="AJ7" s="44">
        <v>6489</v>
      </c>
      <c r="AK7" s="45">
        <v>1.2952689166281399</v>
      </c>
      <c r="AL7" s="27">
        <v>6946</v>
      </c>
      <c r="AM7" s="27">
        <v>6093</v>
      </c>
      <c r="AN7" s="46">
        <v>1.1399967175447234</v>
      </c>
      <c r="AO7" s="43">
        <v>5763</v>
      </c>
      <c r="AP7" s="44">
        <v>4771</v>
      </c>
      <c r="AQ7" s="45">
        <v>1.2079228673234124</v>
      </c>
      <c r="AR7" s="27">
        <v>26344</v>
      </c>
      <c r="AS7" s="27">
        <v>16524</v>
      </c>
      <c r="AT7" s="46">
        <v>1.5942870975550714</v>
      </c>
      <c r="AU7" s="43">
        <v>4656</v>
      </c>
      <c r="AV7" s="44">
        <v>3731</v>
      </c>
      <c r="AW7" s="45">
        <v>1.2479228088984187</v>
      </c>
      <c r="AX7" s="43">
        <v>7174</v>
      </c>
      <c r="AY7" s="44">
        <v>5940</v>
      </c>
      <c r="AZ7" s="45">
        <v>1.2077441077441078</v>
      </c>
      <c r="BA7" s="43">
        <v>7078</v>
      </c>
      <c r="BB7" s="44">
        <v>6399</v>
      </c>
      <c r="BC7" s="45">
        <v>1.1061103297390218</v>
      </c>
      <c r="BD7" s="43">
        <v>5734</v>
      </c>
      <c r="BE7" s="44">
        <v>4824</v>
      </c>
      <c r="BF7" s="45">
        <v>1.1886401326699834</v>
      </c>
      <c r="BG7" s="27">
        <v>24642</v>
      </c>
      <c r="BH7" s="27">
        <v>16347</v>
      </c>
      <c r="BI7" s="46">
        <v>1.5074325564323729</v>
      </c>
    </row>
    <row r="8" spans="1:65" ht="12" customHeight="1" x14ac:dyDescent="0.25">
      <c r="A8" s="11" t="s">
        <v>67</v>
      </c>
      <c r="B8" s="43">
        <v>290770</v>
      </c>
      <c r="C8" s="44">
        <v>220323</v>
      </c>
      <c r="D8" s="45">
        <v>1.3197441937519006</v>
      </c>
      <c r="E8" s="43">
        <v>345997</v>
      </c>
      <c r="F8" s="44">
        <v>262029</v>
      </c>
      <c r="G8" s="45">
        <v>1.3204530796209579</v>
      </c>
      <c r="H8" s="27">
        <v>312408</v>
      </c>
      <c r="I8" s="27">
        <v>257653</v>
      </c>
      <c r="J8" s="46">
        <v>1.212514505944041</v>
      </c>
      <c r="K8" s="43">
        <v>393507</v>
      </c>
      <c r="L8" s="44">
        <v>302976</v>
      </c>
      <c r="M8" s="45">
        <v>1.2988058460076046</v>
      </c>
      <c r="N8" s="27">
        <v>1342682</v>
      </c>
      <c r="O8" s="27">
        <v>866667</v>
      </c>
      <c r="P8" s="46">
        <v>1.5492478656738977</v>
      </c>
      <c r="Q8" s="43">
        <v>283521</v>
      </c>
      <c r="R8" s="44">
        <v>212302</v>
      </c>
      <c r="S8" s="45">
        <v>1.3354608058331998</v>
      </c>
      <c r="T8" s="27">
        <v>358136</v>
      </c>
      <c r="U8" s="27">
        <v>264884</v>
      </c>
      <c r="V8" s="46">
        <v>1.3520484438471181</v>
      </c>
      <c r="W8" s="43">
        <v>322544</v>
      </c>
      <c r="X8" s="44">
        <v>263998</v>
      </c>
      <c r="Y8" s="45">
        <v>1.2217668315669059</v>
      </c>
      <c r="Z8" s="27">
        <v>421589</v>
      </c>
      <c r="AA8" s="27">
        <v>321283</v>
      </c>
      <c r="AB8" s="46">
        <v>1.3122045050625151</v>
      </c>
      <c r="AC8" s="43">
        <v>1385790</v>
      </c>
      <c r="AD8" s="44">
        <v>876416</v>
      </c>
      <c r="AE8" s="45">
        <v>1.5812011647436834</v>
      </c>
      <c r="AF8" s="27">
        <v>306546</v>
      </c>
      <c r="AG8" s="27">
        <v>226315</v>
      </c>
      <c r="AH8" s="46">
        <v>1.3545103064313015</v>
      </c>
      <c r="AI8" s="43">
        <v>371548</v>
      </c>
      <c r="AJ8" s="44">
        <v>277857</v>
      </c>
      <c r="AK8" s="45">
        <v>1.3371914330033075</v>
      </c>
      <c r="AL8" s="27">
        <v>324134</v>
      </c>
      <c r="AM8" s="27">
        <v>263235</v>
      </c>
      <c r="AN8" s="46">
        <v>1.23134841491443</v>
      </c>
      <c r="AO8" s="43">
        <v>414219</v>
      </c>
      <c r="AP8" s="44">
        <v>329377</v>
      </c>
      <c r="AQ8" s="45">
        <v>1.2575832556614457</v>
      </c>
      <c r="AR8" s="27">
        <v>1416447</v>
      </c>
      <c r="AS8" s="27">
        <v>910029</v>
      </c>
      <c r="AT8" s="46">
        <v>1.5564855625480067</v>
      </c>
      <c r="AU8" s="43">
        <v>259962</v>
      </c>
      <c r="AV8" s="44">
        <v>200080</v>
      </c>
      <c r="AW8" s="45">
        <v>1.2992902838864455</v>
      </c>
      <c r="AX8" s="43">
        <v>333834</v>
      </c>
      <c r="AY8" s="44">
        <v>249774</v>
      </c>
      <c r="AZ8" s="45">
        <v>1.3365442359893343</v>
      </c>
      <c r="BA8" s="43">
        <v>320638</v>
      </c>
      <c r="BB8" s="44">
        <v>257490</v>
      </c>
      <c r="BC8" s="45">
        <v>1.2452444755136123</v>
      </c>
      <c r="BD8" s="43">
        <v>393024</v>
      </c>
      <c r="BE8" s="44">
        <v>300957</v>
      </c>
      <c r="BF8" s="45">
        <v>1.3059141339128182</v>
      </c>
      <c r="BG8" s="27">
        <v>1307458</v>
      </c>
      <c r="BH8" s="27">
        <v>832909</v>
      </c>
      <c r="BI8" s="46">
        <v>1.5697489161481026</v>
      </c>
    </row>
    <row r="9" spans="1:65" ht="12" customHeight="1" x14ac:dyDescent="0.25">
      <c r="A9" s="11" t="s">
        <v>68</v>
      </c>
      <c r="B9" s="43">
        <v>21211</v>
      </c>
      <c r="C9" s="44">
        <v>19514</v>
      </c>
      <c r="D9" s="45">
        <v>1.086963205903454</v>
      </c>
      <c r="E9" s="43">
        <v>28497</v>
      </c>
      <c r="F9" s="44">
        <v>25976</v>
      </c>
      <c r="G9" s="45">
        <v>1.0970511241145673</v>
      </c>
      <c r="H9" s="27">
        <v>35864</v>
      </c>
      <c r="I9" s="27">
        <v>32432</v>
      </c>
      <c r="J9" s="46">
        <v>1.105821410952146</v>
      </c>
      <c r="K9" s="43">
        <v>53129</v>
      </c>
      <c r="L9" s="44">
        <v>47529</v>
      </c>
      <c r="M9" s="45">
        <v>1.1178228029203223</v>
      </c>
      <c r="N9" s="27">
        <v>138701</v>
      </c>
      <c r="O9" s="27">
        <v>97495</v>
      </c>
      <c r="P9" s="46">
        <v>1.4226473152469357</v>
      </c>
      <c r="Q9" s="43">
        <v>23887</v>
      </c>
      <c r="R9" s="44">
        <v>22079</v>
      </c>
      <c r="S9" s="45">
        <v>1.0818877666560986</v>
      </c>
      <c r="T9" s="27">
        <v>25780</v>
      </c>
      <c r="U9" s="27">
        <v>23227</v>
      </c>
      <c r="V9" s="46">
        <v>1.1099151849141087</v>
      </c>
      <c r="W9" s="43">
        <v>38652</v>
      </c>
      <c r="X9" s="44">
        <v>34885</v>
      </c>
      <c r="Y9" s="45">
        <v>1.1079833739429554</v>
      </c>
      <c r="Z9" s="27">
        <v>53765</v>
      </c>
      <c r="AA9" s="27">
        <v>48319</v>
      </c>
      <c r="AB9" s="46">
        <v>1.1127092862021151</v>
      </c>
      <c r="AC9" s="43">
        <v>142084</v>
      </c>
      <c r="AD9" s="44">
        <v>98501</v>
      </c>
      <c r="AE9" s="45">
        <v>1.4424625130709332</v>
      </c>
      <c r="AF9" s="27">
        <v>20668</v>
      </c>
      <c r="AG9" s="27">
        <v>18870</v>
      </c>
      <c r="AH9" s="46">
        <v>1.0952835188129306</v>
      </c>
      <c r="AI9" s="43">
        <v>31201</v>
      </c>
      <c r="AJ9" s="44">
        <v>28277</v>
      </c>
      <c r="AK9" s="45">
        <v>1.1034055946528982</v>
      </c>
      <c r="AL9" s="27">
        <v>38458</v>
      </c>
      <c r="AM9" s="27">
        <v>35045</v>
      </c>
      <c r="AN9" s="46">
        <v>1.0973890711941789</v>
      </c>
      <c r="AO9" s="43">
        <v>53169</v>
      </c>
      <c r="AP9" s="44">
        <v>48376</v>
      </c>
      <c r="AQ9" s="45">
        <v>1.0990780552340003</v>
      </c>
      <c r="AR9" s="27">
        <v>143496</v>
      </c>
      <c r="AS9" s="27">
        <v>100770</v>
      </c>
      <c r="AT9" s="46">
        <v>1.4239952366775825</v>
      </c>
      <c r="AU9" s="43">
        <v>22912</v>
      </c>
      <c r="AV9" s="44">
        <v>21111</v>
      </c>
      <c r="AW9" s="45">
        <v>1.0853109753209227</v>
      </c>
      <c r="AX9" s="43">
        <v>27488</v>
      </c>
      <c r="AY9" s="44">
        <v>25073</v>
      </c>
      <c r="AZ9" s="45">
        <v>1.0963187492521835</v>
      </c>
      <c r="BA9" s="43">
        <v>39321</v>
      </c>
      <c r="BB9" s="44">
        <v>34994</v>
      </c>
      <c r="BC9" s="45">
        <v>1.1236497685317484</v>
      </c>
      <c r="BD9" s="43">
        <v>54420</v>
      </c>
      <c r="BE9" s="44">
        <v>49067</v>
      </c>
      <c r="BF9" s="45">
        <v>1.1090957262518597</v>
      </c>
      <c r="BG9" s="27">
        <v>144141</v>
      </c>
      <c r="BH9" s="27">
        <v>100038</v>
      </c>
      <c r="BI9" s="46">
        <v>1.440862472260541</v>
      </c>
    </row>
    <row r="10" spans="1:65" ht="12" customHeight="1" x14ac:dyDescent="0.25">
      <c r="A10" s="11" t="s">
        <v>69</v>
      </c>
      <c r="B10" s="43">
        <v>25554</v>
      </c>
      <c r="C10" s="44">
        <v>20785</v>
      </c>
      <c r="D10" s="45">
        <v>1.2294443108010584</v>
      </c>
      <c r="E10" s="43">
        <v>25162</v>
      </c>
      <c r="F10" s="44">
        <v>21355</v>
      </c>
      <c r="G10" s="45">
        <v>1.1782720674315148</v>
      </c>
      <c r="H10" s="27">
        <v>35181</v>
      </c>
      <c r="I10" s="27">
        <v>32520</v>
      </c>
      <c r="J10" s="46">
        <v>1.0818265682656827</v>
      </c>
      <c r="K10" s="43">
        <v>38979</v>
      </c>
      <c r="L10" s="44">
        <v>34819</v>
      </c>
      <c r="M10" s="45">
        <v>1.1194749992820012</v>
      </c>
      <c r="N10" s="27">
        <v>124876</v>
      </c>
      <c r="O10" s="27">
        <v>85039</v>
      </c>
      <c r="P10" s="46">
        <v>1.468455649760698</v>
      </c>
      <c r="Q10" s="43">
        <v>25706</v>
      </c>
      <c r="R10" s="44">
        <v>21863</v>
      </c>
      <c r="S10" s="45">
        <v>1.1757764259250789</v>
      </c>
      <c r="T10" s="27">
        <v>23997</v>
      </c>
      <c r="U10" s="27">
        <v>20130</v>
      </c>
      <c r="V10" s="46">
        <v>1.1921013412816692</v>
      </c>
      <c r="W10" s="43">
        <v>37723</v>
      </c>
      <c r="X10" s="44">
        <v>34649</v>
      </c>
      <c r="Y10" s="45">
        <v>1.0887182891281133</v>
      </c>
      <c r="Z10" s="27">
        <v>38221</v>
      </c>
      <c r="AA10" s="27">
        <v>34788</v>
      </c>
      <c r="AB10" s="46">
        <v>1.09868345406462</v>
      </c>
      <c r="AC10" s="43">
        <v>125647</v>
      </c>
      <c r="AD10" s="44">
        <v>85985</v>
      </c>
      <c r="AE10" s="45">
        <v>1.4612664999709251</v>
      </c>
      <c r="AF10" s="27">
        <v>22961</v>
      </c>
      <c r="AG10" s="27">
        <v>19616</v>
      </c>
      <c r="AH10" s="46">
        <v>1.170524061990212</v>
      </c>
      <c r="AI10" s="43">
        <v>25695</v>
      </c>
      <c r="AJ10" s="44">
        <v>22339</v>
      </c>
      <c r="AK10" s="45">
        <v>1.1502305385200771</v>
      </c>
      <c r="AL10" s="27">
        <v>36655</v>
      </c>
      <c r="AM10" s="27">
        <v>34050</v>
      </c>
      <c r="AN10" s="46">
        <v>1.0765051395007341</v>
      </c>
      <c r="AO10" s="43">
        <v>37512</v>
      </c>
      <c r="AP10" s="44">
        <v>33892</v>
      </c>
      <c r="AQ10" s="45">
        <v>1.1068098666351942</v>
      </c>
      <c r="AR10" s="27">
        <v>122823</v>
      </c>
      <c r="AS10" s="27">
        <v>85685</v>
      </c>
      <c r="AT10" s="46">
        <v>1.4334247534574314</v>
      </c>
      <c r="AU10" s="43">
        <v>22963</v>
      </c>
      <c r="AV10" s="44">
        <v>19874</v>
      </c>
      <c r="AW10" s="45">
        <v>1.1554292039851062</v>
      </c>
      <c r="AX10" s="43">
        <v>22890</v>
      </c>
      <c r="AY10" s="44">
        <v>19729</v>
      </c>
      <c r="AZ10" s="45">
        <v>1.160220994475138</v>
      </c>
      <c r="BA10" s="43">
        <v>36700</v>
      </c>
      <c r="BB10" s="44">
        <v>34126</v>
      </c>
      <c r="BC10" s="45">
        <v>1.0754263611322745</v>
      </c>
      <c r="BD10" s="43">
        <v>38576</v>
      </c>
      <c r="BE10" s="44">
        <v>34789</v>
      </c>
      <c r="BF10" s="45">
        <v>1.1088562476644916</v>
      </c>
      <c r="BG10" s="27">
        <v>121129</v>
      </c>
      <c r="BH10" s="27">
        <v>84108</v>
      </c>
      <c r="BI10" s="46">
        <v>1.4401602701288818</v>
      </c>
    </row>
    <row r="11" spans="1:65" ht="12" customHeight="1" x14ac:dyDescent="0.25">
      <c r="A11" s="11" t="s">
        <v>70</v>
      </c>
      <c r="B11" s="43">
        <v>125735</v>
      </c>
      <c r="C11" s="44">
        <v>99731</v>
      </c>
      <c r="D11" s="45">
        <v>1.2607413943508037</v>
      </c>
      <c r="E11" s="43">
        <v>153801</v>
      </c>
      <c r="F11" s="44">
        <v>123206</v>
      </c>
      <c r="G11" s="45">
        <v>1.248323945262406</v>
      </c>
      <c r="H11" s="27">
        <v>163295</v>
      </c>
      <c r="I11" s="27">
        <v>145286</v>
      </c>
      <c r="J11" s="46">
        <v>1.1239555084454111</v>
      </c>
      <c r="K11" s="43">
        <v>191066</v>
      </c>
      <c r="L11" s="44">
        <v>157926</v>
      </c>
      <c r="M11" s="45">
        <v>1.2098451173334346</v>
      </c>
      <c r="N11" s="27">
        <v>633897</v>
      </c>
      <c r="O11" s="27">
        <v>438330</v>
      </c>
      <c r="P11" s="46">
        <v>1.4461638491547464</v>
      </c>
      <c r="Q11" s="43">
        <v>127330</v>
      </c>
      <c r="R11" s="44">
        <v>98077</v>
      </c>
      <c r="S11" s="45">
        <v>1.2982656484190993</v>
      </c>
      <c r="T11" s="27">
        <v>158814</v>
      </c>
      <c r="U11" s="27">
        <v>124179</v>
      </c>
      <c r="V11" s="46">
        <v>1.2789118933152948</v>
      </c>
      <c r="W11" s="43">
        <v>166155</v>
      </c>
      <c r="X11" s="44">
        <v>147648</v>
      </c>
      <c r="Y11" s="45">
        <v>1.1253454161248375</v>
      </c>
      <c r="Z11" s="27">
        <v>199467</v>
      </c>
      <c r="AA11" s="27">
        <v>163513</v>
      </c>
      <c r="AB11" s="46">
        <v>1.219884657489007</v>
      </c>
      <c r="AC11" s="43">
        <v>651766</v>
      </c>
      <c r="AD11" s="44">
        <v>440716</v>
      </c>
      <c r="AE11" s="45">
        <v>1.4788798228337523</v>
      </c>
      <c r="AF11" s="27">
        <v>135801</v>
      </c>
      <c r="AG11" s="27">
        <v>103754</v>
      </c>
      <c r="AH11" s="46">
        <v>1.308874838560441</v>
      </c>
      <c r="AI11" s="43">
        <v>160865</v>
      </c>
      <c r="AJ11" s="44">
        <v>127527</v>
      </c>
      <c r="AK11" s="45">
        <v>1.2614191504544137</v>
      </c>
      <c r="AL11" s="27">
        <v>164745</v>
      </c>
      <c r="AM11" s="27">
        <v>147314</v>
      </c>
      <c r="AN11" s="46">
        <v>1.1183254816242856</v>
      </c>
      <c r="AO11" s="43">
        <v>190639</v>
      </c>
      <c r="AP11" s="44">
        <v>163218</v>
      </c>
      <c r="AQ11" s="45">
        <v>1.1680023036674876</v>
      </c>
      <c r="AR11" s="27">
        <v>652050</v>
      </c>
      <c r="AS11" s="27">
        <v>450298</v>
      </c>
      <c r="AT11" s="46">
        <v>1.4480410750214303</v>
      </c>
      <c r="AU11" s="43">
        <v>106163</v>
      </c>
      <c r="AV11" s="44">
        <v>89757</v>
      </c>
      <c r="AW11" s="45">
        <v>1.1827824013725949</v>
      </c>
      <c r="AX11" s="43">
        <v>139566</v>
      </c>
      <c r="AY11" s="44">
        <v>116422</v>
      </c>
      <c r="AZ11" s="45">
        <v>1.1987940423631271</v>
      </c>
      <c r="BA11" s="43">
        <v>160080</v>
      </c>
      <c r="BB11" s="44">
        <v>143120</v>
      </c>
      <c r="BC11" s="45">
        <v>1.1185019564002237</v>
      </c>
      <c r="BD11" s="43">
        <v>183250</v>
      </c>
      <c r="BE11" s="44">
        <v>158905</v>
      </c>
      <c r="BF11" s="45">
        <v>1.1532047449734117</v>
      </c>
      <c r="BG11" s="27">
        <v>589059</v>
      </c>
      <c r="BH11" s="27">
        <v>422511</v>
      </c>
      <c r="BI11" s="46">
        <v>1.3941861868685075</v>
      </c>
    </row>
    <row r="12" spans="1:65" ht="12" customHeight="1" x14ac:dyDescent="0.25">
      <c r="A12" s="11" t="s">
        <v>71</v>
      </c>
      <c r="B12" s="43">
        <v>30048</v>
      </c>
      <c r="C12" s="44">
        <v>22512</v>
      </c>
      <c r="D12" s="45">
        <v>1.3347547974413647</v>
      </c>
      <c r="E12" s="43">
        <v>38651</v>
      </c>
      <c r="F12" s="44">
        <v>30416</v>
      </c>
      <c r="G12" s="45">
        <v>1.2707456601788532</v>
      </c>
      <c r="H12" s="27">
        <v>37597</v>
      </c>
      <c r="I12" s="27">
        <v>34296</v>
      </c>
      <c r="J12" s="46">
        <v>1.096250291579193</v>
      </c>
      <c r="K12" s="43">
        <v>44272</v>
      </c>
      <c r="L12" s="44">
        <v>35563</v>
      </c>
      <c r="M12" s="45">
        <v>1.2448893512920731</v>
      </c>
      <c r="N12" s="27">
        <v>150568</v>
      </c>
      <c r="O12" s="27">
        <v>102706</v>
      </c>
      <c r="P12" s="46">
        <v>1.4660097754756294</v>
      </c>
      <c r="Q12" s="43">
        <v>27727</v>
      </c>
      <c r="R12" s="44">
        <v>20912</v>
      </c>
      <c r="S12" s="45">
        <v>1.325889441469013</v>
      </c>
      <c r="T12" s="27">
        <v>37567</v>
      </c>
      <c r="U12" s="27">
        <v>28777</v>
      </c>
      <c r="V12" s="46">
        <v>1.3054522709107967</v>
      </c>
      <c r="W12" s="43">
        <v>37123</v>
      </c>
      <c r="X12" s="44">
        <v>34106</v>
      </c>
      <c r="Y12" s="45">
        <v>1.0884595085908637</v>
      </c>
      <c r="Z12" s="27">
        <v>45976</v>
      </c>
      <c r="AA12" s="27">
        <v>37191</v>
      </c>
      <c r="AB12" s="46">
        <v>1.2362130623000189</v>
      </c>
      <c r="AC12" s="43">
        <v>148393</v>
      </c>
      <c r="AD12" s="44">
        <v>101341</v>
      </c>
      <c r="AE12" s="45">
        <v>1.46429381987547</v>
      </c>
      <c r="AF12" s="27">
        <v>30620</v>
      </c>
      <c r="AG12" s="27">
        <v>22348</v>
      </c>
      <c r="AH12" s="46">
        <v>1.3701449794165026</v>
      </c>
      <c r="AI12" s="43">
        <v>37772</v>
      </c>
      <c r="AJ12" s="44">
        <v>29477</v>
      </c>
      <c r="AK12" s="45">
        <v>1.2814058418427927</v>
      </c>
      <c r="AL12" s="27">
        <v>37142</v>
      </c>
      <c r="AM12" s="27">
        <v>34394</v>
      </c>
      <c r="AN12" s="46">
        <v>1.0798976565680061</v>
      </c>
      <c r="AO12" s="43">
        <v>42663</v>
      </c>
      <c r="AP12" s="44">
        <v>37079</v>
      </c>
      <c r="AQ12" s="45">
        <v>1.1505973731761914</v>
      </c>
      <c r="AR12" s="27">
        <v>148197</v>
      </c>
      <c r="AS12" s="27">
        <v>103556</v>
      </c>
      <c r="AT12" s="46">
        <v>1.4310807678937001</v>
      </c>
      <c r="AU12" s="43">
        <v>21290</v>
      </c>
      <c r="AV12" s="44">
        <v>18320</v>
      </c>
      <c r="AW12" s="45">
        <v>1.162117903930131</v>
      </c>
      <c r="AX12" s="43">
        <v>32505</v>
      </c>
      <c r="AY12" s="44">
        <v>27679</v>
      </c>
      <c r="AZ12" s="45">
        <v>1.1743560099714585</v>
      </c>
      <c r="BA12" s="43">
        <v>35603</v>
      </c>
      <c r="BB12" s="44">
        <v>33058</v>
      </c>
      <c r="BC12" s="45">
        <v>1.0769859035634339</v>
      </c>
      <c r="BD12" s="43">
        <v>40616</v>
      </c>
      <c r="BE12" s="44">
        <v>36353</v>
      </c>
      <c r="BF12" s="45">
        <v>1.1172668005391577</v>
      </c>
      <c r="BG12" s="27">
        <v>130014</v>
      </c>
      <c r="BH12" s="27">
        <v>97908</v>
      </c>
      <c r="BI12" s="46">
        <v>1.3279200882461086</v>
      </c>
    </row>
    <row r="13" spans="1:65" ht="12" customHeight="1" x14ac:dyDescent="0.25">
      <c r="A13" s="11" t="s">
        <v>72</v>
      </c>
      <c r="B13" s="43">
        <v>39154</v>
      </c>
      <c r="C13" s="44">
        <v>31434</v>
      </c>
      <c r="D13" s="45">
        <v>1.2455939428644143</v>
      </c>
      <c r="E13" s="43">
        <v>50336</v>
      </c>
      <c r="F13" s="44">
        <v>40434</v>
      </c>
      <c r="G13" s="45">
        <v>1.2448929119058219</v>
      </c>
      <c r="H13" s="27">
        <v>56493</v>
      </c>
      <c r="I13" s="27">
        <v>50568</v>
      </c>
      <c r="J13" s="46">
        <v>1.1171689606074988</v>
      </c>
      <c r="K13" s="43">
        <v>56598</v>
      </c>
      <c r="L13" s="44">
        <v>47041</v>
      </c>
      <c r="M13" s="45">
        <v>1.2031631980612658</v>
      </c>
      <c r="N13" s="27">
        <v>202581</v>
      </c>
      <c r="O13" s="27">
        <v>140047</v>
      </c>
      <c r="P13" s="46">
        <v>1.4465215249166352</v>
      </c>
      <c r="Q13" s="43">
        <v>39013</v>
      </c>
      <c r="R13" s="44">
        <v>30879</v>
      </c>
      <c r="S13" s="45">
        <v>1.2634152660384079</v>
      </c>
      <c r="T13" s="27">
        <v>50640</v>
      </c>
      <c r="U13" s="27">
        <v>39220</v>
      </c>
      <c r="V13" s="46">
        <v>1.2911779704232536</v>
      </c>
      <c r="W13" s="43">
        <v>53349</v>
      </c>
      <c r="X13" s="44">
        <v>47687</v>
      </c>
      <c r="Y13" s="45">
        <v>1.1187325686245728</v>
      </c>
      <c r="Z13" s="27">
        <v>57100</v>
      </c>
      <c r="AA13" s="27">
        <v>47230</v>
      </c>
      <c r="AB13" s="46">
        <v>1.2089773449078975</v>
      </c>
      <c r="AC13" s="43">
        <v>200102</v>
      </c>
      <c r="AD13" s="44">
        <v>136326</v>
      </c>
      <c r="AE13" s="45">
        <v>1.4678197849273067</v>
      </c>
      <c r="AF13" s="27">
        <v>41279</v>
      </c>
      <c r="AG13" s="27">
        <v>31434</v>
      </c>
      <c r="AH13" s="46">
        <v>1.3131959025259274</v>
      </c>
      <c r="AI13" s="43">
        <v>50005</v>
      </c>
      <c r="AJ13" s="44">
        <v>38807</v>
      </c>
      <c r="AK13" s="45">
        <v>1.2885561883165408</v>
      </c>
      <c r="AL13" s="27">
        <v>52945</v>
      </c>
      <c r="AM13" s="27">
        <v>47608</v>
      </c>
      <c r="AN13" s="46">
        <v>1.1121030078978322</v>
      </c>
      <c r="AO13" s="43">
        <v>55038</v>
      </c>
      <c r="AP13" s="44">
        <v>47815</v>
      </c>
      <c r="AQ13" s="45">
        <v>1.1510613824113771</v>
      </c>
      <c r="AR13" s="27">
        <v>199267</v>
      </c>
      <c r="AS13" s="27">
        <v>138520</v>
      </c>
      <c r="AT13" s="46">
        <v>1.4385431706612763</v>
      </c>
      <c r="AU13" s="43">
        <v>33017</v>
      </c>
      <c r="AV13" s="44">
        <v>28126</v>
      </c>
      <c r="AW13" s="45">
        <v>1.1738960392519378</v>
      </c>
      <c r="AX13" s="43">
        <v>44066</v>
      </c>
      <c r="AY13" s="44">
        <v>36002</v>
      </c>
      <c r="AZ13" s="45">
        <v>1.2239875562468752</v>
      </c>
      <c r="BA13" s="43">
        <v>49920</v>
      </c>
      <c r="BB13" s="44">
        <v>45205</v>
      </c>
      <c r="BC13" s="45">
        <v>1.1043026213914391</v>
      </c>
      <c r="BD13" s="43">
        <v>52013</v>
      </c>
      <c r="BE13" s="44">
        <v>45752</v>
      </c>
      <c r="BF13" s="45">
        <v>1.1368464766567581</v>
      </c>
      <c r="BG13" s="27">
        <v>179016</v>
      </c>
      <c r="BH13" s="27">
        <v>129489</v>
      </c>
      <c r="BI13" s="46">
        <v>1.3824803651275397</v>
      </c>
    </row>
    <row r="14" spans="1:65" ht="12" customHeight="1" x14ac:dyDescent="0.25">
      <c r="A14" s="11" t="s">
        <v>73</v>
      </c>
      <c r="B14" s="43">
        <v>139994</v>
      </c>
      <c r="C14" s="44">
        <v>104434</v>
      </c>
      <c r="D14" s="45">
        <v>1.3405021353199149</v>
      </c>
      <c r="E14" s="43">
        <v>183155</v>
      </c>
      <c r="F14" s="44">
        <v>140728</v>
      </c>
      <c r="G14" s="45">
        <v>1.3014822920811779</v>
      </c>
      <c r="H14" s="27">
        <v>203231</v>
      </c>
      <c r="I14" s="27">
        <v>181027</v>
      </c>
      <c r="J14" s="46">
        <v>1.1226557364371061</v>
      </c>
      <c r="K14" s="43">
        <v>243317</v>
      </c>
      <c r="L14" s="44">
        <v>193485</v>
      </c>
      <c r="M14" s="45">
        <v>1.2575496808538129</v>
      </c>
      <c r="N14" s="27">
        <v>769697</v>
      </c>
      <c r="O14" s="27">
        <v>494164</v>
      </c>
      <c r="P14" s="46">
        <v>1.5575740037720271</v>
      </c>
      <c r="Q14" s="43">
        <v>144041</v>
      </c>
      <c r="R14" s="44">
        <v>105175</v>
      </c>
      <c r="S14" s="45">
        <v>1.3695364868077013</v>
      </c>
      <c r="T14" s="27">
        <v>189157</v>
      </c>
      <c r="U14" s="27">
        <v>143314</v>
      </c>
      <c r="V14" s="46">
        <v>1.3198780300598685</v>
      </c>
      <c r="W14" s="43">
        <v>208605</v>
      </c>
      <c r="X14" s="44">
        <v>183515</v>
      </c>
      <c r="Y14" s="45">
        <v>1.1367190692858895</v>
      </c>
      <c r="Z14" s="27">
        <v>247548</v>
      </c>
      <c r="AA14" s="27">
        <v>196332</v>
      </c>
      <c r="AB14" s="46">
        <v>1.2608642503514456</v>
      </c>
      <c r="AC14" s="43">
        <v>789351</v>
      </c>
      <c r="AD14" s="44">
        <v>500346</v>
      </c>
      <c r="AE14" s="45">
        <v>1.5776102936767757</v>
      </c>
      <c r="AF14" s="27">
        <v>148992</v>
      </c>
      <c r="AG14" s="27">
        <v>106433</v>
      </c>
      <c r="AH14" s="46">
        <v>1.399866582732799</v>
      </c>
      <c r="AI14" s="43">
        <v>186662</v>
      </c>
      <c r="AJ14" s="44">
        <v>142910</v>
      </c>
      <c r="AK14" s="45">
        <v>1.306150724232034</v>
      </c>
      <c r="AL14" s="27">
        <v>198901</v>
      </c>
      <c r="AM14" s="27">
        <v>178099</v>
      </c>
      <c r="AN14" s="46">
        <v>1.1168002066266514</v>
      </c>
      <c r="AO14" s="43">
        <v>234347</v>
      </c>
      <c r="AP14" s="44">
        <v>191666</v>
      </c>
      <c r="AQ14" s="45">
        <v>1.2226842528147923</v>
      </c>
      <c r="AR14" s="27">
        <v>768902</v>
      </c>
      <c r="AS14" s="27">
        <v>497713</v>
      </c>
      <c r="AT14" s="46">
        <v>1.5448702364615752</v>
      </c>
      <c r="AU14" s="43">
        <v>112388</v>
      </c>
      <c r="AV14" s="44">
        <v>91299</v>
      </c>
      <c r="AW14" s="45">
        <v>1.2309882912189618</v>
      </c>
      <c r="AX14" s="43">
        <v>160541</v>
      </c>
      <c r="AY14" s="44">
        <v>129007</v>
      </c>
      <c r="AZ14" s="45">
        <v>1.2444363484152023</v>
      </c>
      <c r="BA14" s="43">
        <v>193417</v>
      </c>
      <c r="BB14" s="44">
        <v>172030</v>
      </c>
      <c r="BC14" s="45">
        <v>1.1243213393012848</v>
      </c>
      <c r="BD14" s="43">
        <v>219761</v>
      </c>
      <c r="BE14" s="44">
        <v>181966</v>
      </c>
      <c r="BF14" s="45">
        <v>1.2077036369431653</v>
      </c>
      <c r="BG14" s="27">
        <v>686107</v>
      </c>
      <c r="BH14" s="27">
        <v>463456</v>
      </c>
      <c r="BI14" s="46">
        <v>1.4804145377338949</v>
      </c>
    </row>
    <row r="15" spans="1:65" ht="12" customHeight="1" x14ac:dyDescent="0.25">
      <c r="A15" s="11" t="s">
        <v>74</v>
      </c>
      <c r="B15" s="43">
        <v>112111</v>
      </c>
      <c r="C15" s="44">
        <v>84906</v>
      </c>
      <c r="D15" s="45">
        <v>1.3204131627917932</v>
      </c>
      <c r="E15" s="43">
        <v>136039</v>
      </c>
      <c r="F15" s="44">
        <v>103271</v>
      </c>
      <c r="G15" s="45">
        <v>1.3173010816202031</v>
      </c>
      <c r="H15" s="27">
        <v>147531</v>
      </c>
      <c r="I15" s="27">
        <v>127152</v>
      </c>
      <c r="J15" s="46">
        <v>1.160272744431861</v>
      </c>
      <c r="K15" s="43">
        <v>192541</v>
      </c>
      <c r="L15" s="44">
        <v>155258</v>
      </c>
      <c r="M15" s="45">
        <v>1.2401357740019838</v>
      </c>
      <c r="N15" s="27">
        <v>588222</v>
      </c>
      <c r="O15" s="27">
        <v>383120</v>
      </c>
      <c r="P15" s="46">
        <v>1.5353466276884526</v>
      </c>
      <c r="Q15" s="43">
        <v>111007</v>
      </c>
      <c r="R15" s="44">
        <v>82061</v>
      </c>
      <c r="S15" s="45">
        <v>1.3527375976407794</v>
      </c>
      <c r="T15" s="27">
        <v>143569</v>
      </c>
      <c r="U15" s="27">
        <v>105806</v>
      </c>
      <c r="V15" s="46">
        <v>1.3569079258265127</v>
      </c>
      <c r="W15" s="43">
        <v>151194</v>
      </c>
      <c r="X15" s="44">
        <v>128328</v>
      </c>
      <c r="Y15" s="45">
        <v>1.1781840284271554</v>
      </c>
      <c r="Z15" s="27">
        <v>195692</v>
      </c>
      <c r="AA15" s="27">
        <v>153896</v>
      </c>
      <c r="AB15" s="46">
        <v>1.2715860061340125</v>
      </c>
      <c r="AC15" s="43">
        <v>601462</v>
      </c>
      <c r="AD15" s="44">
        <v>378857</v>
      </c>
      <c r="AE15" s="45">
        <v>1.5875699802300076</v>
      </c>
      <c r="AF15" s="27">
        <v>122119</v>
      </c>
      <c r="AG15" s="27">
        <v>86709</v>
      </c>
      <c r="AH15" s="46">
        <v>1.4083774464011809</v>
      </c>
      <c r="AI15" s="43">
        <v>150176</v>
      </c>
      <c r="AJ15" s="44">
        <v>109683</v>
      </c>
      <c r="AK15" s="45">
        <v>1.3691820974991566</v>
      </c>
      <c r="AL15" s="27">
        <v>147055</v>
      </c>
      <c r="AM15" s="27">
        <v>127631</v>
      </c>
      <c r="AN15" s="46">
        <v>1.1521887315777515</v>
      </c>
      <c r="AO15" s="43">
        <v>188892</v>
      </c>
      <c r="AP15" s="44">
        <v>155164</v>
      </c>
      <c r="AQ15" s="45">
        <v>1.217370008507128</v>
      </c>
      <c r="AR15" s="27">
        <v>608242</v>
      </c>
      <c r="AS15" s="27">
        <v>389070</v>
      </c>
      <c r="AT15" s="46">
        <v>1.563322795383864</v>
      </c>
      <c r="AU15" s="43">
        <v>95000</v>
      </c>
      <c r="AV15" s="44">
        <v>74677</v>
      </c>
      <c r="AW15" s="45">
        <v>1.2721453727385943</v>
      </c>
      <c r="AX15" s="43">
        <v>125271</v>
      </c>
      <c r="AY15" s="44">
        <v>97940</v>
      </c>
      <c r="AZ15" s="45">
        <v>1.2790586073105983</v>
      </c>
      <c r="BA15" s="43">
        <v>138377</v>
      </c>
      <c r="BB15" s="44">
        <v>120572</v>
      </c>
      <c r="BC15" s="45">
        <v>1.1476711010848291</v>
      </c>
      <c r="BD15" s="43">
        <v>175747</v>
      </c>
      <c r="BE15" s="44">
        <v>144803</v>
      </c>
      <c r="BF15" s="45">
        <v>1.2136972300297646</v>
      </c>
      <c r="BG15" s="27">
        <v>534395</v>
      </c>
      <c r="BH15" s="27">
        <v>356641</v>
      </c>
      <c r="BI15" s="46">
        <v>1.4984115679352625</v>
      </c>
    </row>
    <row r="16" spans="1:65" ht="12" customHeight="1" x14ac:dyDescent="0.25">
      <c r="A16" s="11" t="s">
        <v>75</v>
      </c>
      <c r="B16" s="43">
        <v>27194</v>
      </c>
      <c r="C16" s="44">
        <v>20102</v>
      </c>
      <c r="D16" s="45">
        <v>1.3528007163466322</v>
      </c>
      <c r="E16" s="43">
        <v>33158</v>
      </c>
      <c r="F16" s="44">
        <v>23965</v>
      </c>
      <c r="G16" s="45">
        <v>1.3836010849155018</v>
      </c>
      <c r="H16" s="27">
        <v>28910</v>
      </c>
      <c r="I16" s="27">
        <v>24193</v>
      </c>
      <c r="J16" s="46">
        <v>1.1949737527383955</v>
      </c>
      <c r="K16" s="43">
        <v>44329</v>
      </c>
      <c r="L16" s="44">
        <v>34040</v>
      </c>
      <c r="M16" s="45">
        <v>1.302262044653349</v>
      </c>
      <c r="N16" s="27">
        <v>133591</v>
      </c>
      <c r="O16" s="27">
        <v>82618</v>
      </c>
      <c r="P16" s="46">
        <v>1.6169720884068848</v>
      </c>
      <c r="Q16" s="43">
        <v>27609</v>
      </c>
      <c r="R16" s="44">
        <v>19512</v>
      </c>
      <c r="S16" s="45">
        <v>1.4149753997539976</v>
      </c>
      <c r="T16" s="27">
        <v>32829</v>
      </c>
      <c r="U16" s="27">
        <v>23495</v>
      </c>
      <c r="V16" s="46">
        <v>1.3972760161736539</v>
      </c>
      <c r="W16" s="43">
        <v>27787</v>
      </c>
      <c r="X16" s="44">
        <v>23237</v>
      </c>
      <c r="Y16" s="45">
        <v>1.1958084090028833</v>
      </c>
      <c r="Z16" s="27">
        <v>46533</v>
      </c>
      <c r="AA16" s="27">
        <v>35302</v>
      </c>
      <c r="AB16" s="46">
        <v>1.3181406152625914</v>
      </c>
      <c r="AC16" s="43">
        <v>134758</v>
      </c>
      <c r="AD16" s="44">
        <v>81381</v>
      </c>
      <c r="AE16" s="45">
        <v>1.6558901955001781</v>
      </c>
      <c r="AF16" s="27">
        <v>28540</v>
      </c>
      <c r="AG16" s="27">
        <v>19193</v>
      </c>
      <c r="AH16" s="46">
        <v>1.4870004689209608</v>
      </c>
      <c r="AI16" s="43">
        <v>33670</v>
      </c>
      <c r="AJ16" s="44">
        <v>23381</v>
      </c>
      <c r="AK16" s="45">
        <v>1.4400581668876438</v>
      </c>
      <c r="AL16" s="27">
        <v>27088</v>
      </c>
      <c r="AM16" s="27">
        <v>22391</v>
      </c>
      <c r="AN16" s="46">
        <v>1.2097717833057926</v>
      </c>
      <c r="AO16" s="43">
        <v>43651</v>
      </c>
      <c r="AP16" s="44">
        <v>33785</v>
      </c>
      <c r="AQ16" s="45">
        <v>1.2920230871688618</v>
      </c>
      <c r="AR16" s="27">
        <v>132949</v>
      </c>
      <c r="AS16" s="27">
        <v>80269</v>
      </c>
      <c r="AT16" s="46">
        <v>1.6562932140676974</v>
      </c>
      <c r="AU16" s="43">
        <v>21342</v>
      </c>
      <c r="AV16" s="44">
        <v>15883</v>
      </c>
      <c r="AW16" s="45">
        <v>1.343700812189133</v>
      </c>
      <c r="AX16" s="43">
        <v>28150</v>
      </c>
      <c r="AY16" s="44">
        <v>20749</v>
      </c>
      <c r="AZ16" s="45">
        <v>1.3566918887657236</v>
      </c>
      <c r="BA16" s="43">
        <v>26291</v>
      </c>
      <c r="BB16" s="44">
        <v>21134</v>
      </c>
      <c r="BC16" s="45">
        <v>1.2440143844042775</v>
      </c>
      <c r="BD16" s="43">
        <v>41943</v>
      </c>
      <c r="BE16" s="44">
        <v>32171</v>
      </c>
      <c r="BF16" s="45">
        <v>1.3037518261788568</v>
      </c>
      <c r="BG16" s="27">
        <v>117726</v>
      </c>
      <c r="BH16" s="27">
        <v>72831</v>
      </c>
      <c r="BI16" s="46">
        <v>1.6164270708901429</v>
      </c>
    </row>
    <row r="17" spans="1:61" ht="12" customHeight="1" x14ac:dyDescent="0.25">
      <c r="A17" s="11" t="s">
        <v>76</v>
      </c>
      <c r="B17" s="43">
        <v>40025</v>
      </c>
      <c r="C17" s="44">
        <v>32479</v>
      </c>
      <c r="D17" s="45">
        <v>1.2323347393700546</v>
      </c>
      <c r="E17" s="43">
        <v>56226</v>
      </c>
      <c r="F17" s="44">
        <v>44288</v>
      </c>
      <c r="G17" s="45">
        <v>1.2695538294797688</v>
      </c>
      <c r="H17" s="27">
        <v>64762</v>
      </c>
      <c r="I17" s="27">
        <v>56479</v>
      </c>
      <c r="J17" s="46">
        <v>1.146656279325059</v>
      </c>
      <c r="K17" s="43">
        <v>64202</v>
      </c>
      <c r="L17" s="44">
        <v>53738</v>
      </c>
      <c r="M17" s="45">
        <v>1.194722542707209</v>
      </c>
      <c r="N17" s="27">
        <v>225215</v>
      </c>
      <c r="O17" s="27">
        <v>151329</v>
      </c>
      <c r="P17" s="46">
        <v>1.4882474608303762</v>
      </c>
      <c r="Q17" s="43">
        <v>39628</v>
      </c>
      <c r="R17" s="44">
        <v>31703</v>
      </c>
      <c r="S17" s="45">
        <v>1.2499763429328454</v>
      </c>
      <c r="T17" s="27">
        <v>53159</v>
      </c>
      <c r="U17" s="27">
        <v>41466</v>
      </c>
      <c r="V17" s="46">
        <v>1.2819900641489412</v>
      </c>
      <c r="W17" s="43">
        <v>60859</v>
      </c>
      <c r="X17" s="44">
        <v>53537</v>
      </c>
      <c r="Y17" s="45">
        <v>1.1367652277863907</v>
      </c>
      <c r="Z17" s="27">
        <v>65080</v>
      </c>
      <c r="AA17" s="27">
        <v>54345</v>
      </c>
      <c r="AB17" s="46">
        <v>1.1975342717821327</v>
      </c>
      <c r="AC17" s="43">
        <v>218726</v>
      </c>
      <c r="AD17" s="44">
        <v>146416</v>
      </c>
      <c r="AE17" s="45">
        <v>1.4938667905146978</v>
      </c>
      <c r="AF17" s="27">
        <v>40317</v>
      </c>
      <c r="AG17" s="27">
        <v>31708</v>
      </c>
      <c r="AH17" s="46">
        <v>1.2715087675034691</v>
      </c>
      <c r="AI17" s="43">
        <v>50458</v>
      </c>
      <c r="AJ17" s="44">
        <v>40153</v>
      </c>
      <c r="AK17" s="45">
        <v>1.256643339227455</v>
      </c>
      <c r="AL17" s="27">
        <v>57073</v>
      </c>
      <c r="AM17" s="27">
        <v>51125</v>
      </c>
      <c r="AN17" s="46">
        <v>1.1163422982885085</v>
      </c>
      <c r="AO17" s="43">
        <v>60304</v>
      </c>
      <c r="AP17" s="44">
        <v>51068</v>
      </c>
      <c r="AQ17" s="45">
        <v>1.1808568966867705</v>
      </c>
      <c r="AR17" s="27">
        <v>208152</v>
      </c>
      <c r="AS17" s="27">
        <v>142414</v>
      </c>
      <c r="AT17" s="46">
        <v>1.4615978766132542</v>
      </c>
      <c r="AU17" s="43">
        <v>31443</v>
      </c>
      <c r="AV17" s="44">
        <v>26364</v>
      </c>
      <c r="AW17" s="45">
        <v>1.1926490669094219</v>
      </c>
      <c r="AX17" s="43">
        <v>43497</v>
      </c>
      <c r="AY17" s="44">
        <v>35965</v>
      </c>
      <c r="AZ17" s="45">
        <v>1.2094258306687058</v>
      </c>
      <c r="BA17" s="43">
        <v>54035</v>
      </c>
      <c r="BB17" s="44">
        <v>48592</v>
      </c>
      <c r="BC17" s="45">
        <v>1.1120143233454067</v>
      </c>
      <c r="BD17" s="43">
        <v>56349</v>
      </c>
      <c r="BE17" s="44">
        <v>47972</v>
      </c>
      <c r="BF17" s="45">
        <v>1.1746226965730009</v>
      </c>
      <c r="BG17" s="27">
        <v>185324</v>
      </c>
      <c r="BH17" s="27">
        <v>130903</v>
      </c>
      <c r="BI17" s="46">
        <v>1.4157353154625945</v>
      </c>
    </row>
    <row r="18" spans="1:61" ht="12" customHeight="1" x14ac:dyDescent="0.25">
      <c r="A18" s="11" t="s">
        <v>77</v>
      </c>
      <c r="B18" s="43">
        <v>309702</v>
      </c>
      <c r="C18" s="44">
        <v>153415</v>
      </c>
      <c r="D18" s="45">
        <v>2.018720464100642</v>
      </c>
      <c r="E18" s="43">
        <v>386061</v>
      </c>
      <c r="F18" s="44">
        <v>188604</v>
      </c>
      <c r="G18" s="45">
        <v>2.0469396195202645</v>
      </c>
      <c r="H18" s="27">
        <v>300889</v>
      </c>
      <c r="I18" s="27">
        <v>187903</v>
      </c>
      <c r="J18" s="46">
        <v>1.6012996067119738</v>
      </c>
      <c r="K18" s="43">
        <v>418186</v>
      </c>
      <c r="L18" s="44">
        <v>221088</v>
      </c>
      <c r="M18" s="45">
        <v>1.8914911709364597</v>
      </c>
      <c r="N18" s="27">
        <v>1414838</v>
      </c>
      <c r="O18" s="27">
        <v>591845</v>
      </c>
      <c r="P18" s="46">
        <v>2.3905549594910829</v>
      </c>
      <c r="Q18" s="43">
        <v>320228</v>
      </c>
      <c r="R18" s="44">
        <v>153306</v>
      </c>
      <c r="S18" s="45">
        <v>2.0888158323875126</v>
      </c>
      <c r="T18" s="27">
        <v>377425</v>
      </c>
      <c r="U18" s="27">
        <v>190885</v>
      </c>
      <c r="V18" s="46">
        <v>1.9772376037928596</v>
      </c>
      <c r="W18" s="43">
        <v>311246</v>
      </c>
      <c r="X18" s="44">
        <v>191652</v>
      </c>
      <c r="Y18" s="45">
        <v>1.6240164464759042</v>
      </c>
      <c r="Z18" s="27">
        <v>432502</v>
      </c>
      <c r="AA18" s="27">
        <v>230799</v>
      </c>
      <c r="AB18" s="46">
        <v>1.8739335958994623</v>
      </c>
      <c r="AC18" s="43">
        <v>1441401</v>
      </c>
      <c r="AD18" s="44">
        <v>597556</v>
      </c>
      <c r="AE18" s="45">
        <v>2.4121605339081191</v>
      </c>
      <c r="AF18" s="27">
        <v>342851</v>
      </c>
      <c r="AG18" s="27">
        <v>162328</v>
      </c>
      <c r="AH18" s="46">
        <v>2.1120878714701097</v>
      </c>
      <c r="AI18" s="43">
        <v>422347</v>
      </c>
      <c r="AJ18" s="44">
        <v>206275</v>
      </c>
      <c r="AK18" s="45">
        <v>2.0474948491091989</v>
      </c>
      <c r="AL18" s="27">
        <v>316685</v>
      </c>
      <c r="AM18" s="27">
        <v>188671</v>
      </c>
      <c r="AN18" s="46">
        <v>1.6785038506182721</v>
      </c>
      <c r="AO18" s="43">
        <v>432631</v>
      </c>
      <c r="AP18" s="44">
        <v>242484</v>
      </c>
      <c r="AQ18" s="45">
        <v>1.7841630788010756</v>
      </c>
      <c r="AR18" s="27">
        <v>1514514</v>
      </c>
      <c r="AS18" s="27">
        <v>621765</v>
      </c>
      <c r="AT18" s="46">
        <v>2.4358302574123663</v>
      </c>
      <c r="AU18" s="43">
        <v>275611</v>
      </c>
      <c r="AV18" s="44">
        <v>142898</v>
      </c>
      <c r="AW18" s="45">
        <v>1.9287253845400216</v>
      </c>
      <c r="AX18" s="43">
        <v>348097</v>
      </c>
      <c r="AY18" s="44">
        <v>177938</v>
      </c>
      <c r="AZ18" s="45">
        <v>1.9562825253740066</v>
      </c>
      <c r="BA18" s="43">
        <v>301603</v>
      </c>
      <c r="BB18" s="44">
        <v>182742</v>
      </c>
      <c r="BC18" s="45">
        <v>1.6504306618073568</v>
      </c>
      <c r="BD18" s="43">
        <v>411941</v>
      </c>
      <c r="BE18" s="44">
        <v>221468</v>
      </c>
      <c r="BF18" s="45">
        <v>1.8600475012191378</v>
      </c>
      <c r="BG18" s="27">
        <v>1337252</v>
      </c>
      <c r="BH18" s="27">
        <v>560348</v>
      </c>
      <c r="BI18" s="46">
        <v>2.3864669812330908</v>
      </c>
    </row>
    <row r="19" spans="1:61" ht="12" customHeight="1" x14ac:dyDescent="0.25">
      <c r="A19" s="11" t="s">
        <v>78</v>
      </c>
      <c r="B19" s="43">
        <v>41838</v>
      </c>
      <c r="C19" s="44">
        <v>31078</v>
      </c>
      <c r="D19" s="45">
        <v>1.346225625844649</v>
      </c>
      <c r="E19" s="43">
        <v>52218</v>
      </c>
      <c r="F19" s="44">
        <v>38864</v>
      </c>
      <c r="G19" s="45">
        <v>1.3436084808563196</v>
      </c>
      <c r="H19" s="27">
        <v>59422</v>
      </c>
      <c r="I19" s="27">
        <v>51382</v>
      </c>
      <c r="J19" s="46">
        <v>1.1564750301662061</v>
      </c>
      <c r="K19" s="43">
        <v>71437</v>
      </c>
      <c r="L19" s="44">
        <v>57675</v>
      </c>
      <c r="M19" s="45">
        <v>1.2386129172084959</v>
      </c>
      <c r="N19" s="27">
        <v>224915</v>
      </c>
      <c r="O19" s="27">
        <v>142900</v>
      </c>
      <c r="P19" s="46">
        <v>1.5739328201539537</v>
      </c>
      <c r="Q19" s="43">
        <v>44769</v>
      </c>
      <c r="R19" s="44">
        <v>32546</v>
      </c>
      <c r="S19" s="45">
        <v>1.3755607447919866</v>
      </c>
      <c r="T19" s="27">
        <v>53146</v>
      </c>
      <c r="U19" s="27">
        <v>38601</v>
      </c>
      <c r="V19" s="46">
        <v>1.376803709748452</v>
      </c>
      <c r="W19" s="43">
        <v>57889</v>
      </c>
      <c r="X19" s="44">
        <v>49879</v>
      </c>
      <c r="Y19" s="45">
        <v>1.1605886244712202</v>
      </c>
      <c r="Z19" s="27">
        <v>73724</v>
      </c>
      <c r="AA19" s="27">
        <v>58455</v>
      </c>
      <c r="AB19" s="46">
        <v>1.2612094773757592</v>
      </c>
      <c r="AC19" s="43">
        <v>229528</v>
      </c>
      <c r="AD19" s="44">
        <v>142040</v>
      </c>
      <c r="AE19" s="45">
        <v>1.6159391720642073</v>
      </c>
      <c r="AF19" s="27">
        <v>42555</v>
      </c>
      <c r="AG19" s="27">
        <v>29739</v>
      </c>
      <c r="AH19" s="46">
        <v>1.4309492585493797</v>
      </c>
      <c r="AI19" s="43">
        <v>55034</v>
      </c>
      <c r="AJ19" s="44">
        <v>39894</v>
      </c>
      <c r="AK19" s="45">
        <v>1.3795056900787086</v>
      </c>
      <c r="AL19" s="27">
        <v>55104</v>
      </c>
      <c r="AM19" s="27">
        <v>47928</v>
      </c>
      <c r="AN19" s="46">
        <v>1.1497245868803205</v>
      </c>
      <c r="AO19" s="43">
        <v>64630</v>
      </c>
      <c r="AP19" s="44">
        <v>53855</v>
      </c>
      <c r="AQ19" s="45">
        <v>1.2000742735122087</v>
      </c>
      <c r="AR19" s="27">
        <v>217323</v>
      </c>
      <c r="AS19" s="27">
        <v>136584</v>
      </c>
      <c r="AT19" s="46">
        <v>1.5911307327358988</v>
      </c>
      <c r="AU19" s="43">
        <v>32139</v>
      </c>
      <c r="AV19" s="44">
        <v>26137</v>
      </c>
      <c r="AW19" s="45">
        <v>1.2296361479894402</v>
      </c>
      <c r="AX19" s="43">
        <v>43900</v>
      </c>
      <c r="AY19" s="44">
        <v>34865</v>
      </c>
      <c r="AZ19" s="45">
        <v>1.2591424064247814</v>
      </c>
      <c r="BA19" s="43">
        <v>52729</v>
      </c>
      <c r="BB19" s="44">
        <v>47073</v>
      </c>
      <c r="BC19" s="45">
        <v>1.1201538036666454</v>
      </c>
      <c r="BD19" s="43">
        <v>60447</v>
      </c>
      <c r="BE19" s="44">
        <v>51241</v>
      </c>
      <c r="BF19" s="45">
        <v>1.1796608184851973</v>
      </c>
      <c r="BG19" s="27">
        <v>189215</v>
      </c>
      <c r="BH19" s="27">
        <v>127148</v>
      </c>
      <c r="BI19" s="46">
        <v>1.4881476704313084</v>
      </c>
    </row>
    <row r="20" spans="1:61" ht="12" customHeight="1" x14ac:dyDescent="0.25">
      <c r="A20" s="11" t="s">
        <v>79</v>
      </c>
      <c r="B20" s="43">
        <v>7232</v>
      </c>
      <c r="C20" s="44">
        <v>5767</v>
      </c>
      <c r="D20" s="45">
        <v>1.2540315588694295</v>
      </c>
      <c r="E20" s="43">
        <v>10047</v>
      </c>
      <c r="F20" s="44">
        <v>7951</v>
      </c>
      <c r="G20" s="45">
        <v>1.2636146396679664</v>
      </c>
      <c r="H20" s="27">
        <v>11570</v>
      </c>
      <c r="I20" s="27">
        <v>9950</v>
      </c>
      <c r="J20" s="46">
        <v>1.1628140703517589</v>
      </c>
      <c r="K20" s="43">
        <v>14246</v>
      </c>
      <c r="L20" s="44">
        <v>11993</v>
      </c>
      <c r="M20" s="45">
        <v>1.1878595847577753</v>
      </c>
      <c r="N20" s="27">
        <v>43095</v>
      </c>
      <c r="O20" s="27">
        <v>28876</v>
      </c>
      <c r="P20" s="46">
        <v>1.4924158470702313</v>
      </c>
      <c r="Q20" s="43">
        <v>7805</v>
      </c>
      <c r="R20" s="44">
        <v>6108</v>
      </c>
      <c r="S20" s="45">
        <v>1.2778323510150622</v>
      </c>
      <c r="T20" s="27">
        <v>10085</v>
      </c>
      <c r="U20" s="27">
        <v>7729</v>
      </c>
      <c r="V20" s="46">
        <v>1.3048259800750421</v>
      </c>
      <c r="W20" s="43">
        <v>12002</v>
      </c>
      <c r="X20" s="44">
        <v>10177</v>
      </c>
      <c r="Y20" s="45">
        <v>1.1793259310209296</v>
      </c>
      <c r="Z20" s="27">
        <v>14401</v>
      </c>
      <c r="AA20" s="27">
        <v>11874</v>
      </c>
      <c r="AB20" s="46">
        <v>1.2128179215091797</v>
      </c>
      <c r="AC20" s="43">
        <v>44293</v>
      </c>
      <c r="AD20" s="44">
        <v>28721</v>
      </c>
      <c r="AE20" s="45">
        <v>1.5421816789109015</v>
      </c>
      <c r="AF20" s="27">
        <v>7263</v>
      </c>
      <c r="AG20" s="27">
        <v>5483</v>
      </c>
      <c r="AH20" s="46">
        <v>1.3246397957322633</v>
      </c>
      <c r="AI20" s="43">
        <v>9480</v>
      </c>
      <c r="AJ20" s="44">
        <v>7515</v>
      </c>
      <c r="AK20" s="45">
        <v>1.2614770459081837</v>
      </c>
      <c r="AL20" s="27">
        <v>10668</v>
      </c>
      <c r="AM20" s="27">
        <v>9317</v>
      </c>
      <c r="AN20" s="46">
        <v>1.1450037565740045</v>
      </c>
      <c r="AO20" s="43">
        <v>13995</v>
      </c>
      <c r="AP20" s="44">
        <v>11919</v>
      </c>
      <c r="AQ20" s="45">
        <v>1.1741756858796879</v>
      </c>
      <c r="AR20" s="27">
        <v>41406</v>
      </c>
      <c r="AS20" s="27">
        <v>27687</v>
      </c>
      <c r="AT20" s="46">
        <v>1.4955033048000868</v>
      </c>
      <c r="AU20" s="43">
        <v>5326</v>
      </c>
      <c r="AV20" s="44">
        <v>4663</v>
      </c>
      <c r="AW20" s="45">
        <v>1.1421831438987775</v>
      </c>
      <c r="AX20" s="43">
        <v>8085</v>
      </c>
      <c r="AY20" s="44">
        <v>6684</v>
      </c>
      <c r="AZ20" s="45">
        <v>1.2096050269299821</v>
      </c>
      <c r="BA20" s="43">
        <v>10611</v>
      </c>
      <c r="BB20" s="44">
        <v>9160</v>
      </c>
      <c r="BC20" s="45">
        <v>1.158406113537118</v>
      </c>
      <c r="BD20" s="43">
        <v>12604</v>
      </c>
      <c r="BE20" s="44">
        <v>10811</v>
      </c>
      <c r="BF20" s="45">
        <v>1.1658495976320415</v>
      </c>
      <c r="BG20" s="27">
        <v>36626</v>
      </c>
      <c r="BH20" s="27">
        <v>25441</v>
      </c>
      <c r="BI20" s="46">
        <v>1.4396446680555011</v>
      </c>
    </row>
    <row r="21" spans="1:61" ht="12" customHeight="1" x14ac:dyDescent="0.25">
      <c r="A21" s="11" t="s">
        <v>80</v>
      </c>
      <c r="B21" s="43">
        <v>140050</v>
      </c>
      <c r="C21" s="44">
        <v>100059</v>
      </c>
      <c r="D21" s="45">
        <v>1.3996741922265863</v>
      </c>
      <c r="E21" s="43">
        <v>193070</v>
      </c>
      <c r="F21" s="44">
        <v>130780</v>
      </c>
      <c r="G21" s="45">
        <v>1.4762960697354335</v>
      </c>
      <c r="H21" s="27">
        <v>185912</v>
      </c>
      <c r="I21" s="27">
        <v>140536</v>
      </c>
      <c r="J21" s="46">
        <v>1.3228781237547675</v>
      </c>
      <c r="K21" s="43">
        <v>254402</v>
      </c>
      <c r="L21" s="44">
        <v>199368</v>
      </c>
      <c r="M21" s="45">
        <v>1.2760422936479274</v>
      </c>
      <c r="N21" s="27">
        <v>773434</v>
      </c>
      <c r="O21" s="27">
        <v>470074</v>
      </c>
      <c r="P21" s="46">
        <v>1.6453452009683582</v>
      </c>
      <c r="Q21" s="43">
        <v>148312</v>
      </c>
      <c r="R21" s="44">
        <v>104309</v>
      </c>
      <c r="S21" s="45">
        <v>1.4218523809067289</v>
      </c>
      <c r="T21" s="27">
        <v>192851</v>
      </c>
      <c r="U21" s="27">
        <v>131337</v>
      </c>
      <c r="V21" s="46">
        <v>1.468367634406146</v>
      </c>
      <c r="W21" s="43">
        <v>184494</v>
      </c>
      <c r="X21" s="44">
        <v>141676</v>
      </c>
      <c r="Y21" s="45">
        <v>1.3022247946017673</v>
      </c>
      <c r="Z21" s="27">
        <v>255156</v>
      </c>
      <c r="AA21" s="27">
        <v>201868</v>
      </c>
      <c r="AB21" s="46">
        <v>1.2639744783720055</v>
      </c>
      <c r="AC21" s="43">
        <v>780813</v>
      </c>
      <c r="AD21" s="44">
        <v>473961</v>
      </c>
      <c r="AE21" s="45">
        <v>1.6474203573711761</v>
      </c>
      <c r="AF21" s="27">
        <v>146528</v>
      </c>
      <c r="AG21" s="27">
        <v>102740</v>
      </c>
      <c r="AH21" s="46">
        <v>1.4262020634611641</v>
      </c>
      <c r="AI21" s="43">
        <v>189200</v>
      </c>
      <c r="AJ21" s="44">
        <v>133910</v>
      </c>
      <c r="AK21" s="45">
        <v>1.4128892539765514</v>
      </c>
      <c r="AL21" s="27">
        <v>179634</v>
      </c>
      <c r="AM21" s="27">
        <v>141929</v>
      </c>
      <c r="AN21" s="46">
        <v>1.2656609995138415</v>
      </c>
      <c r="AO21" s="43">
        <v>243242</v>
      </c>
      <c r="AP21" s="44">
        <v>199040</v>
      </c>
      <c r="AQ21" s="45">
        <v>1.2220759646302251</v>
      </c>
      <c r="AR21" s="27">
        <v>758604</v>
      </c>
      <c r="AS21" s="27">
        <v>474725</v>
      </c>
      <c r="AT21" s="46">
        <v>1.5979862025383116</v>
      </c>
      <c r="AU21" s="43">
        <v>120985</v>
      </c>
      <c r="AV21" s="44">
        <v>91579</v>
      </c>
      <c r="AW21" s="45">
        <v>1.3210998154598761</v>
      </c>
      <c r="AX21" s="43">
        <v>168504</v>
      </c>
      <c r="AY21" s="44">
        <v>122865</v>
      </c>
      <c r="AZ21" s="45">
        <v>1.3714564766206812</v>
      </c>
      <c r="BA21" s="43">
        <v>170744</v>
      </c>
      <c r="BB21" s="44">
        <v>137175</v>
      </c>
      <c r="BC21" s="45">
        <v>1.2447166028795333</v>
      </c>
      <c r="BD21" s="43">
        <v>228310</v>
      </c>
      <c r="BE21" s="44">
        <v>188433</v>
      </c>
      <c r="BF21" s="45">
        <v>1.2116242908620041</v>
      </c>
      <c r="BG21" s="27">
        <v>688543</v>
      </c>
      <c r="BH21" s="27">
        <v>447370</v>
      </c>
      <c r="BI21" s="46">
        <v>1.5390906855622863</v>
      </c>
    </row>
    <row r="22" spans="1:61" ht="12" customHeight="1" x14ac:dyDescent="0.25">
      <c r="A22" s="11" t="s">
        <v>81</v>
      </c>
      <c r="B22" s="43">
        <v>166171</v>
      </c>
      <c r="C22" s="44">
        <v>114550</v>
      </c>
      <c r="D22" s="45">
        <v>1.4506416412047141</v>
      </c>
      <c r="E22" s="43">
        <v>253066</v>
      </c>
      <c r="F22" s="44">
        <v>171368</v>
      </c>
      <c r="G22" s="45">
        <v>1.476740114840577</v>
      </c>
      <c r="H22" s="27">
        <v>271154</v>
      </c>
      <c r="I22" s="27">
        <v>199662</v>
      </c>
      <c r="J22" s="46">
        <v>1.3580651300698179</v>
      </c>
      <c r="K22" s="43">
        <v>322911</v>
      </c>
      <c r="L22" s="44">
        <v>236240</v>
      </c>
      <c r="M22" s="45">
        <v>1.3668769048425331</v>
      </c>
      <c r="N22" s="27">
        <v>1013302</v>
      </c>
      <c r="O22" s="27">
        <v>485038</v>
      </c>
      <c r="P22" s="46">
        <v>2.0891187906926878</v>
      </c>
      <c r="Q22" s="43">
        <v>162745</v>
      </c>
      <c r="R22" s="44">
        <v>110162</v>
      </c>
      <c r="S22" s="45">
        <v>1.4773243042065323</v>
      </c>
      <c r="T22" s="27">
        <v>249012</v>
      </c>
      <c r="U22" s="27">
        <v>168675</v>
      </c>
      <c r="V22" s="46">
        <v>1.4762827923521564</v>
      </c>
      <c r="W22" s="43">
        <v>285519</v>
      </c>
      <c r="X22" s="44">
        <v>201546</v>
      </c>
      <c r="Y22" s="45">
        <v>1.4166443392575392</v>
      </c>
      <c r="Z22" s="27">
        <v>334909</v>
      </c>
      <c r="AA22" s="27">
        <v>240263</v>
      </c>
      <c r="AB22" s="46">
        <v>1.3939266553734866</v>
      </c>
      <c r="AC22" s="43">
        <v>1032185</v>
      </c>
      <c r="AD22" s="44">
        <v>480550</v>
      </c>
      <c r="AE22" s="45">
        <v>2.1479242534595775</v>
      </c>
      <c r="AF22" s="27">
        <v>163153</v>
      </c>
      <c r="AG22" s="27">
        <v>109639</v>
      </c>
      <c r="AH22" s="46">
        <v>1.4880927407218234</v>
      </c>
      <c r="AI22" s="43">
        <v>253344</v>
      </c>
      <c r="AJ22" s="44">
        <v>169794</v>
      </c>
      <c r="AK22" s="45">
        <v>1.4920668574861302</v>
      </c>
      <c r="AL22" s="27">
        <v>288953</v>
      </c>
      <c r="AM22" s="27">
        <v>202468</v>
      </c>
      <c r="AN22" s="46">
        <v>1.4271539206195547</v>
      </c>
      <c r="AO22" s="43">
        <v>335651</v>
      </c>
      <c r="AP22" s="44">
        <v>239678</v>
      </c>
      <c r="AQ22" s="45">
        <v>1.4004247365214997</v>
      </c>
      <c r="AR22" s="27">
        <v>1041101</v>
      </c>
      <c r="AS22" s="27">
        <v>481845</v>
      </c>
      <c r="AT22" s="46">
        <v>2.1606553974825928</v>
      </c>
      <c r="AU22" s="43">
        <v>156070</v>
      </c>
      <c r="AV22" s="44">
        <v>109442</v>
      </c>
      <c r="AW22" s="45">
        <v>1.4260521554796148</v>
      </c>
      <c r="AX22" s="43">
        <v>243219</v>
      </c>
      <c r="AY22" s="44">
        <v>163340</v>
      </c>
      <c r="AZ22" s="45">
        <v>1.4890351414227991</v>
      </c>
      <c r="BA22" s="43">
        <v>278906</v>
      </c>
      <c r="BB22" s="44">
        <v>197284</v>
      </c>
      <c r="BC22" s="45">
        <v>1.413728432108027</v>
      </c>
      <c r="BD22" s="43">
        <v>334842</v>
      </c>
      <c r="BE22" s="44">
        <v>237956</v>
      </c>
      <c r="BF22" s="45">
        <v>1.4071593067625947</v>
      </c>
      <c r="BG22" s="27">
        <v>1013037</v>
      </c>
      <c r="BH22" s="27">
        <v>462688</v>
      </c>
      <c r="BI22" s="46">
        <v>2.1894602842520228</v>
      </c>
    </row>
    <row r="23" spans="1:61" ht="12" customHeight="1" x14ac:dyDescent="0.25">
      <c r="A23" s="11" t="s">
        <v>82</v>
      </c>
      <c r="B23" s="43">
        <v>17490</v>
      </c>
      <c r="C23" s="44">
        <v>13147</v>
      </c>
      <c r="D23" s="45">
        <v>1.3303415227808626</v>
      </c>
      <c r="E23" s="43">
        <v>33307</v>
      </c>
      <c r="F23" s="44">
        <v>23640</v>
      </c>
      <c r="G23" s="45">
        <v>1.4089255499153976</v>
      </c>
      <c r="H23" s="27">
        <v>32568</v>
      </c>
      <c r="I23" s="27">
        <v>25884</v>
      </c>
      <c r="J23" s="46">
        <v>1.2582290217895225</v>
      </c>
      <c r="K23" s="43">
        <v>44587</v>
      </c>
      <c r="L23" s="44">
        <v>36290</v>
      </c>
      <c r="M23" s="45">
        <v>1.2286304767153486</v>
      </c>
      <c r="N23" s="27">
        <v>127952</v>
      </c>
      <c r="O23" s="27">
        <v>74198</v>
      </c>
      <c r="P23" s="46">
        <v>1.7244669667646029</v>
      </c>
      <c r="Q23" s="43">
        <v>17875</v>
      </c>
      <c r="R23" s="44">
        <v>13031</v>
      </c>
      <c r="S23" s="45">
        <v>1.3717289540326913</v>
      </c>
      <c r="T23" s="27">
        <v>32438</v>
      </c>
      <c r="U23" s="27">
        <v>22846</v>
      </c>
      <c r="V23" s="46">
        <v>1.4198546791560887</v>
      </c>
      <c r="W23" s="43">
        <v>32993</v>
      </c>
      <c r="X23" s="44">
        <v>25615</v>
      </c>
      <c r="Y23" s="45">
        <v>1.2880343548701934</v>
      </c>
      <c r="Z23" s="27">
        <v>45868</v>
      </c>
      <c r="AA23" s="27">
        <v>37122</v>
      </c>
      <c r="AB23" s="46">
        <v>1.2356015300899736</v>
      </c>
      <c r="AC23" s="43">
        <v>129174</v>
      </c>
      <c r="AD23" s="44">
        <v>73184</v>
      </c>
      <c r="AE23" s="45">
        <v>1.7650579361609096</v>
      </c>
      <c r="AF23" s="27">
        <v>17641</v>
      </c>
      <c r="AG23" s="27">
        <v>12922</v>
      </c>
      <c r="AH23" s="46">
        <v>1.3651911468812876</v>
      </c>
      <c r="AI23" s="43">
        <v>32024</v>
      </c>
      <c r="AJ23" s="44">
        <v>22915</v>
      </c>
      <c r="AK23" s="45">
        <v>1.3975125463670086</v>
      </c>
      <c r="AL23" s="27">
        <v>32849</v>
      </c>
      <c r="AM23" s="27">
        <v>26174</v>
      </c>
      <c r="AN23" s="46">
        <v>1.2550240696874762</v>
      </c>
      <c r="AO23" s="43">
        <v>45132</v>
      </c>
      <c r="AP23" s="44">
        <v>36672</v>
      </c>
      <c r="AQ23" s="45">
        <v>1.230693717277487</v>
      </c>
      <c r="AR23" s="27">
        <v>127646</v>
      </c>
      <c r="AS23" s="27">
        <v>73582</v>
      </c>
      <c r="AT23" s="46">
        <v>1.7347449104400532</v>
      </c>
      <c r="AU23" s="43">
        <v>15874</v>
      </c>
      <c r="AV23" s="44">
        <v>12917</v>
      </c>
      <c r="AW23" s="45">
        <v>1.2289231245645273</v>
      </c>
      <c r="AX23" s="43">
        <v>32378</v>
      </c>
      <c r="AY23" s="44">
        <v>23799</v>
      </c>
      <c r="AZ23" s="45">
        <v>1.3604773309802933</v>
      </c>
      <c r="BA23" s="43">
        <v>30134</v>
      </c>
      <c r="BB23" s="44">
        <v>24220</v>
      </c>
      <c r="BC23" s="45">
        <v>1.2441783649876135</v>
      </c>
      <c r="BD23" s="43">
        <v>43946</v>
      </c>
      <c r="BE23" s="44">
        <v>36079</v>
      </c>
      <c r="BF23" s="45">
        <v>1.2180492807450318</v>
      </c>
      <c r="BG23" s="27">
        <v>122332</v>
      </c>
      <c r="BH23" s="27">
        <v>72341</v>
      </c>
      <c r="BI23" s="46">
        <v>1.691046571100759</v>
      </c>
    </row>
    <row r="24" spans="1:61" ht="12" customHeight="1" x14ac:dyDescent="0.25">
      <c r="A24" s="11" t="s">
        <v>83</v>
      </c>
      <c r="B24" s="43">
        <v>51282</v>
      </c>
      <c r="C24" s="44">
        <v>40920</v>
      </c>
      <c r="D24" s="45">
        <v>1.2532258064516129</v>
      </c>
      <c r="E24" s="43">
        <v>58515</v>
      </c>
      <c r="F24" s="44">
        <v>45160</v>
      </c>
      <c r="G24" s="45">
        <v>1.295726306465899</v>
      </c>
      <c r="H24" s="27">
        <v>70484</v>
      </c>
      <c r="I24" s="27">
        <v>63642</v>
      </c>
      <c r="J24" s="46">
        <v>1.1075076207535903</v>
      </c>
      <c r="K24" s="43">
        <v>149687</v>
      </c>
      <c r="L24" s="44">
        <v>133662</v>
      </c>
      <c r="M24" s="45">
        <v>1.1198919663030629</v>
      </c>
      <c r="N24" s="27">
        <v>329968</v>
      </c>
      <c r="O24" s="27">
        <v>235220</v>
      </c>
      <c r="P24" s="46">
        <v>1.4028058838534139</v>
      </c>
      <c r="Q24" s="43">
        <v>54885</v>
      </c>
      <c r="R24" s="44">
        <v>42614</v>
      </c>
      <c r="S24" s="45">
        <v>1.2879570094335195</v>
      </c>
      <c r="T24" s="27">
        <v>60616</v>
      </c>
      <c r="U24" s="27">
        <v>46530</v>
      </c>
      <c r="V24" s="46">
        <v>1.3027294218783581</v>
      </c>
      <c r="W24" s="43">
        <v>72146</v>
      </c>
      <c r="X24" s="44">
        <v>63656</v>
      </c>
      <c r="Y24" s="45">
        <v>1.1333731305768506</v>
      </c>
      <c r="Z24" s="27">
        <v>147318</v>
      </c>
      <c r="AA24" s="27">
        <v>130695</v>
      </c>
      <c r="AB24" s="46">
        <v>1.1271892574314244</v>
      </c>
      <c r="AC24" s="43">
        <v>334965</v>
      </c>
      <c r="AD24" s="44">
        <v>233246</v>
      </c>
      <c r="AE24" s="45">
        <v>1.4361017981015751</v>
      </c>
      <c r="AF24" s="27">
        <v>54783</v>
      </c>
      <c r="AG24" s="27">
        <v>41669</v>
      </c>
      <c r="AH24" s="46">
        <v>1.3147183757709568</v>
      </c>
      <c r="AI24" s="43">
        <v>61685</v>
      </c>
      <c r="AJ24" s="44">
        <v>46729</v>
      </c>
      <c r="AK24" s="45">
        <v>1.3200582079650751</v>
      </c>
      <c r="AL24" s="27">
        <v>70957</v>
      </c>
      <c r="AM24" s="27">
        <v>62380</v>
      </c>
      <c r="AN24" s="46">
        <v>1.1374959923052261</v>
      </c>
      <c r="AO24" s="43">
        <v>145669</v>
      </c>
      <c r="AP24" s="44">
        <v>130981</v>
      </c>
      <c r="AQ24" s="45">
        <v>1.1121384017529259</v>
      </c>
      <c r="AR24" s="27">
        <v>333094</v>
      </c>
      <c r="AS24" s="27">
        <v>231582</v>
      </c>
      <c r="AT24" s="46">
        <v>1.4383414945893895</v>
      </c>
      <c r="AU24" s="43">
        <v>48788</v>
      </c>
      <c r="AV24" s="44">
        <v>39487</v>
      </c>
      <c r="AW24" s="45">
        <v>1.2355458758578772</v>
      </c>
      <c r="AX24" s="43">
        <v>57265</v>
      </c>
      <c r="AY24" s="44">
        <v>45609</v>
      </c>
      <c r="AZ24" s="45">
        <v>1.2555635949045145</v>
      </c>
      <c r="BA24" s="43">
        <v>70922</v>
      </c>
      <c r="BB24" s="44">
        <v>63367</v>
      </c>
      <c r="BC24" s="45">
        <v>1.1192260956018116</v>
      </c>
      <c r="BD24" s="43">
        <v>141344</v>
      </c>
      <c r="BE24" s="44">
        <v>126948</v>
      </c>
      <c r="BF24" s="45">
        <v>1.113400762516936</v>
      </c>
      <c r="BG24" s="27">
        <v>318319</v>
      </c>
      <c r="BH24" s="27">
        <v>225367</v>
      </c>
      <c r="BI24" s="46">
        <v>1.4124472527033682</v>
      </c>
    </row>
    <row r="25" spans="1:61" ht="12" customHeight="1" x14ac:dyDescent="0.25">
      <c r="A25" s="11" t="s">
        <v>84</v>
      </c>
      <c r="B25" s="43">
        <v>138454</v>
      </c>
      <c r="C25" s="44">
        <v>92543</v>
      </c>
      <c r="D25" s="45">
        <v>1.496104513577472</v>
      </c>
      <c r="E25" s="43">
        <v>198828</v>
      </c>
      <c r="F25" s="44">
        <v>139871</v>
      </c>
      <c r="G25" s="45">
        <v>1.4215098197624954</v>
      </c>
      <c r="H25" s="27">
        <v>182376</v>
      </c>
      <c r="I25" s="27">
        <v>145797</v>
      </c>
      <c r="J25" s="46">
        <v>1.2508899360069137</v>
      </c>
      <c r="K25" s="43">
        <v>281374</v>
      </c>
      <c r="L25" s="44">
        <v>226779</v>
      </c>
      <c r="M25" s="45">
        <v>1.2407409857173723</v>
      </c>
      <c r="N25" s="27">
        <v>801032</v>
      </c>
      <c r="O25" s="27">
        <v>461599</v>
      </c>
      <c r="P25" s="46">
        <v>1.7353417143451351</v>
      </c>
      <c r="Q25" s="43">
        <v>143411</v>
      </c>
      <c r="R25" s="44">
        <v>91669</v>
      </c>
      <c r="S25" s="45">
        <v>1.5644438141574577</v>
      </c>
      <c r="T25" s="27">
        <v>198750</v>
      </c>
      <c r="U25" s="27">
        <v>137401</v>
      </c>
      <c r="V25" s="46">
        <v>1.4464960225908108</v>
      </c>
      <c r="W25" s="43">
        <v>170911</v>
      </c>
      <c r="X25" s="44">
        <v>132827</v>
      </c>
      <c r="Y25" s="45">
        <v>1.2867188146988187</v>
      </c>
      <c r="Z25" s="27">
        <v>290728</v>
      </c>
      <c r="AA25" s="27">
        <v>229899</v>
      </c>
      <c r="AB25" s="46">
        <v>1.2645901026102766</v>
      </c>
      <c r="AC25" s="43">
        <v>803800</v>
      </c>
      <c r="AD25" s="44">
        <v>456729</v>
      </c>
      <c r="AE25" s="45">
        <v>1.7599057646875937</v>
      </c>
      <c r="AF25" s="27">
        <v>139039</v>
      </c>
      <c r="AG25" s="27">
        <v>89556</v>
      </c>
      <c r="AH25" s="46">
        <v>1.5525369601143419</v>
      </c>
      <c r="AI25" s="43">
        <v>193409</v>
      </c>
      <c r="AJ25" s="44">
        <v>136070</v>
      </c>
      <c r="AK25" s="45">
        <v>1.4213934004556479</v>
      </c>
      <c r="AL25" s="27">
        <v>167325</v>
      </c>
      <c r="AM25" s="27">
        <v>130442</v>
      </c>
      <c r="AN25" s="46">
        <v>1.2827540209441743</v>
      </c>
      <c r="AO25" s="43">
        <v>275926</v>
      </c>
      <c r="AP25" s="44">
        <v>227117</v>
      </c>
      <c r="AQ25" s="45">
        <v>1.2149068541764818</v>
      </c>
      <c r="AR25" s="27">
        <v>775699</v>
      </c>
      <c r="AS25" s="27">
        <v>449590</v>
      </c>
      <c r="AT25" s="46">
        <v>1.7253475388687471</v>
      </c>
      <c r="AU25" s="43">
        <v>109802</v>
      </c>
      <c r="AV25" s="44">
        <v>80566</v>
      </c>
      <c r="AW25" s="45">
        <v>1.3628826055656231</v>
      </c>
      <c r="AX25" s="43">
        <v>173631</v>
      </c>
      <c r="AY25" s="44">
        <v>129131</v>
      </c>
      <c r="AZ25" s="45">
        <v>1.3446112862132253</v>
      </c>
      <c r="BA25" s="43">
        <v>168517</v>
      </c>
      <c r="BB25" s="44">
        <v>137388</v>
      </c>
      <c r="BC25" s="45">
        <v>1.2265772847701399</v>
      </c>
      <c r="BD25" s="43">
        <v>261550</v>
      </c>
      <c r="BE25" s="44">
        <v>220764</v>
      </c>
      <c r="BF25" s="45">
        <v>1.1847493250711167</v>
      </c>
      <c r="BG25" s="27">
        <v>713500</v>
      </c>
      <c r="BH25" s="27">
        <v>434160</v>
      </c>
      <c r="BI25" s="46">
        <v>1.6434033536023587</v>
      </c>
    </row>
    <row r="26" spans="1:61" ht="12" customHeight="1" x14ac:dyDescent="0.25">
      <c r="A26" s="11" t="s">
        <v>85</v>
      </c>
      <c r="B26" s="43">
        <v>50090</v>
      </c>
      <c r="C26" s="44">
        <v>33918</v>
      </c>
      <c r="D26" s="45">
        <v>1.4767969809540658</v>
      </c>
      <c r="E26" s="43">
        <v>61358</v>
      </c>
      <c r="F26" s="44">
        <v>44143</v>
      </c>
      <c r="G26" s="45">
        <v>1.3899825566907551</v>
      </c>
      <c r="H26" s="27">
        <v>75627</v>
      </c>
      <c r="I26" s="27">
        <v>68416</v>
      </c>
      <c r="J26" s="46">
        <v>1.1053993217960711</v>
      </c>
      <c r="K26" s="43">
        <v>82832</v>
      </c>
      <c r="L26" s="44">
        <v>64497</v>
      </c>
      <c r="M26" s="45">
        <v>1.284276788067662</v>
      </c>
      <c r="N26" s="27">
        <v>269907</v>
      </c>
      <c r="O26" s="27">
        <v>171209</v>
      </c>
      <c r="P26" s="46">
        <v>1.5764767039115934</v>
      </c>
      <c r="Q26" s="43">
        <v>50519</v>
      </c>
      <c r="R26" s="44">
        <v>31814</v>
      </c>
      <c r="S26" s="45">
        <v>1.5879487018293832</v>
      </c>
      <c r="T26" s="27">
        <v>60352</v>
      </c>
      <c r="U26" s="27">
        <v>42097</v>
      </c>
      <c r="V26" s="46">
        <v>1.4336413521153526</v>
      </c>
      <c r="W26" s="43">
        <v>76623</v>
      </c>
      <c r="X26" s="44">
        <v>67970</v>
      </c>
      <c r="Y26" s="45">
        <v>1.1273061644843314</v>
      </c>
      <c r="Z26" s="27">
        <v>86496</v>
      </c>
      <c r="AA26" s="27">
        <v>66629</v>
      </c>
      <c r="AB26" s="46">
        <v>1.2981734680094252</v>
      </c>
      <c r="AC26" s="43">
        <v>273990</v>
      </c>
      <c r="AD26" s="44">
        <v>168665</v>
      </c>
      <c r="AE26" s="45">
        <v>1.6244626923190941</v>
      </c>
      <c r="AF26" s="27">
        <v>51700</v>
      </c>
      <c r="AG26" s="27">
        <v>32595</v>
      </c>
      <c r="AH26" s="46">
        <v>1.5861328424605001</v>
      </c>
      <c r="AI26" s="43">
        <v>60563</v>
      </c>
      <c r="AJ26" s="44">
        <v>42605</v>
      </c>
      <c r="AK26" s="45">
        <v>1.4214998239643235</v>
      </c>
      <c r="AL26" s="27">
        <v>76194</v>
      </c>
      <c r="AM26" s="27">
        <v>68223</v>
      </c>
      <c r="AN26" s="46">
        <v>1.116837430192164</v>
      </c>
      <c r="AO26" s="43">
        <v>77056</v>
      </c>
      <c r="AP26" s="44">
        <v>65099</v>
      </c>
      <c r="AQ26" s="45">
        <v>1.1836740963762884</v>
      </c>
      <c r="AR26" s="27">
        <v>265513</v>
      </c>
      <c r="AS26" s="27">
        <v>170352</v>
      </c>
      <c r="AT26" s="46">
        <v>1.5586139288062364</v>
      </c>
      <c r="AU26" s="43">
        <v>33570</v>
      </c>
      <c r="AV26" s="44">
        <v>27182</v>
      </c>
      <c r="AW26" s="45">
        <v>1.2350084614818631</v>
      </c>
      <c r="AX26" s="43">
        <v>53148</v>
      </c>
      <c r="AY26" s="44">
        <v>42869</v>
      </c>
      <c r="AZ26" s="45">
        <v>1.2397769950313746</v>
      </c>
      <c r="BA26" s="43">
        <v>74971</v>
      </c>
      <c r="BB26" s="44">
        <v>67074</v>
      </c>
      <c r="BC26" s="45">
        <v>1.1177356352685095</v>
      </c>
      <c r="BD26" s="43">
        <v>75112</v>
      </c>
      <c r="BE26" s="44">
        <v>64015</v>
      </c>
      <c r="BF26" s="45">
        <v>1.1733499960946654</v>
      </c>
      <c r="BG26" s="27">
        <v>236801</v>
      </c>
      <c r="BH26" s="27">
        <v>164513</v>
      </c>
      <c r="BI26" s="46">
        <v>1.4394060043887109</v>
      </c>
    </row>
    <row r="27" spans="1:61" ht="12" customHeight="1" x14ac:dyDescent="0.25">
      <c r="A27" s="11" t="s">
        <v>86</v>
      </c>
      <c r="B27" s="43">
        <v>527</v>
      </c>
      <c r="C27" s="44">
        <v>449</v>
      </c>
      <c r="D27" s="45">
        <v>1.1737193763919822</v>
      </c>
      <c r="E27" s="43">
        <v>607</v>
      </c>
      <c r="F27" s="44">
        <v>578</v>
      </c>
      <c r="G27" s="45">
        <v>1.0501730103806228</v>
      </c>
      <c r="H27" s="27">
        <v>640</v>
      </c>
      <c r="I27" s="27">
        <v>561</v>
      </c>
      <c r="J27" s="46">
        <v>1.1408199643493762</v>
      </c>
      <c r="K27" s="43">
        <v>854</v>
      </c>
      <c r="L27" s="44">
        <v>748</v>
      </c>
      <c r="M27" s="45">
        <v>1.141711229946524</v>
      </c>
      <c r="N27" s="27">
        <v>2628</v>
      </c>
      <c r="O27" s="27">
        <v>2095</v>
      </c>
      <c r="P27" s="46">
        <v>1.2544152744630073</v>
      </c>
      <c r="Q27" s="43">
        <v>587</v>
      </c>
      <c r="R27" s="44">
        <v>516</v>
      </c>
      <c r="S27" s="45">
        <v>1.1375968992248062</v>
      </c>
      <c r="T27" s="27">
        <v>827</v>
      </c>
      <c r="U27" s="27">
        <v>763</v>
      </c>
      <c r="V27" s="46">
        <v>1.0838794233289646</v>
      </c>
      <c r="W27" s="43">
        <v>1009</v>
      </c>
      <c r="X27" s="44">
        <v>845</v>
      </c>
      <c r="Y27" s="45">
        <v>1.1940828402366863</v>
      </c>
      <c r="Z27" s="27">
        <v>1284</v>
      </c>
      <c r="AA27" s="27">
        <v>962</v>
      </c>
      <c r="AB27" s="46">
        <v>1.3347193347193347</v>
      </c>
      <c r="AC27" s="43">
        <v>3707</v>
      </c>
      <c r="AD27" s="44">
        <v>2689</v>
      </c>
      <c r="AE27" s="45">
        <v>1.378579397545556</v>
      </c>
      <c r="AF27" s="27">
        <v>726</v>
      </c>
      <c r="AG27" s="27">
        <v>656</v>
      </c>
      <c r="AH27" s="46">
        <v>1.1067073170731707</v>
      </c>
      <c r="AI27" s="43">
        <v>965</v>
      </c>
      <c r="AJ27" s="44">
        <v>908</v>
      </c>
      <c r="AK27" s="45">
        <v>1.0627753303964758</v>
      </c>
      <c r="AL27" s="27">
        <v>1008</v>
      </c>
      <c r="AM27" s="27">
        <v>927</v>
      </c>
      <c r="AN27" s="46">
        <v>1.087378640776699</v>
      </c>
      <c r="AO27" s="43">
        <v>1200</v>
      </c>
      <c r="AP27" s="44">
        <v>1071</v>
      </c>
      <c r="AQ27" s="45">
        <v>1.1204481792717087</v>
      </c>
      <c r="AR27" s="27">
        <v>3899</v>
      </c>
      <c r="AS27" s="27">
        <v>3134</v>
      </c>
      <c r="AT27" s="46">
        <v>1.2440970006381622</v>
      </c>
      <c r="AU27" s="43">
        <v>844</v>
      </c>
      <c r="AV27" s="44">
        <v>787</v>
      </c>
      <c r="AW27" s="45">
        <v>1.0724269377382465</v>
      </c>
      <c r="AX27" s="43">
        <v>1080</v>
      </c>
      <c r="AY27" s="44">
        <v>1022</v>
      </c>
      <c r="AZ27" s="45">
        <v>1.0567514677103718</v>
      </c>
      <c r="BA27" s="43">
        <v>1000</v>
      </c>
      <c r="BB27" s="44">
        <v>938</v>
      </c>
      <c r="BC27" s="45">
        <v>1.0660980810234542</v>
      </c>
      <c r="BD27" s="43">
        <v>1118</v>
      </c>
      <c r="BE27" s="44">
        <v>1049</v>
      </c>
      <c r="BF27" s="45">
        <v>1.0657769304099143</v>
      </c>
      <c r="BG27" s="27">
        <v>4042</v>
      </c>
      <c r="BH27" s="27">
        <v>3366</v>
      </c>
      <c r="BI27" s="46">
        <v>1.2008318478906714</v>
      </c>
    </row>
    <row r="28" spans="1:61" ht="12" customHeight="1" x14ac:dyDescent="0.25">
      <c r="A28" s="12" t="s">
        <v>87</v>
      </c>
      <c r="B28" s="47">
        <v>1880351</v>
      </c>
      <c r="C28" s="48">
        <v>1308732</v>
      </c>
      <c r="D28" s="49">
        <v>1.4367731514167912</v>
      </c>
      <c r="E28" s="47">
        <v>2424742</v>
      </c>
      <c r="F28" s="48">
        <v>1683027</v>
      </c>
      <c r="G28" s="49">
        <v>1.4407029714912476</v>
      </c>
      <c r="H28" s="48">
        <v>2394050</v>
      </c>
      <c r="I28" s="48">
        <v>1915303</v>
      </c>
      <c r="J28" s="50">
        <v>1.2499588837901887</v>
      </c>
      <c r="K28" s="47">
        <v>3117677</v>
      </c>
      <c r="L28" s="48">
        <v>2343468</v>
      </c>
      <c r="M28" s="49">
        <v>1.3303689233221874</v>
      </c>
      <c r="N28" s="48">
        <v>9816820</v>
      </c>
      <c r="O28" s="48">
        <v>5644425</v>
      </c>
      <c r="P28" s="50">
        <v>1.7392063850613659</v>
      </c>
      <c r="Q28" s="47">
        <v>1904063</v>
      </c>
      <c r="R28" s="48">
        <v>1294094</v>
      </c>
      <c r="S28" s="49">
        <v>1.4713482946370202</v>
      </c>
      <c r="T28" s="48">
        <v>2439314</v>
      </c>
      <c r="U28" s="48">
        <v>1678291</v>
      </c>
      <c r="V28" s="50">
        <v>1.4534511595426538</v>
      </c>
      <c r="W28" s="47">
        <v>2428999</v>
      </c>
      <c r="X28" s="48">
        <v>1917110</v>
      </c>
      <c r="Y28" s="49">
        <v>1.2670107609891972</v>
      </c>
      <c r="Z28" s="48">
        <v>3219468</v>
      </c>
      <c r="AA28" s="48">
        <v>2399933</v>
      </c>
      <c r="AB28" s="50">
        <v>1.3414824497183879</v>
      </c>
      <c r="AC28" s="47">
        <v>9991844</v>
      </c>
      <c r="AD28" s="48">
        <v>5643403</v>
      </c>
      <c r="AE28" s="49">
        <v>1.7705352603739268</v>
      </c>
      <c r="AF28" s="48">
        <v>1973168</v>
      </c>
      <c r="AG28" s="48">
        <v>1318287</v>
      </c>
      <c r="AH28" s="50">
        <v>1.4967666373103885</v>
      </c>
      <c r="AI28" s="47">
        <v>2510194</v>
      </c>
      <c r="AJ28" s="48">
        <v>1724539</v>
      </c>
      <c r="AK28" s="49">
        <v>1.4555739243937076</v>
      </c>
      <c r="AL28" s="48">
        <v>2399960</v>
      </c>
      <c r="AM28" s="48">
        <v>1897419</v>
      </c>
      <c r="AN28" s="50">
        <v>1.2648550478307639</v>
      </c>
      <c r="AO28" s="47">
        <v>3108521</v>
      </c>
      <c r="AP28" s="48">
        <v>2392800</v>
      </c>
      <c r="AQ28" s="49">
        <v>1.2991144266131729</v>
      </c>
      <c r="AR28" s="48">
        <v>9991843</v>
      </c>
      <c r="AS28" s="48">
        <v>5700261</v>
      </c>
      <c r="AT28" s="50">
        <v>1.7528746490730862</v>
      </c>
      <c r="AU28" s="47">
        <v>1608710</v>
      </c>
      <c r="AV28" s="48">
        <v>1174794</v>
      </c>
      <c r="AW28" s="49">
        <v>1.3693549677645613</v>
      </c>
      <c r="AX28" s="47">
        <v>2199237</v>
      </c>
      <c r="AY28" s="48">
        <v>1574385</v>
      </c>
      <c r="AZ28" s="49">
        <v>1.3968864032622261</v>
      </c>
      <c r="BA28" s="47">
        <v>2324155</v>
      </c>
      <c r="BB28" s="48">
        <v>1846861</v>
      </c>
      <c r="BC28" s="49">
        <v>1.258435258527848</v>
      </c>
      <c r="BD28" s="47">
        <v>2973547</v>
      </c>
      <c r="BE28" s="48">
        <v>2276208</v>
      </c>
      <c r="BF28" s="49">
        <v>1.3063599635885648</v>
      </c>
      <c r="BG28" s="48">
        <v>9105649</v>
      </c>
      <c r="BH28" s="48">
        <v>5313086</v>
      </c>
      <c r="BI28" s="50">
        <v>1.7138154737190401</v>
      </c>
    </row>
    <row r="29" spans="1:61" ht="12" customHeight="1" x14ac:dyDescent="0.25"/>
    <row r="30" spans="1:61" ht="12" customHeight="1" x14ac:dyDescent="0.25">
      <c r="A30" s="120" t="s">
        <v>122</v>
      </c>
      <c r="B30" s="120"/>
      <c r="C30" s="120"/>
      <c r="D30" s="120"/>
      <c r="E30" s="120"/>
      <c r="F30" s="120"/>
      <c r="G30" s="120"/>
      <c r="H30" s="120"/>
    </row>
    <row r="31" spans="1:61" ht="12" customHeight="1" x14ac:dyDescent="0.25">
      <c r="A31" s="120" t="s">
        <v>88</v>
      </c>
      <c r="B31" s="120"/>
      <c r="C31" s="120"/>
      <c r="D31" s="120"/>
      <c r="E31" s="120"/>
      <c r="F31" s="120"/>
      <c r="G31" s="120"/>
      <c r="H31" s="120"/>
    </row>
    <row r="32" spans="1:61" ht="12" customHeight="1" x14ac:dyDescent="0.25">
      <c r="A32" s="120" t="s">
        <v>94</v>
      </c>
      <c r="B32" s="120"/>
      <c r="C32" s="120"/>
      <c r="D32" s="120"/>
      <c r="E32" s="120"/>
      <c r="F32" s="120"/>
      <c r="G32" s="120"/>
      <c r="H32" s="120"/>
    </row>
    <row r="33" spans="1:12" ht="12" customHeight="1" x14ac:dyDescent="0.25">
      <c r="A33" s="120" t="s">
        <v>91</v>
      </c>
      <c r="B33" s="120"/>
      <c r="C33" s="120"/>
      <c r="D33" s="120"/>
      <c r="E33" s="120"/>
      <c r="F33" s="120"/>
      <c r="G33" s="120"/>
      <c r="H33" s="120"/>
    </row>
    <row r="34" spans="1:12" ht="12" customHeight="1" x14ac:dyDescent="0.25"/>
    <row r="35" spans="1:12" x14ac:dyDescent="0.25">
      <c r="A35" s="157" t="s">
        <v>105</v>
      </c>
      <c r="B35" s="157"/>
      <c r="C35" s="157"/>
      <c r="D35" s="157"/>
      <c r="E35" s="157"/>
      <c r="F35" s="157"/>
      <c r="G35" s="157"/>
      <c r="H35" s="157"/>
      <c r="I35" s="157"/>
      <c r="J35" s="157"/>
      <c r="K35" s="157"/>
      <c r="L35" s="157"/>
    </row>
  </sheetData>
  <mergeCells count="27">
    <mergeCell ref="BG3:BI3"/>
    <mergeCell ref="Z3:AB3"/>
    <mergeCell ref="AU3:AW3"/>
    <mergeCell ref="AR3:AT3"/>
    <mergeCell ref="AC3:AE3"/>
    <mergeCell ref="AF3:AH3"/>
    <mergeCell ref="AI3:AK3"/>
    <mergeCell ref="AL3:AN3"/>
    <mergeCell ref="AO3:AQ3"/>
    <mergeCell ref="AX3:AZ3"/>
    <mergeCell ref="BD3:BF3"/>
    <mergeCell ref="BA3:BC3"/>
    <mergeCell ref="W3:Y3"/>
    <mergeCell ref="A3:A5"/>
    <mergeCell ref="B3:D3"/>
    <mergeCell ref="E3:G3"/>
    <mergeCell ref="H3:J3"/>
    <mergeCell ref="K3:M3"/>
    <mergeCell ref="A35:L35"/>
    <mergeCell ref="A1:L1"/>
    <mergeCell ref="N3:P3"/>
    <mergeCell ref="Q3:S3"/>
    <mergeCell ref="T3:V3"/>
    <mergeCell ref="A33:H33"/>
    <mergeCell ref="A32:H32"/>
    <mergeCell ref="A31:H31"/>
    <mergeCell ref="A30:H30"/>
  </mergeCells>
  <pageMargins left="0.7" right="0.7" top="0.75" bottom="0.75" header="0.3" footer="0.3"/>
  <pageSetup paperSize="9" scale="29" orientation="portrait" r:id="rId1"/>
  <colBreaks count="3" manualBreakCount="3">
    <brk id="16" max="1048575" man="1"/>
    <brk id="31" max="34" man="1"/>
    <brk id="46" max="3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7"/>
  <sheetViews>
    <sheetView showGridLines="0" view="pageBreakPreview" zoomScaleNormal="145" zoomScaleSheetLayoutView="100" workbookViewId="0">
      <selection sqref="A1:F2"/>
    </sheetView>
  </sheetViews>
  <sheetFormatPr defaultColWidth="9.140625" defaultRowHeight="13.5" x14ac:dyDescent="0.25"/>
  <cols>
    <col min="1" max="6" width="13" style="25" customWidth="1"/>
    <col min="7" max="16384" width="9.140625" style="25"/>
  </cols>
  <sheetData>
    <row r="1" spans="1:12" s="23" customFormat="1" ht="12" customHeight="1" x14ac:dyDescent="0.25">
      <c r="A1" s="117" t="s">
        <v>128</v>
      </c>
      <c r="B1" s="117"/>
      <c r="C1" s="117"/>
      <c r="D1" s="117"/>
      <c r="E1" s="117"/>
      <c r="F1" s="117"/>
      <c r="G1" s="22"/>
      <c r="H1" s="22"/>
      <c r="I1" s="22"/>
      <c r="J1" s="22"/>
      <c r="K1" s="22"/>
      <c r="L1" s="22"/>
    </row>
    <row r="2" spans="1:12" s="23" customFormat="1" ht="12" customHeight="1" x14ac:dyDescent="0.25">
      <c r="A2" s="117"/>
      <c r="B2" s="117"/>
      <c r="C2" s="117"/>
      <c r="D2" s="117"/>
      <c r="E2" s="117"/>
      <c r="F2" s="117"/>
      <c r="G2" s="22"/>
      <c r="H2" s="22"/>
      <c r="I2" s="24"/>
      <c r="J2" s="24"/>
      <c r="K2" s="24"/>
      <c r="L2" s="24"/>
    </row>
    <row r="3" spans="1:12" ht="12" customHeight="1" x14ac:dyDescent="0.25"/>
    <row r="4" spans="1:12" ht="12" customHeight="1" x14ac:dyDescent="0.25">
      <c r="A4" s="121" t="s">
        <v>0</v>
      </c>
      <c r="B4" s="2"/>
      <c r="C4" s="124" t="s">
        <v>24</v>
      </c>
      <c r="D4" s="124"/>
      <c r="E4" s="124"/>
      <c r="F4" s="124"/>
    </row>
    <row r="5" spans="1:12" ht="12" customHeight="1" x14ac:dyDescent="0.25">
      <c r="A5" s="122"/>
      <c r="B5" s="3" t="s">
        <v>25</v>
      </c>
      <c r="C5" s="3" t="s">
        <v>26</v>
      </c>
      <c r="D5" s="3" t="s">
        <v>27</v>
      </c>
      <c r="E5" s="4" t="s">
        <v>28</v>
      </c>
      <c r="F5" s="3" t="s">
        <v>1</v>
      </c>
    </row>
    <row r="6" spans="1:12" ht="12" customHeight="1" x14ac:dyDescent="0.25">
      <c r="A6" s="123"/>
      <c r="B6" s="125" t="s">
        <v>2</v>
      </c>
      <c r="C6" s="125"/>
      <c r="D6" s="125"/>
      <c r="E6" s="125"/>
      <c r="F6" s="125"/>
    </row>
    <row r="7" spans="1:12" ht="12" customHeight="1" x14ac:dyDescent="0.25">
      <c r="A7" s="16"/>
      <c r="B7" s="5"/>
      <c r="C7" s="5"/>
      <c r="D7" s="5"/>
      <c r="E7" s="5"/>
      <c r="F7" s="5"/>
    </row>
    <row r="8" spans="1:12" ht="12" customHeight="1" x14ac:dyDescent="0.25">
      <c r="A8" s="26" t="s">
        <v>19</v>
      </c>
      <c r="B8" s="27">
        <v>470780</v>
      </c>
      <c r="C8" s="27">
        <v>261516</v>
      </c>
      <c r="D8" s="27">
        <v>447106</v>
      </c>
      <c r="E8" s="27">
        <v>548</v>
      </c>
      <c r="F8" s="27">
        <v>1179950</v>
      </c>
    </row>
    <row r="9" spans="1:12" ht="12" customHeight="1" x14ac:dyDescent="0.25">
      <c r="A9" s="26" t="s">
        <v>20</v>
      </c>
      <c r="B9" s="27">
        <v>476758</v>
      </c>
      <c r="C9" s="27">
        <v>282452</v>
      </c>
      <c r="D9" s="27">
        <v>529790</v>
      </c>
      <c r="E9" s="27">
        <v>529</v>
      </c>
      <c r="F9" s="27">
        <v>1289529</v>
      </c>
    </row>
    <row r="10" spans="1:12" ht="12" customHeight="1" x14ac:dyDescent="0.25">
      <c r="A10" s="26" t="s">
        <v>21</v>
      </c>
      <c r="B10" s="27">
        <v>479974</v>
      </c>
      <c r="C10" s="27">
        <v>260428</v>
      </c>
      <c r="D10" s="27">
        <v>497915</v>
      </c>
      <c r="E10" s="27">
        <v>616</v>
      </c>
      <c r="F10" s="27">
        <v>1238933</v>
      </c>
    </row>
    <row r="11" spans="1:12" ht="12" customHeight="1" x14ac:dyDescent="0.25">
      <c r="A11" s="26" t="s">
        <v>22</v>
      </c>
      <c r="B11" s="27">
        <v>425784</v>
      </c>
      <c r="C11" s="27">
        <v>267192</v>
      </c>
      <c r="D11" s="27">
        <v>415116</v>
      </c>
      <c r="E11" s="27">
        <v>689</v>
      </c>
      <c r="F11" s="27">
        <v>1108781</v>
      </c>
    </row>
    <row r="12" spans="1:12" ht="12" customHeight="1" x14ac:dyDescent="0.25">
      <c r="A12" s="26"/>
      <c r="B12" s="27"/>
      <c r="C12" s="27"/>
      <c r="D12" s="27"/>
      <c r="E12" s="27"/>
      <c r="F12" s="27"/>
    </row>
    <row r="13" spans="1:12" ht="12" customHeight="1" x14ac:dyDescent="0.25">
      <c r="A13" s="26" t="s">
        <v>23</v>
      </c>
      <c r="B13" s="27">
        <v>486977</v>
      </c>
      <c r="C13" s="27">
        <v>276304</v>
      </c>
      <c r="D13" s="27">
        <v>474038</v>
      </c>
      <c r="E13" s="27">
        <v>663</v>
      </c>
      <c r="F13" s="27">
        <v>1237982</v>
      </c>
    </row>
    <row r="14" spans="1:12" ht="12" customHeight="1" x14ac:dyDescent="0.25">
      <c r="A14" s="26" t="s">
        <v>92</v>
      </c>
      <c r="B14" s="27">
        <v>520628</v>
      </c>
      <c r="C14" s="27">
        <v>299381</v>
      </c>
      <c r="D14" s="27">
        <v>538020</v>
      </c>
      <c r="E14" s="27">
        <v>741</v>
      </c>
      <c r="F14" s="27">
        <v>1358770</v>
      </c>
    </row>
    <row r="15" spans="1:12" ht="12" customHeight="1" x14ac:dyDescent="0.25">
      <c r="A15" s="26" t="s">
        <v>93</v>
      </c>
      <c r="B15" s="27">
        <v>505269</v>
      </c>
      <c r="C15" s="27">
        <v>279352</v>
      </c>
      <c r="D15" s="27">
        <v>528295</v>
      </c>
      <c r="E15" s="27">
        <v>878</v>
      </c>
      <c r="F15" s="27">
        <v>1313794</v>
      </c>
    </row>
    <row r="16" spans="1:12" ht="12" customHeight="1" x14ac:dyDescent="0.25">
      <c r="A16" s="26" t="s">
        <v>96</v>
      </c>
      <c r="B16" s="27">
        <v>422363</v>
      </c>
      <c r="C16" s="27">
        <v>265484</v>
      </c>
      <c r="D16" s="27">
        <v>426316</v>
      </c>
      <c r="E16" s="27">
        <v>794</v>
      </c>
      <c r="F16" s="27">
        <v>1114957</v>
      </c>
    </row>
    <row r="17" spans="1:6" ht="12" customHeight="1" x14ac:dyDescent="0.25">
      <c r="A17" s="26"/>
      <c r="B17" s="27"/>
      <c r="C17" s="27"/>
      <c r="D17" s="27"/>
      <c r="E17" s="27"/>
      <c r="F17" s="27"/>
    </row>
    <row r="18" spans="1:6" ht="12" customHeight="1" x14ac:dyDescent="0.25">
      <c r="A18" s="26" t="s">
        <v>97</v>
      </c>
      <c r="B18" s="27">
        <v>524602</v>
      </c>
      <c r="C18" s="27">
        <v>306886</v>
      </c>
      <c r="D18" s="27">
        <v>478226</v>
      </c>
      <c r="E18" s="27">
        <v>808</v>
      </c>
      <c r="F18" s="27">
        <v>1310522</v>
      </c>
    </row>
    <row r="19" spans="1:6" ht="12" customHeight="1" x14ac:dyDescent="0.25">
      <c r="A19" s="26" t="s">
        <v>99</v>
      </c>
      <c r="B19" s="27">
        <v>551944</v>
      </c>
      <c r="C19" s="27">
        <v>354221</v>
      </c>
      <c r="D19" s="27">
        <v>551893</v>
      </c>
      <c r="E19" s="27">
        <v>818</v>
      </c>
      <c r="F19" s="27">
        <v>1458876</v>
      </c>
    </row>
    <row r="20" spans="1:6" ht="12" customHeight="1" x14ac:dyDescent="0.25">
      <c r="A20" s="26" t="s">
        <v>100</v>
      </c>
      <c r="B20" s="27">
        <v>518761</v>
      </c>
      <c r="C20" s="27">
        <v>288914</v>
      </c>
      <c r="D20" s="27">
        <v>548286</v>
      </c>
      <c r="E20" s="27">
        <v>847</v>
      </c>
      <c r="F20" s="27">
        <v>1356808</v>
      </c>
    </row>
    <row r="21" spans="1:6" ht="12" customHeight="1" x14ac:dyDescent="0.25">
      <c r="A21" s="26" t="s">
        <v>101</v>
      </c>
      <c r="B21" s="27">
        <v>501550</v>
      </c>
      <c r="C21" s="27">
        <v>329873</v>
      </c>
      <c r="D21" s="27">
        <v>485869</v>
      </c>
      <c r="E21" s="27">
        <v>779</v>
      </c>
      <c r="F21" s="27">
        <v>1318071</v>
      </c>
    </row>
    <row r="22" spans="1:6" ht="12" customHeight="1" x14ac:dyDescent="0.25">
      <c r="A22" s="26"/>
      <c r="B22" s="27"/>
      <c r="C22" s="27"/>
      <c r="D22" s="27"/>
      <c r="E22" s="27"/>
      <c r="F22" s="27"/>
    </row>
    <row r="23" spans="1:6" ht="12" customHeight="1" x14ac:dyDescent="0.25">
      <c r="A23" s="26" t="s">
        <v>102</v>
      </c>
      <c r="B23" s="27">
        <v>474343</v>
      </c>
      <c r="C23" s="27">
        <v>268906</v>
      </c>
      <c r="D23" s="27">
        <v>460803</v>
      </c>
      <c r="E23" s="27">
        <v>849</v>
      </c>
      <c r="F23" s="27">
        <v>1204901</v>
      </c>
    </row>
    <row r="24" spans="1:6" ht="12" customHeight="1" x14ac:dyDescent="0.25">
      <c r="A24" s="26" t="s">
        <v>113</v>
      </c>
      <c r="B24" s="27">
        <v>506249</v>
      </c>
      <c r="C24" s="27">
        <v>296182</v>
      </c>
      <c r="D24" s="27">
        <v>532648</v>
      </c>
      <c r="E24" s="27">
        <v>924</v>
      </c>
      <c r="F24" s="27">
        <v>1336003</v>
      </c>
    </row>
    <row r="25" spans="1:6" ht="12" customHeight="1" x14ac:dyDescent="0.25">
      <c r="A25" s="26" t="s">
        <v>121</v>
      </c>
      <c r="B25" s="27">
        <v>509741</v>
      </c>
      <c r="C25" s="27">
        <v>272517</v>
      </c>
      <c r="D25" s="27">
        <v>506188</v>
      </c>
      <c r="E25" s="27">
        <v>689</v>
      </c>
      <c r="F25" s="27">
        <v>1289135</v>
      </c>
    </row>
    <row r="26" spans="1:6" ht="12" customHeight="1" x14ac:dyDescent="0.25">
      <c r="A26" s="26" t="s">
        <v>129</v>
      </c>
      <c r="B26" s="27">
        <v>484892</v>
      </c>
      <c r="C26" s="27">
        <v>302244</v>
      </c>
      <c r="D26" s="27">
        <v>421187</v>
      </c>
      <c r="E26" s="27">
        <v>650</v>
      </c>
      <c r="F26" s="27">
        <v>1208973</v>
      </c>
    </row>
    <row r="27" spans="1:6" ht="12" customHeight="1" x14ac:dyDescent="0.25"/>
    <row r="28" spans="1:6" ht="12" customHeight="1" x14ac:dyDescent="0.25">
      <c r="A28" s="15"/>
      <c r="B28" s="125" t="s">
        <v>3</v>
      </c>
      <c r="C28" s="125"/>
      <c r="D28" s="125"/>
      <c r="E28" s="125"/>
      <c r="F28" s="125"/>
    </row>
    <row r="29" spans="1:6" ht="12" customHeight="1" x14ac:dyDescent="0.25">
      <c r="A29" s="5"/>
      <c r="B29" s="5"/>
      <c r="C29" s="5"/>
      <c r="D29" s="5"/>
      <c r="E29" s="5"/>
      <c r="F29" s="5"/>
    </row>
    <row r="30" spans="1:6" ht="12" customHeight="1" x14ac:dyDescent="0.25">
      <c r="A30" s="26" t="s">
        <v>19</v>
      </c>
      <c r="B30" s="28">
        <v>510836</v>
      </c>
      <c r="C30" s="28">
        <v>328232</v>
      </c>
      <c r="D30" s="28">
        <v>389284</v>
      </c>
      <c r="E30" s="28">
        <v>169</v>
      </c>
      <c r="F30" s="28">
        <v>1228521</v>
      </c>
    </row>
    <row r="31" spans="1:6" ht="12" customHeight="1" x14ac:dyDescent="0.25">
      <c r="A31" s="26" t="s">
        <v>20</v>
      </c>
      <c r="B31" s="28">
        <v>493607</v>
      </c>
      <c r="C31" s="28">
        <v>341348</v>
      </c>
      <c r="D31" s="28">
        <v>454273</v>
      </c>
      <c r="E31" s="28">
        <v>118</v>
      </c>
      <c r="F31" s="28">
        <v>1289346</v>
      </c>
    </row>
    <row r="32" spans="1:6" ht="12" customHeight="1" x14ac:dyDescent="0.25">
      <c r="A32" s="26" t="s">
        <v>21</v>
      </c>
      <c r="B32" s="28">
        <v>492888</v>
      </c>
      <c r="C32" s="28">
        <v>272638</v>
      </c>
      <c r="D32" s="28">
        <v>417627</v>
      </c>
      <c r="E32" s="28">
        <v>200</v>
      </c>
      <c r="F32" s="28">
        <v>1183353</v>
      </c>
    </row>
    <row r="33" spans="1:6" ht="12" customHeight="1" x14ac:dyDescent="0.25">
      <c r="A33" s="26" t="s">
        <v>22</v>
      </c>
      <c r="B33" s="28">
        <v>466307</v>
      </c>
      <c r="C33" s="28">
        <v>327822</v>
      </c>
      <c r="D33" s="28">
        <v>393883</v>
      </c>
      <c r="E33" s="28">
        <v>184</v>
      </c>
      <c r="F33" s="28">
        <v>1188196</v>
      </c>
    </row>
    <row r="34" spans="1:6" ht="12" customHeight="1" x14ac:dyDescent="0.25">
      <c r="A34" s="26"/>
      <c r="B34" s="28"/>
      <c r="C34" s="28"/>
      <c r="D34" s="28"/>
      <c r="E34" s="28"/>
      <c r="F34" s="28"/>
    </row>
    <row r="35" spans="1:6" ht="12" customHeight="1" x14ac:dyDescent="0.25">
      <c r="A35" s="26" t="s">
        <v>23</v>
      </c>
      <c r="B35" s="28">
        <v>504785</v>
      </c>
      <c r="C35" s="28">
        <v>335759</v>
      </c>
      <c r="D35" s="28">
        <v>414395</v>
      </c>
      <c r="E35" s="28">
        <v>177</v>
      </c>
      <c r="F35" s="28">
        <v>1255116</v>
      </c>
    </row>
    <row r="36" spans="1:6" ht="12" customHeight="1" x14ac:dyDescent="0.25">
      <c r="A36" s="26" t="s">
        <v>92</v>
      </c>
      <c r="B36" s="28">
        <v>529094</v>
      </c>
      <c r="C36" s="28">
        <v>340548</v>
      </c>
      <c r="D36" s="28">
        <v>453338</v>
      </c>
      <c r="E36" s="28">
        <v>228</v>
      </c>
      <c r="F36" s="28">
        <v>1323208</v>
      </c>
    </row>
    <row r="37" spans="1:6" ht="12" customHeight="1" x14ac:dyDescent="0.25">
      <c r="A37" s="26" t="s">
        <v>93</v>
      </c>
      <c r="B37" s="28">
        <v>499754</v>
      </c>
      <c r="C37" s="28">
        <v>272549</v>
      </c>
      <c r="D37" s="28">
        <v>421137</v>
      </c>
      <c r="E37" s="28">
        <v>317</v>
      </c>
      <c r="F37" s="28">
        <v>1193757</v>
      </c>
    </row>
    <row r="38" spans="1:6" ht="12" customHeight="1" x14ac:dyDescent="0.25">
      <c r="A38" s="26" t="s">
        <v>96</v>
      </c>
      <c r="B38" s="28">
        <v>485112</v>
      </c>
      <c r="C38" s="28">
        <v>335875</v>
      </c>
      <c r="D38" s="28">
        <v>405463</v>
      </c>
      <c r="E38" s="28">
        <v>359</v>
      </c>
      <c r="F38" s="28">
        <v>1226809</v>
      </c>
    </row>
    <row r="39" spans="1:6" ht="12" customHeight="1" x14ac:dyDescent="0.25">
      <c r="A39" s="26"/>
      <c r="B39" s="28"/>
      <c r="C39" s="28"/>
      <c r="D39" s="28"/>
      <c r="E39" s="28"/>
      <c r="F39" s="28"/>
    </row>
    <row r="40" spans="1:6" ht="12" customHeight="1" x14ac:dyDescent="0.25">
      <c r="A40" s="26" t="s">
        <v>97</v>
      </c>
      <c r="B40" s="28">
        <v>536937</v>
      </c>
      <c r="C40" s="28">
        <v>345969</v>
      </c>
      <c r="D40" s="28">
        <v>408508</v>
      </c>
      <c r="E40" s="28">
        <v>242</v>
      </c>
      <c r="F40" s="28">
        <v>1291656</v>
      </c>
    </row>
    <row r="41" spans="1:6" ht="12" customHeight="1" x14ac:dyDescent="0.25">
      <c r="A41" s="26" t="s">
        <v>99</v>
      </c>
      <c r="B41" s="28">
        <v>534287</v>
      </c>
      <c r="C41" s="28">
        <v>345676</v>
      </c>
      <c r="D41" s="28">
        <v>455940</v>
      </c>
      <c r="E41" s="28">
        <v>185</v>
      </c>
      <c r="F41" s="28">
        <v>1336088</v>
      </c>
    </row>
    <row r="42" spans="1:6" ht="12" customHeight="1" x14ac:dyDescent="0.25">
      <c r="A42" s="26" t="s">
        <v>100</v>
      </c>
      <c r="B42" s="28">
        <v>486281</v>
      </c>
      <c r="C42" s="28">
        <v>266697</v>
      </c>
      <c r="D42" s="28">
        <v>412594</v>
      </c>
      <c r="E42" s="28">
        <v>205</v>
      </c>
      <c r="F42" s="28">
        <v>1165777</v>
      </c>
    </row>
    <row r="43" spans="1:6" ht="12" customHeight="1" x14ac:dyDescent="0.25">
      <c r="A43" s="26" t="s">
        <v>101</v>
      </c>
      <c r="B43" s="28">
        <v>497836</v>
      </c>
      <c r="C43" s="28">
        <v>337656</v>
      </c>
      <c r="D43" s="28">
        <v>385425</v>
      </c>
      <c r="E43" s="28">
        <v>239</v>
      </c>
      <c r="F43" s="28">
        <v>1221156</v>
      </c>
    </row>
    <row r="44" spans="1:6" ht="12" customHeight="1" x14ac:dyDescent="0.25">
      <c r="A44" s="26"/>
      <c r="B44" s="28"/>
      <c r="C44" s="28"/>
      <c r="D44" s="28"/>
      <c r="E44" s="28"/>
      <c r="F44" s="28"/>
    </row>
    <row r="45" spans="1:6" ht="12" customHeight="1" x14ac:dyDescent="0.25">
      <c r="A45" s="26" t="s">
        <v>102</v>
      </c>
      <c r="B45" s="28">
        <v>422472</v>
      </c>
      <c r="C45" s="28">
        <v>268500</v>
      </c>
      <c r="D45" s="28">
        <v>324310</v>
      </c>
      <c r="E45" s="28">
        <v>212</v>
      </c>
      <c r="F45" s="28">
        <v>1015494</v>
      </c>
    </row>
    <row r="46" spans="1:6" ht="12" customHeight="1" x14ac:dyDescent="0.25">
      <c r="A46" s="26" t="s">
        <v>113</v>
      </c>
      <c r="B46" s="28">
        <v>449810</v>
      </c>
      <c r="C46" s="28">
        <v>285576</v>
      </c>
      <c r="D46" s="28">
        <v>391559</v>
      </c>
      <c r="E46" s="28">
        <v>225</v>
      </c>
      <c r="F46" s="28">
        <v>1127170</v>
      </c>
    </row>
    <row r="47" spans="1:6" ht="12" customHeight="1" x14ac:dyDescent="0.25">
      <c r="A47" s="26" t="s">
        <v>121</v>
      </c>
      <c r="B47" s="28">
        <v>476168</v>
      </c>
      <c r="C47" s="28">
        <v>248834</v>
      </c>
      <c r="D47" s="28">
        <v>380472</v>
      </c>
      <c r="E47" s="28">
        <v>181</v>
      </c>
      <c r="F47" s="28">
        <v>1105655</v>
      </c>
    </row>
    <row r="48" spans="1:6" ht="12" customHeight="1" x14ac:dyDescent="0.25">
      <c r="A48" s="26" t="s">
        <v>129</v>
      </c>
      <c r="B48" s="28">
        <v>485639</v>
      </c>
      <c r="C48" s="28">
        <v>314957</v>
      </c>
      <c r="D48" s="28">
        <v>346587</v>
      </c>
      <c r="E48" s="28">
        <v>229</v>
      </c>
      <c r="F48" s="28">
        <v>1147412</v>
      </c>
    </row>
    <row r="49" spans="1:6" ht="12" customHeight="1" x14ac:dyDescent="0.25"/>
    <row r="50" spans="1:6" ht="12" customHeight="1" x14ac:dyDescent="0.25">
      <c r="A50" s="15"/>
      <c r="B50" s="125" t="s">
        <v>29</v>
      </c>
      <c r="C50" s="125"/>
      <c r="D50" s="125"/>
      <c r="E50" s="125"/>
      <c r="F50" s="125"/>
    </row>
    <row r="51" spans="1:6" ht="12" customHeight="1" x14ac:dyDescent="0.25">
      <c r="A51" s="5"/>
      <c r="B51" s="5"/>
      <c r="C51" s="5"/>
      <c r="D51" s="5"/>
      <c r="E51" s="5"/>
      <c r="F51" s="5"/>
    </row>
    <row r="52" spans="1:6" ht="12" customHeight="1" x14ac:dyDescent="0.25">
      <c r="A52" s="26" t="s">
        <v>19</v>
      </c>
      <c r="B52" s="28">
        <v>981616</v>
      </c>
      <c r="C52" s="28">
        <v>589748</v>
      </c>
      <c r="D52" s="28">
        <v>836390</v>
      </c>
      <c r="E52" s="28">
        <v>717</v>
      </c>
      <c r="F52" s="28">
        <v>2408471</v>
      </c>
    </row>
    <row r="53" spans="1:6" ht="12" customHeight="1" x14ac:dyDescent="0.25">
      <c r="A53" s="26" t="s">
        <v>20</v>
      </c>
      <c r="B53" s="28">
        <v>970365</v>
      </c>
      <c r="C53" s="28">
        <v>623800</v>
      </c>
      <c r="D53" s="28">
        <v>984063</v>
      </c>
      <c r="E53" s="28">
        <v>647</v>
      </c>
      <c r="F53" s="28">
        <v>2578875</v>
      </c>
    </row>
    <row r="54" spans="1:6" ht="12" customHeight="1" x14ac:dyDescent="0.25">
      <c r="A54" s="26" t="s">
        <v>21</v>
      </c>
      <c r="B54" s="28">
        <v>972862</v>
      </c>
      <c r="C54" s="28">
        <v>533066</v>
      </c>
      <c r="D54" s="28">
        <v>915542</v>
      </c>
      <c r="E54" s="28">
        <v>816</v>
      </c>
      <c r="F54" s="28">
        <v>2422286</v>
      </c>
    </row>
    <row r="55" spans="1:6" ht="12" customHeight="1" x14ac:dyDescent="0.25">
      <c r="A55" s="26" t="s">
        <v>22</v>
      </c>
      <c r="B55" s="28">
        <v>892091</v>
      </c>
      <c r="C55" s="28">
        <v>595014</v>
      </c>
      <c r="D55" s="28">
        <v>808999</v>
      </c>
      <c r="E55" s="28">
        <v>873</v>
      </c>
      <c r="F55" s="28">
        <v>2296977</v>
      </c>
    </row>
    <row r="56" spans="1:6" ht="12" customHeight="1" x14ac:dyDescent="0.25">
      <c r="A56" s="26"/>
      <c r="B56" s="28"/>
      <c r="C56" s="28"/>
      <c r="D56" s="28"/>
      <c r="E56" s="28"/>
      <c r="F56" s="28"/>
    </row>
    <row r="57" spans="1:6" ht="12" customHeight="1" x14ac:dyDescent="0.25">
      <c r="A57" s="26" t="s">
        <v>23</v>
      </c>
      <c r="B57" s="28">
        <v>991762</v>
      </c>
      <c r="C57" s="28">
        <v>612063</v>
      </c>
      <c r="D57" s="28">
        <v>888433</v>
      </c>
      <c r="E57" s="28">
        <v>840</v>
      </c>
      <c r="F57" s="28">
        <v>2493098</v>
      </c>
    </row>
    <row r="58" spans="1:6" ht="12" customHeight="1" x14ac:dyDescent="0.25">
      <c r="A58" s="26" t="s">
        <v>92</v>
      </c>
      <c r="B58" s="28">
        <v>1049722</v>
      </c>
      <c r="C58" s="28">
        <v>639929</v>
      </c>
      <c r="D58" s="28">
        <v>991358</v>
      </c>
      <c r="E58" s="28">
        <v>969</v>
      </c>
      <c r="F58" s="28">
        <v>2681978</v>
      </c>
    </row>
    <row r="59" spans="1:6" ht="12" customHeight="1" x14ac:dyDescent="0.25">
      <c r="A59" s="26" t="s">
        <v>93</v>
      </c>
      <c r="B59" s="28">
        <v>1005023</v>
      </c>
      <c r="C59" s="28">
        <v>551901</v>
      </c>
      <c r="D59" s="28">
        <v>949432</v>
      </c>
      <c r="E59" s="28">
        <v>1195</v>
      </c>
      <c r="F59" s="28">
        <v>2507551</v>
      </c>
    </row>
    <row r="60" spans="1:6" ht="12" customHeight="1" x14ac:dyDescent="0.25">
      <c r="A60" s="26" t="s">
        <v>96</v>
      </c>
      <c r="B60" s="28">
        <v>907475</v>
      </c>
      <c r="C60" s="28">
        <v>601359</v>
      </c>
      <c r="D60" s="28">
        <v>831779</v>
      </c>
      <c r="E60" s="28">
        <v>1153</v>
      </c>
      <c r="F60" s="28">
        <v>2341766</v>
      </c>
    </row>
    <row r="61" spans="1:6" ht="12" customHeight="1" x14ac:dyDescent="0.25">
      <c r="A61" s="26"/>
      <c r="B61" s="28"/>
      <c r="C61" s="28"/>
      <c r="D61" s="28"/>
      <c r="E61" s="28"/>
      <c r="F61" s="28"/>
    </row>
    <row r="62" spans="1:6" ht="12" customHeight="1" x14ac:dyDescent="0.25">
      <c r="A62" s="26" t="s">
        <v>97</v>
      </c>
      <c r="B62" s="28">
        <v>1061539</v>
      </c>
      <c r="C62" s="28">
        <v>652855</v>
      </c>
      <c r="D62" s="28">
        <v>886734</v>
      </c>
      <c r="E62" s="28">
        <v>1050</v>
      </c>
      <c r="F62" s="28">
        <v>2602178</v>
      </c>
    </row>
    <row r="63" spans="1:6" ht="12" customHeight="1" x14ac:dyDescent="0.25">
      <c r="A63" s="26" t="s">
        <v>99</v>
      </c>
      <c r="B63" s="29">
        <v>1086231</v>
      </c>
      <c r="C63" s="29">
        <v>699897</v>
      </c>
      <c r="D63" s="29">
        <v>1007833</v>
      </c>
      <c r="E63" s="29">
        <v>1003</v>
      </c>
      <c r="F63" s="29">
        <v>2794964</v>
      </c>
    </row>
    <row r="64" spans="1:6" ht="12" customHeight="1" x14ac:dyDescent="0.25">
      <c r="A64" s="26" t="s">
        <v>100</v>
      </c>
      <c r="B64" s="29">
        <v>1005042</v>
      </c>
      <c r="C64" s="29">
        <v>555611</v>
      </c>
      <c r="D64" s="29">
        <v>960880</v>
      </c>
      <c r="E64" s="29">
        <v>1052</v>
      </c>
      <c r="F64" s="29">
        <v>2522585</v>
      </c>
    </row>
    <row r="65" spans="1:8" ht="12" customHeight="1" x14ac:dyDescent="0.25">
      <c r="A65" s="26" t="s">
        <v>101</v>
      </c>
      <c r="B65" s="29">
        <v>999386</v>
      </c>
      <c r="C65" s="29">
        <v>667529</v>
      </c>
      <c r="D65" s="29">
        <v>871294</v>
      </c>
      <c r="E65" s="29">
        <v>1018</v>
      </c>
      <c r="F65" s="29">
        <v>2539227</v>
      </c>
    </row>
    <row r="66" spans="1:8" ht="12" customHeight="1" x14ac:dyDescent="0.25">
      <c r="A66" s="26"/>
      <c r="B66" s="29"/>
      <c r="C66" s="29"/>
      <c r="D66" s="29"/>
      <c r="E66" s="29"/>
      <c r="F66" s="29"/>
    </row>
    <row r="67" spans="1:8" ht="12" customHeight="1" x14ac:dyDescent="0.25">
      <c r="A67" s="26" t="s">
        <v>102</v>
      </c>
      <c r="B67" s="29">
        <v>896815</v>
      </c>
      <c r="C67" s="29">
        <v>537406</v>
      </c>
      <c r="D67" s="29">
        <v>785113</v>
      </c>
      <c r="E67" s="29">
        <v>1061</v>
      </c>
      <c r="F67" s="29">
        <v>2220395</v>
      </c>
    </row>
    <row r="68" spans="1:8" ht="12" customHeight="1" x14ac:dyDescent="0.25">
      <c r="A68" s="26" t="s">
        <v>113</v>
      </c>
      <c r="B68" s="29">
        <v>956059</v>
      </c>
      <c r="C68" s="29">
        <v>581758</v>
      </c>
      <c r="D68" s="29">
        <v>924207</v>
      </c>
      <c r="E68" s="29">
        <v>1149</v>
      </c>
      <c r="F68" s="29">
        <v>2463173</v>
      </c>
    </row>
    <row r="69" spans="1:8" ht="12" customHeight="1" x14ac:dyDescent="0.25">
      <c r="A69" s="26" t="s">
        <v>121</v>
      </c>
      <c r="B69" s="29">
        <v>985909</v>
      </c>
      <c r="C69" s="29">
        <v>521351</v>
      </c>
      <c r="D69" s="29">
        <v>886660</v>
      </c>
      <c r="E69" s="29">
        <v>870</v>
      </c>
      <c r="F69" s="29">
        <v>2394790</v>
      </c>
    </row>
    <row r="70" spans="1:8" ht="12" customHeight="1" x14ac:dyDescent="0.25">
      <c r="A70" s="26" t="s">
        <v>129</v>
      </c>
      <c r="B70" s="29">
        <v>970531</v>
      </c>
      <c r="C70" s="29">
        <v>617201</v>
      </c>
      <c r="D70" s="29">
        <v>767774</v>
      </c>
      <c r="E70" s="29">
        <v>879</v>
      </c>
      <c r="F70" s="29">
        <v>2356385</v>
      </c>
    </row>
    <row r="71" spans="1:8" ht="12" customHeight="1" x14ac:dyDescent="0.25">
      <c r="A71" s="30"/>
      <c r="B71" s="31"/>
      <c r="C71" s="31"/>
      <c r="D71" s="31"/>
      <c r="E71" s="31"/>
      <c r="F71" s="31"/>
    </row>
    <row r="72" spans="1:8" ht="12" customHeight="1" x14ac:dyDescent="0.25">
      <c r="G72" s="11"/>
    </row>
    <row r="73" spans="1:8" ht="12" customHeight="1" x14ac:dyDescent="0.25">
      <c r="A73" s="120" t="s">
        <v>30</v>
      </c>
      <c r="B73" s="120"/>
      <c r="C73" s="120"/>
      <c r="D73" s="120"/>
      <c r="E73" s="120"/>
      <c r="F73" s="120"/>
      <c r="G73" s="120"/>
    </row>
    <row r="74" spans="1:8" ht="12" customHeight="1" x14ac:dyDescent="0.25">
      <c r="A74" s="118" t="s">
        <v>95</v>
      </c>
      <c r="B74" s="118"/>
      <c r="C74" s="118"/>
      <c r="D74" s="118"/>
      <c r="E74" s="118"/>
      <c r="F74" s="118"/>
      <c r="G74" s="32"/>
      <c r="H74" s="32"/>
    </row>
    <row r="75" spans="1:8" x14ac:dyDescent="0.25">
      <c r="A75" s="118"/>
      <c r="B75" s="118"/>
      <c r="C75" s="118"/>
      <c r="D75" s="118"/>
      <c r="E75" s="118"/>
      <c r="F75" s="118"/>
    </row>
    <row r="77" spans="1:8" x14ac:dyDescent="0.25">
      <c r="A77" s="119" t="s">
        <v>105</v>
      </c>
      <c r="B77" s="119"/>
      <c r="C77" s="119"/>
      <c r="D77" s="119"/>
      <c r="E77" s="119"/>
      <c r="F77" s="119"/>
    </row>
  </sheetData>
  <mergeCells count="9">
    <mergeCell ref="A1:F2"/>
    <mergeCell ref="A74:F75"/>
    <mergeCell ref="A77:F77"/>
    <mergeCell ref="A73:G73"/>
    <mergeCell ref="A4:A6"/>
    <mergeCell ref="C4:F4"/>
    <mergeCell ref="B6:F6"/>
    <mergeCell ref="B28:F28"/>
    <mergeCell ref="B50:F50"/>
  </mergeCells>
  <pageMargins left="0.7" right="0.7" top="0.75" bottom="0.75" header="0.3" footer="0.3"/>
  <pageSetup paperSize="9" scale="74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view="pageBreakPreview" zoomScaleNormal="100" zoomScaleSheetLayoutView="100" workbookViewId="0">
      <selection sqref="A1:G2"/>
    </sheetView>
  </sheetViews>
  <sheetFormatPr defaultColWidth="9.140625" defaultRowHeight="12" customHeight="1" x14ac:dyDescent="0.25"/>
  <cols>
    <col min="1" max="1" width="9.140625" style="25" bestFit="1" customWidth="1"/>
    <col min="2" max="3" width="9.42578125" style="25" customWidth="1"/>
    <col min="4" max="4" width="16.5703125" style="25" bestFit="1" customWidth="1"/>
    <col min="5" max="7" width="9.85546875" style="25" customWidth="1"/>
    <col min="8" max="16384" width="9.140625" style="25"/>
  </cols>
  <sheetData>
    <row r="1" spans="1:9" s="23" customFormat="1" ht="12" customHeight="1" x14ac:dyDescent="0.25">
      <c r="A1" s="117" t="s">
        <v>130</v>
      </c>
      <c r="B1" s="117"/>
      <c r="C1" s="117"/>
      <c r="D1" s="117"/>
      <c r="E1" s="117"/>
      <c r="F1" s="117"/>
      <c r="G1" s="117"/>
      <c r="H1" s="22"/>
      <c r="I1" s="22"/>
    </row>
    <row r="2" spans="1:9" s="33" customFormat="1" ht="12" customHeight="1" x14ac:dyDescent="0.25">
      <c r="A2" s="117"/>
      <c r="B2" s="117"/>
      <c r="C2" s="117"/>
      <c r="D2" s="117"/>
      <c r="E2" s="117"/>
      <c r="F2" s="117"/>
      <c r="G2" s="117"/>
      <c r="H2" s="22"/>
      <c r="I2" s="22"/>
    </row>
    <row r="3" spans="1:9" ht="12" customHeight="1" x14ac:dyDescent="0.25">
      <c r="A3" s="23"/>
      <c r="B3" s="23"/>
      <c r="C3" s="23"/>
      <c r="D3" s="23"/>
      <c r="E3" s="23"/>
      <c r="F3" s="23"/>
      <c r="G3" s="23"/>
      <c r="H3" s="23"/>
    </row>
    <row r="4" spans="1:9" ht="12" customHeight="1" x14ac:dyDescent="0.25">
      <c r="A4" s="121" t="s">
        <v>0</v>
      </c>
      <c r="B4" s="127" t="s">
        <v>31</v>
      </c>
      <c r="C4" s="127"/>
      <c r="D4" s="127"/>
      <c r="E4" s="127"/>
      <c r="F4" s="127"/>
      <c r="G4" s="127"/>
    </row>
    <row r="5" spans="1:9" ht="12" customHeight="1" x14ac:dyDescent="0.25">
      <c r="A5" s="122"/>
      <c r="B5" s="19" t="s" vm="63">
        <v>32</v>
      </c>
      <c r="C5" s="19" t="s" vm="64">
        <v>33</v>
      </c>
      <c r="D5" s="34" t="s">
        <v>34</v>
      </c>
      <c r="E5" s="34" t="s" vm="65">
        <v>35</v>
      </c>
      <c r="F5" s="19" t="s" vm="66">
        <v>36</v>
      </c>
      <c r="G5" s="20" t="s">
        <v>1</v>
      </c>
    </row>
    <row r="6" spans="1:9" ht="12" customHeight="1" x14ac:dyDescent="0.25">
      <c r="A6" s="123"/>
      <c r="B6" s="126" t="s">
        <v>2</v>
      </c>
      <c r="C6" s="126"/>
      <c r="D6" s="126"/>
      <c r="E6" s="126"/>
      <c r="F6" s="126"/>
      <c r="G6" s="126"/>
    </row>
    <row r="8" spans="1:9" ht="12" customHeight="1" x14ac:dyDescent="0.25">
      <c r="A8" s="26" t="s">
        <v>19</v>
      </c>
      <c r="B8" s="28">
        <v>247735</v>
      </c>
      <c r="C8" s="28">
        <v>265449</v>
      </c>
      <c r="D8" s="35">
        <v>134558</v>
      </c>
      <c r="E8" s="35">
        <v>130891</v>
      </c>
      <c r="F8" s="28">
        <v>666766</v>
      </c>
      <c r="G8" s="28">
        <v>1179950</v>
      </c>
    </row>
    <row r="9" spans="1:9" ht="12" customHeight="1" x14ac:dyDescent="0.25">
      <c r="A9" s="26" t="s">
        <v>20</v>
      </c>
      <c r="B9" s="28">
        <v>206004</v>
      </c>
      <c r="C9" s="28">
        <v>263676</v>
      </c>
      <c r="D9" s="35">
        <v>114490</v>
      </c>
      <c r="E9" s="35">
        <v>149186</v>
      </c>
      <c r="F9" s="28">
        <v>819849</v>
      </c>
      <c r="G9" s="28">
        <v>1289529</v>
      </c>
    </row>
    <row r="10" spans="1:9" ht="12" customHeight="1" x14ac:dyDescent="0.25">
      <c r="A10" s="26" t="s">
        <v>21</v>
      </c>
      <c r="B10" s="28">
        <v>268975</v>
      </c>
      <c r="C10" s="28">
        <v>255068</v>
      </c>
      <c r="D10" s="35">
        <v>122235</v>
      </c>
      <c r="E10" s="35">
        <v>132833</v>
      </c>
      <c r="F10" s="28">
        <v>714890</v>
      </c>
      <c r="G10" s="28">
        <v>1238933</v>
      </c>
    </row>
    <row r="11" spans="1:9" ht="12" customHeight="1" x14ac:dyDescent="0.25">
      <c r="A11" s="26" t="s">
        <v>22</v>
      </c>
      <c r="B11" s="28">
        <v>182327</v>
      </c>
      <c r="C11" s="28">
        <v>236509</v>
      </c>
      <c r="D11" s="35">
        <v>113488</v>
      </c>
      <c r="E11" s="35">
        <v>123021</v>
      </c>
      <c r="F11" s="28">
        <v>689945</v>
      </c>
      <c r="G11" s="28">
        <v>1108781</v>
      </c>
    </row>
    <row r="12" spans="1:9" ht="12" customHeight="1" x14ac:dyDescent="0.25">
      <c r="A12" s="26"/>
      <c r="B12" s="28"/>
      <c r="C12" s="28"/>
      <c r="D12" s="35"/>
      <c r="E12" s="35"/>
      <c r="F12" s="28"/>
      <c r="G12" s="28"/>
    </row>
    <row r="13" spans="1:9" ht="12" customHeight="1" x14ac:dyDescent="0.25">
      <c r="A13" s="26" t="s">
        <v>23</v>
      </c>
      <c r="B13" s="28">
        <v>269896</v>
      </c>
      <c r="C13" s="28">
        <v>288717</v>
      </c>
      <c r="D13" s="35">
        <v>151120</v>
      </c>
      <c r="E13" s="35">
        <v>137597</v>
      </c>
      <c r="F13" s="28">
        <v>679369</v>
      </c>
      <c r="G13" s="28">
        <v>1237982</v>
      </c>
    </row>
    <row r="14" spans="1:9" ht="12" customHeight="1" x14ac:dyDescent="0.25">
      <c r="A14" s="26" t="s">
        <v>92</v>
      </c>
      <c r="B14" s="28">
        <v>206088</v>
      </c>
      <c r="C14" s="28">
        <v>276542</v>
      </c>
      <c r="D14" s="35">
        <v>131823</v>
      </c>
      <c r="E14" s="35">
        <v>144719</v>
      </c>
      <c r="F14" s="28">
        <v>876140</v>
      </c>
      <c r="G14" s="28">
        <v>1358770</v>
      </c>
    </row>
    <row r="15" spans="1:9" ht="12" customHeight="1" x14ac:dyDescent="0.25">
      <c r="A15" s="26" t="s">
        <v>93</v>
      </c>
      <c r="B15" s="28">
        <v>307692</v>
      </c>
      <c r="C15" s="28">
        <v>272937</v>
      </c>
      <c r="D15" s="35">
        <v>135854</v>
      </c>
      <c r="E15" s="35">
        <v>137083</v>
      </c>
      <c r="F15" s="28">
        <v>733165</v>
      </c>
      <c r="G15" s="28">
        <v>1313794</v>
      </c>
    </row>
    <row r="16" spans="1:9" ht="12" customHeight="1" x14ac:dyDescent="0.25">
      <c r="A16" s="26" t="s">
        <v>96</v>
      </c>
      <c r="B16" s="28">
        <v>159552</v>
      </c>
      <c r="C16" s="28">
        <v>239720</v>
      </c>
      <c r="D16" s="35">
        <v>113942</v>
      </c>
      <c r="E16" s="35">
        <v>125778</v>
      </c>
      <c r="F16" s="28">
        <v>715685</v>
      </c>
      <c r="G16" s="28">
        <v>1114957</v>
      </c>
    </row>
    <row r="17" spans="1:7" ht="12" customHeight="1" x14ac:dyDescent="0.25">
      <c r="A17" s="26"/>
      <c r="B17" s="28"/>
      <c r="C17" s="28"/>
      <c r="D17" s="35"/>
      <c r="E17" s="35"/>
      <c r="F17" s="28"/>
      <c r="G17" s="28"/>
    </row>
    <row r="18" spans="1:7" ht="12" customHeight="1" x14ac:dyDescent="0.25">
      <c r="A18" s="26" t="s">
        <v>97</v>
      </c>
      <c r="B18" s="28">
        <v>274170</v>
      </c>
      <c r="C18" s="28">
        <v>309245</v>
      </c>
      <c r="D18" s="35">
        <v>164219</v>
      </c>
      <c r="E18" s="35">
        <v>145026</v>
      </c>
      <c r="F18" s="28">
        <v>727107</v>
      </c>
      <c r="G18" s="28">
        <v>1310522</v>
      </c>
    </row>
    <row r="19" spans="1:7" ht="12" customHeight="1" x14ac:dyDescent="0.25">
      <c r="A19" s="26" t="s">
        <v>99</v>
      </c>
      <c r="B19" s="28">
        <v>218033</v>
      </c>
      <c r="C19" s="28">
        <v>302349</v>
      </c>
      <c r="D19" s="35">
        <v>148908</v>
      </c>
      <c r="E19" s="35">
        <v>153441</v>
      </c>
      <c r="F19" s="28">
        <v>938494</v>
      </c>
      <c r="G19" s="28">
        <v>1458876</v>
      </c>
    </row>
    <row r="20" spans="1:7" ht="12" customHeight="1" x14ac:dyDescent="0.25">
      <c r="A20" s="26" t="s">
        <v>100</v>
      </c>
      <c r="B20" s="28">
        <v>333547</v>
      </c>
      <c r="C20" s="28">
        <v>274556</v>
      </c>
      <c r="D20" s="35">
        <v>141628</v>
      </c>
      <c r="E20" s="35">
        <v>132928</v>
      </c>
      <c r="F20" s="28">
        <v>748705</v>
      </c>
      <c r="G20" s="28">
        <v>1356808</v>
      </c>
    </row>
    <row r="21" spans="1:7" ht="12" customHeight="1" x14ac:dyDescent="0.25">
      <c r="A21" s="26" t="s">
        <v>101</v>
      </c>
      <c r="B21" s="28">
        <v>197656</v>
      </c>
      <c r="C21" s="28">
        <v>301125</v>
      </c>
      <c r="D21" s="35">
        <v>161922</v>
      </c>
      <c r="E21" s="35">
        <v>139203</v>
      </c>
      <c r="F21" s="28">
        <v>819290</v>
      </c>
      <c r="G21" s="28">
        <v>1318071</v>
      </c>
    </row>
    <row r="22" spans="1:7" ht="12" customHeight="1" x14ac:dyDescent="0.25">
      <c r="A22" s="26"/>
      <c r="B22" s="28"/>
      <c r="C22" s="28"/>
      <c r="D22" s="35"/>
      <c r="E22" s="35"/>
      <c r="F22" s="28"/>
      <c r="G22" s="28"/>
    </row>
    <row r="23" spans="1:7" ht="12" customHeight="1" x14ac:dyDescent="0.25">
      <c r="A23" s="26" t="s">
        <v>102</v>
      </c>
      <c r="B23" s="28">
        <v>305584</v>
      </c>
      <c r="C23" s="28">
        <v>257771</v>
      </c>
      <c r="D23" s="35">
        <v>140300</v>
      </c>
      <c r="E23" s="35">
        <v>117471</v>
      </c>
      <c r="F23" s="28">
        <v>641546</v>
      </c>
      <c r="G23" s="28">
        <v>1204901</v>
      </c>
    </row>
    <row r="24" spans="1:7" ht="12" customHeight="1" x14ac:dyDescent="0.25">
      <c r="A24" s="26" t="s">
        <v>113</v>
      </c>
      <c r="B24" s="28">
        <v>235155</v>
      </c>
      <c r="C24" s="28">
        <v>262947</v>
      </c>
      <c r="D24" s="35">
        <v>129519</v>
      </c>
      <c r="E24" s="35">
        <v>133428</v>
      </c>
      <c r="F24" s="28">
        <v>837901</v>
      </c>
      <c r="G24" s="28">
        <v>1336003</v>
      </c>
    </row>
    <row r="25" spans="1:7" ht="12" customHeight="1" x14ac:dyDescent="0.25">
      <c r="A25" s="26" t="s">
        <v>121</v>
      </c>
      <c r="B25" s="28">
        <v>320511</v>
      </c>
      <c r="C25" s="28">
        <v>252449</v>
      </c>
      <c r="D25" s="35">
        <v>130470</v>
      </c>
      <c r="E25" s="35">
        <v>121979</v>
      </c>
      <c r="F25" s="28">
        <v>716175</v>
      </c>
      <c r="G25" s="28">
        <v>1289135</v>
      </c>
    </row>
    <row r="26" spans="1:7" ht="12" customHeight="1" x14ac:dyDescent="0.25">
      <c r="A26" s="26" t="s">
        <v>129</v>
      </c>
      <c r="B26" s="28">
        <v>190928</v>
      </c>
      <c r="C26" s="28">
        <v>249108</v>
      </c>
      <c r="D26" s="35">
        <v>131660</v>
      </c>
      <c r="E26" s="35">
        <v>117448</v>
      </c>
      <c r="F26" s="28">
        <v>768937</v>
      </c>
      <c r="G26" s="28">
        <v>1208973</v>
      </c>
    </row>
    <row r="28" spans="1:7" ht="12" customHeight="1" x14ac:dyDescent="0.25">
      <c r="A28" s="36"/>
      <c r="B28" s="126" t="s">
        <v>3</v>
      </c>
      <c r="C28" s="126"/>
      <c r="D28" s="126"/>
      <c r="E28" s="126"/>
      <c r="F28" s="126"/>
      <c r="G28" s="126"/>
    </row>
    <row r="29" spans="1:7" ht="12" customHeight="1" x14ac:dyDescent="0.25">
      <c r="A29" s="37"/>
      <c r="B29" s="37"/>
      <c r="C29" s="37"/>
      <c r="D29" s="37"/>
      <c r="E29" s="37"/>
      <c r="F29" s="37"/>
      <c r="G29" s="37"/>
    </row>
    <row r="30" spans="1:7" ht="12" customHeight="1" x14ac:dyDescent="0.25">
      <c r="A30" s="26" t="s">
        <v>19</v>
      </c>
      <c r="B30" s="28">
        <v>115723</v>
      </c>
      <c r="C30" s="28">
        <v>70326</v>
      </c>
      <c r="D30" s="35">
        <v>62712</v>
      </c>
      <c r="E30" s="35">
        <v>7614</v>
      </c>
      <c r="F30" s="28">
        <v>1042472</v>
      </c>
      <c r="G30" s="28">
        <v>1228521</v>
      </c>
    </row>
    <row r="31" spans="1:7" ht="12" customHeight="1" x14ac:dyDescent="0.25">
      <c r="A31" s="26" t="s">
        <v>20</v>
      </c>
      <c r="B31" s="28">
        <v>129625</v>
      </c>
      <c r="C31" s="28">
        <v>62389</v>
      </c>
      <c r="D31" s="35">
        <v>55933</v>
      </c>
      <c r="E31" s="35">
        <v>6456</v>
      </c>
      <c r="F31" s="28">
        <v>1097332</v>
      </c>
      <c r="G31" s="28">
        <v>1289346</v>
      </c>
    </row>
    <row r="32" spans="1:7" ht="12" customHeight="1" x14ac:dyDescent="0.25">
      <c r="A32" s="26" t="s">
        <v>21</v>
      </c>
      <c r="B32" s="28">
        <v>157938</v>
      </c>
      <c r="C32" s="28">
        <v>73180</v>
      </c>
      <c r="D32" s="35">
        <v>67275</v>
      </c>
      <c r="E32" s="35">
        <v>5905</v>
      </c>
      <c r="F32" s="28">
        <v>952235</v>
      </c>
      <c r="G32" s="28">
        <v>1183353</v>
      </c>
    </row>
    <row r="33" spans="1:7" ht="12" customHeight="1" x14ac:dyDescent="0.25">
      <c r="A33" s="26" t="s">
        <v>22</v>
      </c>
      <c r="B33" s="28">
        <v>90951</v>
      </c>
      <c r="C33" s="28">
        <v>62927</v>
      </c>
      <c r="D33" s="35">
        <v>56315</v>
      </c>
      <c r="E33" s="35">
        <v>6612</v>
      </c>
      <c r="F33" s="28">
        <v>1034318</v>
      </c>
      <c r="G33" s="28">
        <v>1188196</v>
      </c>
    </row>
    <row r="34" spans="1:7" ht="12" customHeight="1" x14ac:dyDescent="0.25">
      <c r="A34" s="26"/>
      <c r="B34" s="28"/>
      <c r="C34" s="28"/>
      <c r="D34" s="35"/>
      <c r="E34" s="35"/>
      <c r="F34" s="28"/>
      <c r="G34" s="28"/>
    </row>
    <row r="35" spans="1:7" ht="12" customHeight="1" x14ac:dyDescent="0.25">
      <c r="A35" s="26" t="s">
        <v>23</v>
      </c>
      <c r="B35" s="28">
        <v>117987</v>
      </c>
      <c r="C35" s="28">
        <v>77276</v>
      </c>
      <c r="D35" s="35">
        <v>69510</v>
      </c>
      <c r="E35" s="35">
        <v>7766</v>
      </c>
      <c r="F35" s="28">
        <v>1059853</v>
      </c>
      <c r="G35" s="28">
        <v>1255116</v>
      </c>
    </row>
    <row r="36" spans="1:7" ht="12" customHeight="1" x14ac:dyDescent="0.25">
      <c r="A36" s="26" t="s">
        <v>92</v>
      </c>
      <c r="B36" s="28">
        <v>128473</v>
      </c>
      <c r="C36" s="28">
        <v>70065</v>
      </c>
      <c r="D36" s="35">
        <v>63165</v>
      </c>
      <c r="E36" s="35">
        <v>6900</v>
      </c>
      <c r="F36" s="28">
        <v>1124670</v>
      </c>
      <c r="G36" s="28">
        <v>1323208</v>
      </c>
    </row>
    <row r="37" spans="1:7" ht="12" customHeight="1" x14ac:dyDescent="0.25">
      <c r="A37" s="26" t="s">
        <v>93</v>
      </c>
      <c r="B37" s="28">
        <v>165382</v>
      </c>
      <c r="C37" s="28">
        <v>77739</v>
      </c>
      <c r="D37" s="35">
        <v>71627</v>
      </c>
      <c r="E37" s="35">
        <v>6112</v>
      </c>
      <c r="F37" s="28">
        <v>950636</v>
      </c>
      <c r="G37" s="28">
        <v>1193757</v>
      </c>
    </row>
    <row r="38" spans="1:7" ht="12" customHeight="1" x14ac:dyDescent="0.25">
      <c r="A38" s="26" t="s">
        <v>96</v>
      </c>
      <c r="B38" s="28">
        <v>79371</v>
      </c>
      <c r="C38" s="28">
        <v>63097</v>
      </c>
      <c r="D38" s="35">
        <v>56562</v>
      </c>
      <c r="E38" s="35">
        <v>6535</v>
      </c>
      <c r="F38" s="28">
        <v>1084341</v>
      </c>
      <c r="G38" s="28">
        <v>1226809</v>
      </c>
    </row>
    <row r="39" spans="1:7" ht="12" customHeight="1" x14ac:dyDescent="0.25">
      <c r="A39" s="26"/>
      <c r="B39" s="28"/>
      <c r="C39" s="28"/>
      <c r="D39" s="35"/>
      <c r="E39" s="35"/>
      <c r="F39" s="28"/>
      <c r="G39" s="28"/>
    </row>
    <row r="40" spans="1:7" ht="12" customHeight="1" x14ac:dyDescent="0.25">
      <c r="A40" s="26" t="s">
        <v>97</v>
      </c>
      <c r="B40" s="28">
        <v>116982</v>
      </c>
      <c r="C40" s="28">
        <v>81401</v>
      </c>
      <c r="D40" s="35">
        <v>73118</v>
      </c>
      <c r="E40" s="35">
        <v>8283</v>
      </c>
      <c r="F40" s="28">
        <v>1093273</v>
      </c>
      <c r="G40" s="28">
        <v>1291656</v>
      </c>
    </row>
    <row r="41" spans="1:7" ht="12" customHeight="1" x14ac:dyDescent="0.25">
      <c r="A41" s="26" t="s">
        <v>99</v>
      </c>
      <c r="B41" s="28">
        <v>130254</v>
      </c>
      <c r="C41" s="28">
        <v>74368</v>
      </c>
      <c r="D41" s="35">
        <v>66734</v>
      </c>
      <c r="E41" s="35">
        <v>7634</v>
      </c>
      <c r="F41" s="28">
        <v>1131466</v>
      </c>
      <c r="G41" s="28">
        <v>1336088</v>
      </c>
    </row>
    <row r="42" spans="1:7" ht="12" customHeight="1" x14ac:dyDescent="0.25">
      <c r="A42" s="26" t="s">
        <v>100</v>
      </c>
      <c r="B42" s="28">
        <v>163584</v>
      </c>
      <c r="C42" s="28">
        <v>75811</v>
      </c>
      <c r="D42" s="35">
        <v>70122</v>
      </c>
      <c r="E42" s="35">
        <v>5689</v>
      </c>
      <c r="F42" s="28">
        <v>926382</v>
      </c>
      <c r="G42" s="28">
        <v>1165777</v>
      </c>
    </row>
    <row r="43" spans="1:7" ht="12" customHeight="1" x14ac:dyDescent="0.25">
      <c r="A43" s="26" t="s">
        <v>101</v>
      </c>
      <c r="B43" s="28">
        <v>83586</v>
      </c>
      <c r="C43" s="28">
        <v>83213</v>
      </c>
      <c r="D43" s="35">
        <v>73969</v>
      </c>
      <c r="E43" s="35">
        <v>9244</v>
      </c>
      <c r="F43" s="28">
        <v>1054357</v>
      </c>
      <c r="G43" s="28">
        <v>1221156</v>
      </c>
    </row>
    <row r="44" spans="1:7" ht="12" customHeight="1" x14ac:dyDescent="0.25">
      <c r="A44" s="26"/>
      <c r="B44" s="28"/>
      <c r="C44" s="28"/>
      <c r="D44" s="35"/>
      <c r="E44" s="35"/>
      <c r="F44" s="28"/>
      <c r="G44" s="28"/>
    </row>
    <row r="45" spans="1:7" ht="12" customHeight="1" x14ac:dyDescent="0.25">
      <c r="A45" s="26" t="s">
        <v>102</v>
      </c>
      <c r="B45" s="28">
        <v>126281</v>
      </c>
      <c r="C45" s="28">
        <v>66068</v>
      </c>
      <c r="D45" s="35">
        <v>60325</v>
      </c>
      <c r="E45" s="35">
        <v>5743</v>
      </c>
      <c r="F45" s="28">
        <v>823145</v>
      </c>
      <c r="G45" s="28">
        <v>1015494</v>
      </c>
    </row>
    <row r="46" spans="1:7" ht="12" customHeight="1" x14ac:dyDescent="0.25">
      <c r="A46" s="26" t="s">
        <v>113</v>
      </c>
      <c r="B46" s="28">
        <v>128437</v>
      </c>
      <c r="C46" s="28">
        <v>63678</v>
      </c>
      <c r="D46" s="35">
        <v>57964</v>
      </c>
      <c r="E46" s="35">
        <v>5714</v>
      </c>
      <c r="F46" s="28">
        <v>935055</v>
      </c>
      <c r="G46" s="28">
        <v>1127170</v>
      </c>
    </row>
    <row r="47" spans="1:7" ht="12" customHeight="1" x14ac:dyDescent="0.25">
      <c r="A47" s="26" t="s">
        <v>121</v>
      </c>
      <c r="B47" s="28">
        <v>157969</v>
      </c>
      <c r="C47" s="28">
        <v>69249</v>
      </c>
      <c r="D47" s="35">
        <v>64419</v>
      </c>
      <c r="E47" s="35">
        <v>4830</v>
      </c>
      <c r="F47" s="28">
        <v>878437</v>
      </c>
      <c r="G47" s="28">
        <v>1105655</v>
      </c>
    </row>
    <row r="48" spans="1:7" ht="12" customHeight="1" x14ac:dyDescent="0.25">
      <c r="A48" s="26" t="s">
        <v>129</v>
      </c>
      <c r="B48" s="28">
        <v>81499</v>
      </c>
      <c r="C48" s="28">
        <v>65838</v>
      </c>
      <c r="D48" s="35">
        <v>59893</v>
      </c>
      <c r="E48" s="35">
        <v>5945</v>
      </c>
      <c r="F48" s="28">
        <v>1000075</v>
      </c>
      <c r="G48" s="28">
        <v>1147412</v>
      </c>
    </row>
    <row r="50" spans="1:7" ht="12" customHeight="1" x14ac:dyDescent="0.25">
      <c r="A50" s="36"/>
      <c r="B50" s="126" t="s">
        <v>29</v>
      </c>
      <c r="C50" s="126"/>
      <c r="D50" s="126"/>
      <c r="E50" s="126"/>
      <c r="F50" s="126"/>
      <c r="G50" s="126"/>
    </row>
    <row r="51" spans="1:7" ht="12" customHeight="1" x14ac:dyDescent="0.25">
      <c r="A51" s="37"/>
      <c r="B51" s="37"/>
      <c r="C51" s="37"/>
      <c r="D51" s="37"/>
      <c r="E51" s="37"/>
      <c r="F51" s="37"/>
      <c r="G51" s="37"/>
    </row>
    <row r="52" spans="1:7" ht="12" customHeight="1" x14ac:dyDescent="0.25">
      <c r="A52" s="26" t="s">
        <v>19</v>
      </c>
      <c r="B52" s="28">
        <v>363458</v>
      </c>
      <c r="C52" s="28">
        <v>335775</v>
      </c>
      <c r="D52" s="35">
        <v>197270</v>
      </c>
      <c r="E52" s="35">
        <v>138505</v>
      </c>
      <c r="F52" s="28">
        <v>1709238</v>
      </c>
      <c r="G52" s="28">
        <v>2408471</v>
      </c>
    </row>
    <row r="53" spans="1:7" ht="12" customHeight="1" x14ac:dyDescent="0.25">
      <c r="A53" s="26" t="s">
        <v>20</v>
      </c>
      <c r="B53" s="28">
        <v>335629</v>
      </c>
      <c r="C53" s="28">
        <v>326065</v>
      </c>
      <c r="D53" s="35">
        <v>170423</v>
      </c>
      <c r="E53" s="35">
        <v>155642</v>
      </c>
      <c r="F53" s="28">
        <v>1917181</v>
      </c>
      <c r="G53" s="28">
        <v>2578875</v>
      </c>
    </row>
    <row r="54" spans="1:7" ht="12" customHeight="1" x14ac:dyDescent="0.25">
      <c r="A54" s="26" t="s">
        <v>21</v>
      </c>
      <c r="B54" s="28">
        <v>426913</v>
      </c>
      <c r="C54" s="28">
        <v>328248</v>
      </c>
      <c r="D54" s="35">
        <v>189510</v>
      </c>
      <c r="E54" s="35">
        <v>138738</v>
      </c>
      <c r="F54" s="28">
        <v>1667125</v>
      </c>
      <c r="G54" s="28">
        <v>2422286</v>
      </c>
    </row>
    <row r="55" spans="1:7" ht="12" customHeight="1" x14ac:dyDescent="0.25">
      <c r="A55" s="26" t="s">
        <v>22</v>
      </c>
      <c r="B55" s="28">
        <v>273278</v>
      </c>
      <c r="C55" s="28">
        <v>299436</v>
      </c>
      <c r="D55" s="35">
        <v>169803</v>
      </c>
      <c r="E55" s="35">
        <v>129633</v>
      </c>
      <c r="F55" s="28">
        <v>1724263</v>
      </c>
      <c r="G55" s="28">
        <v>2296977</v>
      </c>
    </row>
    <row r="56" spans="1:7" ht="12" customHeight="1" x14ac:dyDescent="0.25">
      <c r="A56" s="26"/>
      <c r="B56" s="28"/>
      <c r="C56" s="28"/>
      <c r="D56" s="35"/>
      <c r="E56" s="35"/>
      <c r="F56" s="28"/>
      <c r="G56" s="28"/>
    </row>
    <row r="57" spans="1:7" ht="12" customHeight="1" x14ac:dyDescent="0.25">
      <c r="A57" s="26" t="s">
        <v>23</v>
      </c>
      <c r="B57" s="28">
        <v>387883</v>
      </c>
      <c r="C57" s="28">
        <v>365993</v>
      </c>
      <c r="D57" s="35">
        <v>220630</v>
      </c>
      <c r="E57" s="35">
        <v>145363</v>
      </c>
      <c r="F57" s="28">
        <v>1739222</v>
      </c>
      <c r="G57" s="28">
        <v>2493098</v>
      </c>
    </row>
    <row r="58" spans="1:7" ht="12" customHeight="1" x14ac:dyDescent="0.25">
      <c r="A58" s="26" t="s">
        <v>92</v>
      </c>
      <c r="B58" s="28">
        <v>334561</v>
      </c>
      <c r="C58" s="28">
        <v>346607</v>
      </c>
      <c r="D58" s="35">
        <v>194988</v>
      </c>
      <c r="E58" s="35">
        <v>151619</v>
      </c>
      <c r="F58" s="28">
        <v>2000810</v>
      </c>
      <c r="G58" s="28">
        <v>2681978</v>
      </c>
    </row>
    <row r="59" spans="1:7" ht="12" customHeight="1" x14ac:dyDescent="0.25">
      <c r="A59" s="26" t="s">
        <v>93</v>
      </c>
      <c r="B59" s="28">
        <v>473074</v>
      </c>
      <c r="C59" s="28">
        <v>350676</v>
      </c>
      <c r="D59" s="35">
        <v>207481</v>
      </c>
      <c r="E59" s="35">
        <v>143195</v>
      </c>
      <c r="F59" s="28">
        <v>1683801</v>
      </c>
      <c r="G59" s="28">
        <v>2507551</v>
      </c>
    </row>
    <row r="60" spans="1:7" ht="12" customHeight="1" x14ac:dyDescent="0.25">
      <c r="A60" s="26" t="s">
        <v>96</v>
      </c>
      <c r="B60" s="28">
        <v>238923</v>
      </c>
      <c r="C60" s="28">
        <v>302817</v>
      </c>
      <c r="D60" s="35">
        <v>170504</v>
      </c>
      <c r="E60" s="35">
        <v>132313</v>
      </c>
      <c r="F60" s="28">
        <v>1800026</v>
      </c>
      <c r="G60" s="28">
        <v>2341766</v>
      </c>
    </row>
    <row r="61" spans="1:7" ht="12" customHeight="1" x14ac:dyDescent="0.25">
      <c r="A61" s="26"/>
      <c r="B61" s="28"/>
      <c r="C61" s="28"/>
      <c r="D61" s="35"/>
      <c r="E61" s="35"/>
      <c r="F61" s="28"/>
      <c r="G61" s="28"/>
    </row>
    <row r="62" spans="1:7" ht="12" customHeight="1" x14ac:dyDescent="0.25">
      <c r="A62" s="26" t="s">
        <v>97</v>
      </c>
      <c r="B62" s="28">
        <v>391152</v>
      </c>
      <c r="C62" s="28">
        <v>390646</v>
      </c>
      <c r="D62" s="35">
        <v>237337</v>
      </c>
      <c r="E62" s="35">
        <v>153309</v>
      </c>
      <c r="F62" s="28">
        <v>1820380</v>
      </c>
      <c r="G62" s="28">
        <v>2602178</v>
      </c>
    </row>
    <row r="63" spans="1:7" ht="12" customHeight="1" x14ac:dyDescent="0.25">
      <c r="A63" s="26" t="s">
        <v>99</v>
      </c>
      <c r="B63" s="29">
        <v>348287</v>
      </c>
      <c r="C63" s="29">
        <v>376717</v>
      </c>
      <c r="D63" s="38">
        <v>215642</v>
      </c>
      <c r="E63" s="38">
        <v>161075</v>
      </c>
      <c r="F63" s="29">
        <v>2069960</v>
      </c>
      <c r="G63" s="29">
        <v>2794964</v>
      </c>
    </row>
    <row r="64" spans="1:7" ht="12" customHeight="1" x14ac:dyDescent="0.25">
      <c r="A64" s="26" t="s">
        <v>100</v>
      </c>
      <c r="B64" s="29">
        <v>497131</v>
      </c>
      <c r="C64" s="29">
        <v>350367</v>
      </c>
      <c r="D64" s="38">
        <v>211750</v>
      </c>
      <c r="E64" s="38">
        <v>138617</v>
      </c>
      <c r="F64" s="29">
        <v>1675087</v>
      </c>
      <c r="G64" s="29">
        <v>2522585</v>
      </c>
    </row>
    <row r="65" spans="1:7" ht="12" customHeight="1" x14ac:dyDescent="0.25">
      <c r="A65" s="26" t="s">
        <v>101</v>
      </c>
      <c r="B65" s="29">
        <v>281242</v>
      </c>
      <c r="C65" s="29">
        <v>384338</v>
      </c>
      <c r="D65" s="38">
        <v>235891</v>
      </c>
      <c r="E65" s="38">
        <v>148447</v>
      </c>
      <c r="F65" s="29">
        <v>1873647</v>
      </c>
      <c r="G65" s="29">
        <v>2539227</v>
      </c>
    </row>
    <row r="66" spans="1:7" ht="12" customHeight="1" x14ac:dyDescent="0.25">
      <c r="A66" s="26"/>
      <c r="B66" s="29"/>
      <c r="C66" s="29"/>
      <c r="D66" s="38"/>
      <c r="E66" s="38"/>
      <c r="F66" s="29"/>
      <c r="G66" s="29"/>
    </row>
    <row r="67" spans="1:7" ht="12" customHeight="1" x14ac:dyDescent="0.25">
      <c r="A67" s="26" t="s">
        <v>102</v>
      </c>
      <c r="B67" s="29">
        <v>431865</v>
      </c>
      <c r="C67" s="29">
        <v>323839</v>
      </c>
      <c r="D67" s="38">
        <v>200625</v>
      </c>
      <c r="E67" s="38">
        <v>123214</v>
      </c>
      <c r="F67" s="29">
        <v>1464691</v>
      </c>
      <c r="G67" s="29">
        <v>2220395</v>
      </c>
    </row>
    <row r="68" spans="1:7" ht="12" customHeight="1" x14ac:dyDescent="0.25">
      <c r="A68" s="26" t="s">
        <v>113</v>
      </c>
      <c r="B68" s="29">
        <v>363592</v>
      </c>
      <c r="C68" s="29">
        <v>326625</v>
      </c>
      <c r="D68" s="38">
        <v>187483</v>
      </c>
      <c r="E68" s="38">
        <v>139142</v>
      </c>
      <c r="F68" s="29">
        <v>1772956</v>
      </c>
      <c r="G68" s="29">
        <v>2463173</v>
      </c>
    </row>
    <row r="69" spans="1:7" ht="12" customHeight="1" x14ac:dyDescent="0.25">
      <c r="A69" s="26" t="s">
        <v>121</v>
      </c>
      <c r="B69" s="29">
        <v>478480</v>
      </c>
      <c r="C69" s="29">
        <v>321698</v>
      </c>
      <c r="D69" s="38">
        <v>194889</v>
      </c>
      <c r="E69" s="38">
        <v>126809</v>
      </c>
      <c r="F69" s="29">
        <v>1594612</v>
      </c>
      <c r="G69" s="29">
        <v>2394790</v>
      </c>
    </row>
    <row r="70" spans="1:7" ht="12" customHeight="1" x14ac:dyDescent="0.25">
      <c r="A70" s="26" t="s">
        <v>129</v>
      </c>
      <c r="B70" s="29">
        <v>272427</v>
      </c>
      <c r="C70" s="29">
        <v>314946</v>
      </c>
      <c r="D70" s="38">
        <v>191553</v>
      </c>
      <c r="E70" s="38">
        <v>123393</v>
      </c>
      <c r="F70" s="29">
        <v>1769012</v>
      </c>
      <c r="G70" s="29">
        <v>2356385</v>
      </c>
    </row>
    <row r="71" spans="1:7" ht="12" customHeight="1" x14ac:dyDescent="0.25">
      <c r="A71" s="39"/>
      <c r="B71" s="39"/>
      <c r="C71" s="39"/>
      <c r="D71" s="39"/>
      <c r="E71" s="39"/>
      <c r="F71" s="39"/>
      <c r="G71" s="39"/>
    </row>
    <row r="73" spans="1:7" ht="12" customHeight="1" x14ac:dyDescent="0.25">
      <c r="A73" s="119" t="s">
        <v>105</v>
      </c>
      <c r="B73" s="119"/>
      <c r="C73" s="119"/>
      <c r="D73" s="119"/>
      <c r="E73" s="119"/>
      <c r="F73" s="119"/>
      <c r="G73" s="119"/>
    </row>
  </sheetData>
  <mergeCells count="7">
    <mergeCell ref="A1:G2"/>
    <mergeCell ref="A73:G73"/>
    <mergeCell ref="B50:G50"/>
    <mergeCell ref="A4:A6"/>
    <mergeCell ref="B4:G4"/>
    <mergeCell ref="B6:G6"/>
    <mergeCell ref="B28:G28"/>
  </mergeCells>
  <pageMargins left="0.7" right="0.7" top="0.75" bottom="0.75" header="0.3" footer="0.3"/>
  <pageSetup paperSize="9" scale="8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2"/>
  <sheetViews>
    <sheetView showGridLines="0" view="pageBreakPreview" zoomScaleNormal="185" zoomScaleSheetLayoutView="100" workbookViewId="0">
      <selection sqref="A1:G2"/>
    </sheetView>
  </sheetViews>
  <sheetFormatPr defaultColWidth="12.85546875" defaultRowHeight="12" customHeight="1" x14ac:dyDescent="0.25"/>
  <cols>
    <col min="1" max="1" width="12.85546875" style="25"/>
    <col min="2" max="2" width="18.140625" style="25" customWidth="1"/>
    <col min="3" max="3" width="12.85546875" style="25"/>
    <col min="4" max="4" width="10.5703125" style="25" customWidth="1"/>
    <col min="5" max="5" width="17.42578125" style="25" customWidth="1"/>
    <col min="6" max="7" width="8.85546875" style="25" customWidth="1"/>
    <col min="8" max="8" width="7" style="25" customWidth="1"/>
    <col min="9" max="9" width="7.42578125" style="25" customWidth="1"/>
    <col min="10" max="10" width="8.85546875" style="25" customWidth="1"/>
    <col min="11" max="11" width="9.140625" style="25" customWidth="1"/>
    <col min="12" max="16384" width="12.85546875" style="25"/>
  </cols>
  <sheetData>
    <row r="1" spans="1:12" s="23" customFormat="1" ht="12" customHeight="1" x14ac:dyDescent="0.25">
      <c r="A1" s="128" t="s">
        <v>131</v>
      </c>
      <c r="B1" s="128"/>
      <c r="C1" s="128"/>
      <c r="D1" s="128"/>
      <c r="E1" s="128"/>
      <c r="F1" s="128"/>
      <c r="G1" s="128"/>
    </row>
    <row r="2" spans="1:12" s="23" customFormat="1" ht="17.100000000000001" customHeight="1" x14ac:dyDescent="0.25">
      <c r="A2" s="128"/>
      <c r="B2" s="128"/>
      <c r="C2" s="128"/>
      <c r="D2" s="128"/>
      <c r="E2" s="128"/>
      <c r="F2" s="128"/>
      <c r="G2" s="128"/>
      <c r="H2" s="33"/>
      <c r="I2" s="33"/>
      <c r="J2" s="33"/>
      <c r="K2" s="33"/>
      <c r="L2" s="33"/>
    </row>
    <row r="4" spans="1:12" ht="12" customHeight="1" x14ac:dyDescent="0.25">
      <c r="A4" s="121" t="s">
        <v>0</v>
      </c>
      <c r="B4" s="127" t="s">
        <v>37</v>
      </c>
      <c r="C4" s="127"/>
      <c r="D4" s="127"/>
      <c r="E4" s="127"/>
      <c r="F4" s="127"/>
      <c r="G4" s="127"/>
    </row>
    <row r="5" spans="1:12" ht="12" customHeight="1" x14ac:dyDescent="0.25">
      <c r="A5" s="122"/>
      <c r="B5" s="6" t="s">
        <v>127</v>
      </c>
      <c r="C5" s="6" t="s" vm="67">
        <v>39</v>
      </c>
      <c r="D5" s="6" t="s" vm="68">
        <v>40</v>
      </c>
      <c r="E5" s="6" t="s" vm="69">
        <v>41</v>
      </c>
      <c r="F5" s="6" t="s">
        <v>124</v>
      </c>
      <c r="G5" s="6" t="s">
        <v>1</v>
      </c>
    </row>
    <row r="6" spans="1:12" ht="12" customHeight="1" x14ac:dyDescent="0.25">
      <c r="A6" s="123"/>
      <c r="B6" s="129" t="s">
        <v>2</v>
      </c>
      <c r="C6" s="129"/>
      <c r="D6" s="129"/>
      <c r="E6" s="129"/>
      <c r="F6" s="129"/>
      <c r="G6" s="129"/>
    </row>
    <row r="8" spans="1:12" ht="12" customHeight="1" x14ac:dyDescent="0.25">
      <c r="A8" s="26" t="s">
        <v>19</v>
      </c>
      <c r="B8" s="28">
        <v>249252</v>
      </c>
      <c r="C8" s="28">
        <v>736381</v>
      </c>
      <c r="D8" s="28">
        <v>33284</v>
      </c>
      <c r="E8" s="28">
        <v>89162</v>
      </c>
      <c r="F8" s="28">
        <v>71871</v>
      </c>
      <c r="G8" s="28">
        <v>1179950</v>
      </c>
    </row>
    <row r="9" spans="1:12" ht="12" customHeight="1" x14ac:dyDescent="0.25">
      <c r="A9" s="26" t="s">
        <v>20</v>
      </c>
      <c r="B9" s="28">
        <v>224782</v>
      </c>
      <c r="C9" s="28">
        <v>870812</v>
      </c>
      <c r="D9" s="28">
        <v>38744</v>
      </c>
      <c r="E9" s="28">
        <v>65137</v>
      </c>
      <c r="F9" s="28">
        <v>90054</v>
      </c>
      <c r="G9" s="28">
        <v>1289529</v>
      </c>
    </row>
    <row r="10" spans="1:12" ht="12" customHeight="1" x14ac:dyDescent="0.25">
      <c r="A10" s="26" t="s">
        <v>21</v>
      </c>
      <c r="B10" s="28">
        <v>193814</v>
      </c>
      <c r="C10" s="28">
        <v>877787</v>
      </c>
      <c r="D10" s="28">
        <v>33112</v>
      </c>
      <c r="E10" s="28">
        <v>63218</v>
      </c>
      <c r="F10" s="28">
        <v>71002</v>
      </c>
      <c r="G10" s="28">
        <v>1238933</v>
      </c>
    </row>
    <row r="11" spans="1:12" ht="12" customHeight="1" x14ac:dyDescent="0.25">
      <c r="A11" s="26" t="s">
        <v>22</v>
      </c>
      <c r="B11" s="28">
        <v>196995</v>
      </c>
      <c r="C11" s="28">
        <v>734283</v>
      </c>
      <c r="D11" s="28">
        <v>30885</v>
      </c>
      <c r="E11" s="28">
        <v>69404</v>
      </c>
      <c r="F11" s="28">
        <v>77214</v>
      </c>
      <c r="G11" s="28">
        <v>1108781</v>
      </c>
    </row>
    <row r="12" spans="1:12" ht="12" customHeight="1" x14ac:dyDescent="0.25">
      <c r="A12" s="26"/>
      <c r="B12" s="28"/>
      <c r="C12" s="28"/>
      <c r="D12" s="28"/>
      <c r="E12" s="28"/>
      <c r="F12" s="28"/>
      <c r="G12" s="28"/>
    </row>
    <row r="13" spans="1:12" ht="12" customHeight="1" x14ac:dyDescent="0.25">
      <c r="A13" s="26" t="s">
        <v>23</v>
      </c>
      <c r="B13" s="28">
        <v>240453</v>
      </c>
      <c r="C13" s="28">
        <v>807978</v>
      </c>
      <c r="D13" s="28">
        <v>34699</v>
      </c>
      <c r="E13" s="28">
        <v>86331</v>
      </c>
      <c r="F13" s="28">
        <v>68521</v>
      </c>
      <c r="G13" s="28">
        <v>1237982</v>
      </c>
      <c r="I13" s="40"/>
    </row>
    <row r="14" spans="1:12" ht="12" customHeight="1" x14ac:dyDescent="0.25">
      <c r="A14" s="26" t="s">
        <v>92</v>
      </c>
      <c r="B14" s="28">
        <v>232809</v>
      </c>
      <c r="C14" s="28">
        <v>927017</v>
      </c>
      <c r="D14" s="28">
        <v>45803</v>
      </c>
      <c r="E14" s="28">
        <v>65723</v>
      </c>
      <c r="F14" s="28">
        <v>87418</v>
      </c>
      <c r="G14" s="28">
        <v>1358770</v>
      </c>
      <c r="I14" s="40"/>
    </row>
    <row r="15" spans="1:12" ht="12" customHeight="1" x14ac:dyDescent="0.25">
      <c r="A15" s="26" t="s">
        <v>93</v>
      </c>
      <c r="B15" s="28">
        <v>209657</v>
      </c>
      <c r="C15" s="28">
        <v>932959</v>
      </c>
      <c r="D15" s="28">
        <v>34864</v>
      </c>
      <c r="E15" s="28">
        <v>65480</v>
      </c>
      <c r="F15" s="28">
        <v>70834</v>
      </c>
      <c r="G15" s="28">
        <v>1313794</v>
      </c>
      <c r="I15" s="40"/>
    </row>
    <row r="16" spans="1:12" ht="12" customHeight="1" x14ac:dyDescent="0.25">
      <c r="A16" s="26" t="s">
        <v>96</v>
      </c>
      <c r="B16" s="28">
        <v>199304</v>
      </c>
      <c r="C16" s="28">
        <v>740290</v>
      </c>
      <c r="D16" s="28">
        <v>29850</v>
      </c>
      <c r="E16" s="28">
        <v>71395</v>
      </c>
      <c r="F16" s="28">
        <v>74118</v>
      </c>
      <c r="G16" s="28">
        <v>1114957</v>
      </c>
      <c r="I16" s="40"/>
    </row>
    <row r="17" spans="1:9" ht="12" customHeight="1" x14ac:dyDescent="0.25">
      <c r="A17" s="26"/>
      <c r="B17" s="28"/>
      <c r="C17" s="28"/>
      <c r="D17" s="28"/>
      <c r="E17" s="28"/>
      <c r="F17" s="28"/>
      <c r="G17" s="28"/>
      <c r="I17" s="40"/>
    </row>
    <row r="18" spans="1:9" ht="12" customHeight="1" x14ac:dyDescent="0.25">
      <c r="A18" s="26" t="s">
        <v>97</v>
      </c>
      <c r="B18" s="28">
        <v>314804</v>
      </c>
      <c r="C18" s="28">
        <v>823664</v>
      </c>
      <c r="D18" s="28">
        <v>29132</v>
      </c>
      <c r="E18" s="28">
        <v>73010</v>
      </c>
      <c r="F18" s="28">
        <v>69912</v>
      </c>
      <c r="G18" s="28">
        <v>1310522</v>
      </c>
      <c r="I18" s="40"/>
    </row>
    <row r="19" spans="1:9" ht="12" customHeight="1" x14ac:dyDescent="0.25">
      <c r="A19" s="26" t="s">
        <v>99</v>
      </c>
      <c r="B19" s="28">
        <v>321621</v>
      </c>
      <c r="C19" s="28">
        <v>969281</v>
      </c>
      <c r="D19" s="28">
        <v>35868</v>
      </c>
      <c r="E19" s="28">
        <v>47434</v>
      </c>
      <c r="F19" s="28">
        <v>84672</v>
      </c>
      <c r="G19" s="28">
        <v>1458876</v>
      </c>
      <c r="I19" s="40"/>
    </row>
    <row r="20" spans="1:9" ht="12" customHeight="1" x14ac:dyDescent="0.25">
      <c r="A20" s="26" t="s">
        <v>100</v>
      </c>
      <c r="B20" s="28">
        <v>260163</v>
      </c>
      <c r="C20" s="28">
        <v>965854</v>
      </c>
      <c r="D20" s="28">
        <v>26576</v>
      </c>
      <c r="E20" s="28">
        <v>33473</v>
      </c>
      <c r="F20" s="28">
        <v>70742</v>
      </c>
      <c r="G20" s="28">
        <v>1356808</v>
      </c>
      <c r="I20" s="40"/>
    </row>
    <row r="21" spans="1:9" ht="12" customHeight="1" x14ac:dyDescent="0.25">
      <c r="A21" s="26" t="s">
        <v>101</v>
      </c>
      <c r="B21" s="28">
        <v>406511</v>
      </c>
      <c r="C21" s="28">
        <v>767689</v>
      </c>
      <c r="D21" s="28">
        <v>24897</v>
      </c>
      <c r="E21" s="28">
        <v>41556</v>
      </c>
      <c r="F21" s="28">
        <v>77418</v>
      </c>
      <c r="G21" s="28">
        <v>1318071</v>
      </c>
      <c r="I21" s="40"/>
    </row>
    <row r="22" spans="1:9" ht="12" customHeight="1" x14ac:dyDescent="0.25">
      <c r="A22" s="26"/>
      <c r="B22" s="28"/>
      <c r="C22" s="28"/>
      <c r="D22" s="28"/>
      <c r="E22" s="28"/>
      <c r="F22" s="28"/>
      <c r="G22" s="28"/>
      <c r="I22" s="40"/>
    </row>
    <row r="23" spans="1:9" ht="12" customHeight="1" x14ac:dyDescent="0.25">
      <c r="A23" s="26" t="s">
        <v>102</v>
      </c>
      <c r="B23" s="28">
        <v>223633</v>
      </c>
      <c r="C23" s="28">
        <v>824645</v>
      </c>
      <c r="D23" s="28">
        <v>30283</v>
      </c>
      <c r="E23" s="28">
        <v>53844</v>
      </c>
      <c r="F23" s="28">
        <v>72496</v>
      </c>
      <c r="G23" s="28">
        <v>1204901</v>
      </c>
      <c r="I23" s="40"/>
    </row>
    <row r="24" spans="1:9" ht="12" customHeight="1" x14ac:dyDescent="0.25">
      <c r="A24" s="26" t="s">
        <v>113</v>
      </c>
      <c r="B24" s="28">
        <v>220375</v>
      </c>
      <c r="C24" s="28">
        <v>948264</v>
      </c>
      <c r="D24" s="28">
        <v>45370</v>
      </c>
      <c r="E24" s="28">
        <v>32830</v>
      </c>
      <c r="F24" s="28">
        <v>89164</v>
      </c>
      <c r="G24" s="28">
        <v>1336003</v>
      </c>
      <c r="I24" s="40"/>
    </row>
    <row r="25" spans="1:9" ht="12" customHeight="1" x14ac:dyDescent="0.25">
      <c r="A25" s="26" t="s">
        <v>121</v>
      </c>
      <c r="B25" s="28">
        <v>196390</v>
      </c>
      <c r="C25" s="28">
        <v>951360</v>
      </c>
      <c r="D25" s="28">
        <v>36080</v>
      </c>
      <c r="E25" s="28">
        <v>33535</v>
      </c>
      <c r="F25" s="28">
        <v>71770</v>
      </c>
      <c r="G25" s="28">
        <v>1289135</v>
      </c>
      <c r="I25" s="40"/>
    </row>
    <row r="26" spans="1:9" ht="12" customHeight="1" x14ac:dyDescent="0.25">
      <c r="A26" s="26" t="s">
        <v>129</v>
      </c>
      <c r="B26" s="28">
        <v>214219</v>
      </c>
      <c r="C26" s="28">
        <v>825241</v>
      </c>
      <c r="D26" s="28">
        <v>39637</v>
      </c>
      <c r="E26" s="28">
        <v>40343</v>
      </c>
      <c r="F26" s="28">
        <v>89533</v>
      </c>
      <c r="G26" s="28">
        <v>1208973</v>
      </c>
      <c r="I26" s="40"/>
    </row>
    <row r="28" spans="1:9" ht="12" customHeight="1" x14ac:dyDescent="0.25">
      <c r="A28" s="126" t="s">
        <v>3</v>
      </c>
      <c r="B28" s="126"/>
      <c r="C28" s="126"/>
      <c r="D28" s="126"/>
      <c r="E28" s="126"/>
      <c r="F28" s="126"/>
      <c r="G28" s="126"/>
    </row>
    <row r="29" spans="1:9" ht="12" customHeight="1" x14ac:dyDescent="0.25">
      <c r="A29" s="37"/>
      <c r="B29" s="37"/>
      <c r="C29" s="37"/>
      <c r="D29" s="37"/>
      <c r="E29" s="37"/>
      <c r="F29" s="37"/>
      <c r="G29" s="37"/>
    </row>
    <row r="30" spans="1:9" ht="12" customHeight="1" x14ac:dyDescent="0.25">
      <c r="A30" s="26" t="s">
        <v>19</v>
      </c>
      <c r="B30" s="28">
        <v>216626</v>
      </c>
      <c r="C30" s="28">
        <v>806773</v>
      </c>
      <c r="D30" s="28">
        <v>27458</v>
      </c>
      <c r="E30" s="28">
        <v>112536</v>
      </c>
      <c r="F30" s="28">
        <v>65128</v>
      </c>
      <c r="G30" s="28">
        <v>1228521</v>
      </c>
    </row>
    <row r="31" spans="1:9" ht="12" customHeight="1" x14ac:dyDescent="0.25">
      <c r="A31" s="26" t="s">
        <v>20</v>
      </c>
      <c r="B31" s="28">
        <v>178208</v>
      </c>
      <c r="C31" s="28">
        <v>910043</v>
      </c>
      <c r="D31" s="28">
        <v>32498</v>
      </c>
      <c r="E31" s="28">
        <v>88565</v>
      </c>
      <c r="F31" s="28">
        <v>80032</v>
      </c>
      <c r="G31" s="28">
        <v>1289346</v>
      </c>
    </row>
    <row r="32" spans="1:9" ht="12" customHeight="1" x14ac:dyDescent="0.25">
      <c r="A32" s="26" t="s">
        <v>21</v>
      </c>
      <c r="B32" s="28">
        <v>186284</v>
      </c>
      <c r="C32" s="28">
        <v>821553</v>
      </c>
      <c r="D32" s="28">
        <v>25658</v>
      </c>
      <c r="E32" s="28">
        <v>90552</v>
      </c>
      <c r="F32" s="28">
        <v>59306</v>
      </c>
      <c r="G32" s="28">
        <v>1183353</v>
      </c>
    </row>
    <row r="33" spans="1:9" ht="12" customHeight="1" x14ac:dyDescent="0.25">
      <c r="A33" s="26" t="s">
        <v>22</v>
      </c>
      <c r="B33" s="28">
        <v>180356</v>
      </c>
      <c r="C33" s="28">
        <v>819497</v>
      </c>
      <c r="D33" s="28">
        <v>24195</v>
      </c>
      <c r="E33" s="28">
        <v>100175</v>
      </c>
      <c r="F33" s="28">
        <v>63973</v>
      </c>
      <c r="G33" s="28">
        <v>1188196</v>
      </c>
    </row>
    <row r="34" spans="1:9" ht="12" customHeight="1" x14ac:dyDescent="0.25">
      <c r="A34" s="26"/>
      <c r="B34" s="28"/>
      <c r="C34" s="28"/>
      <c r="D34" s="28"/>
      <c r="E34" s="28"/>
      <c r="F34" s="28"/>
      <c r="G34" s="28"/>
    </row>
    <row r="35" spans="1:9" ht="12" customHeight="1" x14ac:dyDescent="0.25">
      <c r="A35" s="26" t="s">
        <v>23</v>
      </c>
      <c r="B35" s="28">
        <v>209602</v>
      </c>
      <c r="C35" s="28">
        <v>848806</v>
      </c>
      <c r="D35" s="28">
        <v>25101</v>
      </c>
      <c r="E35" s="28">
        <v>112788</v>
      </c>
      <c r="F35" s="28">
        <v>58819</v>
      </c>
      <c r="G35" s="28">
        <v>1255116</v>
      </c>
      <c r="I35" s="40"/>
    </row>
    <row r="36" spans="1:9" ht="12" customHeight="1" x14ac:dyDescent="0.25">
      <c r="A36" s="26" t="s">
        <v>92</v>
      </c>
      <c r="B36" s="28">
        <v>179775</v>
      </c>
      <c r="C36" s="28">
        <v>938415</v>
      </c>
      <c r="D36" s="28">
        <v>37361</v>
      </c>
      <c r="E36" s="28">
        <v>89035</v>
      </c>
      <c r="F36" s="28">
        <v>78622</v>
      </c>
      <c r="G36" s="28">
        <v>1323208</v>
      </c>
      <c r="I36" s="40"/>
    </row>
    <row r="37" spans="1:9" ht="12" customHeight="1" x14ac:dyDescent="0.25">
      <c r="A37" s="26" t="s">
        <v>93</v>
      </c>
      <c r="B37" s="28">
        <v>201008</v>
      </c>
      <c r="C37" s="28">
        <v>815903</v>
      </c>
      <c r="D37" s="28">
        <v>26366</v>
      </c>
      <c r="E37" s="28">
        <v>91642</v>
      </c>
      <c r="F37" s="28">
        <v>58838</v>
      </c>
      <c r="G37" s="28">
        <v>1193757</v>
      </c>
      <c r="I37" s="40"/>
    </row>
    <row r="38" spans="1:9" ht="12" customHeight="1" x14ac:dyDescent="0.25">
      <c r="A38" s="26" t="s">
        <v>96</v>
      </c>
      <c r="B38" s="28">
        <v>171399</v>
      </c>
      <c r="C38" s="28">
        <v>861260</v>
      </c>
      <c r="D38" s="28">
        <v>23512</v>
      </c>
      <c r="E38" s="28">
        <v>104465</v>
      </c>
      <c r="F38" s="28">
        <v>66173</v>
      </c>
      <c r="G38" s="28">
        <v>1226809</v>
      </c>
      <c r="I38" s="40"/>
    </row>
    <row r="39" spans="1:9" ht="12" customHeight="1" x14ac:dyDescent="0.25">
      <c r="A39" s="26"/>
      <c r="B39" s="28"/>
      <c r="C39" s="28"/>
      <c r="D39" s="28"/>
      <c r="E39" s="28"/>
      <c r="F39" s="28"/>
      <c r="G39" s="28"/>
      <c r="I39" s="40"/>
    </row>
    <row r="40" spans="1:9" ht="12" customHeight="1" x14ac:dyDescent="0.25">
      <c r="A40" s="26" t="s">
        <v>97</v>
      </c>
      <c r="B40" s="28">
        <v>246351</v>
      </c>
      <c r="C40" s="28">
        <v>865015</v>
      </c>
      <c r="D40" s="28">
        <v>21769</v>
      </c>
      <c r="E40" s="28">
        <v>97394</v>
      </c>
      <c r="F40" s="28">
        <v>61127</v>
      </c>
      <c r="G40" s="28">
        <v>1291656</v>
      </c>
      <c r="I40" s="40"/>
    </row>
    <row r="41" spans="1:9" ht="12" customHeight="1" x14ac:dyDescent="0.25">
      <c r="A41" s="26" t="s">
        <v>99</v>
      </c>
      <c r="B41" s="28">
        <v>235188</v>
      </c>
      <c r="C41" s="28">
        <v>926473</v>
      </c>
      <c r="D41" s="28">
        <v>29122</v>
      </c>
      <c r="E41" s="28">
        <v>69816</v>
      </c>
      <c r="F41" s="28">
        <v>75489</v>
      </c>
      <c r="G41" s="28">
        <v>1336088</v>
      </c>
      <c r="I41" s="40"/>
    </row>
    <row r="42" spans="1:9" ht="12" customHeight="1" x14ac:dyDescent="0.25">
      <c r="A42" s="26" t="s">
        <v>100</v>
      </c>
      <c r="B42" s="28">
        <v>240800</v>
      </c>
      <c r="C42" s="28">
        <v>798029</v>
      </c>
      <c r="D42" s="28">
        <v>19490</v>
      </c>
      <c r="E42" s="28">
        <v>52832</v>
      </c>
      <c r="F42" s="28">
        <v>54626</v>
      </c>
      <c r="G42" s="28">
        <v>1165777</v>
      </c>
      <c r="I42" s="40"/>
    </row>
    <row r="43" spans="1:9" ht="12" customHeight="1" x14ac:dyDescent="0.25">
      <c r="A43" s="26" t="s">
        <v>101</v>
      </c>
      <c r="B43" s="28">
        <v>350733</v>
      </c>
      <c r="C43" s="28">
        <v>721535</v>
      </c>
      <c r="D43" s="28">
        <v>19098</v>
      </c>
      <c r="E43" s="28">
        <v>64404</v>
      </c>
      <c r="F43" s="28">
        <v>65386</v>
      </c>
      <c r="G43" s="28">
        <v>1221156</v>
      </c>
      <c r="I43" s="40"/>
    </row>
    <row r="44" spans="1:9" ht="12" customHeight="1" x14ac:dyDescent="0.25">
      <c r="A44" s="26"/>
      <c r="B44" s="28"/>
      <c r="C44" s="28"/>
      <c r="D44" s="28"/>
      <c r="E44" s="28"/>
      <c r="F44" s="28"/>
      <c r="G44" s="28"/>
      <c r="I44" s="40"/>
    </row>
    <row r="45" spans="1:9" ht="12" customHeight="1" x14ac:dyDescent="0.25">
      <c r="A45" s="26" t="s">
        <v>102</v>
      </c>
      <c r="B45" s="28">
        <v>189807</v>
      </c>
      <c r="C45" s="28">
        <v>663798</v>
      </c>
      <c r="D45" s="28">
        <v>22099</v>
      </c>
      <c r="E45" s="28">
        <v>78573</v>
      </c>
      <c r="F45" s="28">
        <v>61217</v>
      </c>
      <c r="G45" s="28">
        <v>1015494</v>
      </c>
      <c r="I45" s="40"/>
    </row>
    <row r="46" spans="1:9" ht="12" customHeight="1" x14ac:dyDescent="0.25">
      <c r="A46" s="26" t="s">
        <v>113</v>
      </c>
      <c r="B46" s="28">
        <v>173874</v>
      </c>
      <c r="C46" s="28">
        <v>787608</v>
      </c>
      <c r="D46" s="28">
        <v>36728</v>
      </c>
      <c r="E46" s="28">
        <v>54959</v>
      </c>
      <c r="F46" s="28">
        <v>74001</v>
      </c>
      <c r="G46" s="28">
        <v>1127170</v>
      </c>
      <c r="I46" s="40"/>
    </row>
    <row r="47" spans="1:9" ht="12" customHeight="1" x14ac:dyDescent="0.25">
      <c r="A47" s="26" t="s">
        <v>121</v>
      </c>
      <c r="B47" s="28">
        <v>212292</v>
      </c>
      <c r="C47" s="28">
        <v>755150</v>
      </c>
      <c r="D47" s="28">
        <v>25645</v>
      </c>
      <c r="E47" s="28">
        <v>54383</v>
      </c>
      <c r="F47" s="28">
        <v>58185</v>
      </c>
      <c r="G47" s="28">
        <v>1105655</v>
      </c>
      <c r="I47" s="40"/>
    </row>
    <row r="48" spans="1:9" ht="12" customHeight="1" x14ac:dyDescent="0.25">
      <c r="A48" s="26" t="s">
        <v>129</v>
      </c>
      <c r="B48" s="28">
        <v>193633</v>
      </c>
      <c r="C48" s="28">
        <v>779179</v>
      </c>
      <c r="D48" s="28">
        <v>31598</v>
      </c>
      <c r="E48" s="28">
        <v>63526</v>
      </c>
      <c r="F48" s="28">
        <v>79476</v>
      </c>
      <c r="G48" s="28">
        <v>1147412</v>
      </c>
      <c r="I48" s="40"/>
    </row>
    <row r="50" spans="1:13" ht="12" customHeight="1" x14ac:dyDescent="0.25">
      <c r="A50" s="126" t="s">
        <v>29</v>
      </c>
      <c r="B50" s="126"/>
      <c r="C50" s="126"/>
      <c r="D50" s="126"/>
      <c r="E50" s="126"/>
      <c r="F50" s="126"/>
      <c r="G50" s="126"/>
    </row>
    <row r="51" spans="1:13" ht="12" customHeight="1" x14ac:dyDescent="0.25">
      <c r="A51" s="37"/>
      <c r="B51" s="37"/>
      <c r="C51" s="37"/>
      <c r="D51" s="37"/>
      <c r="E51" s="37"/>
      <c r="F51" s="37"/>
      <c r="G51" s="37"/>
    </row>
    <row r="52" spans="1:13" ht="12" customHeight="1" x14ac:dyDescent="0.25">
      <c r="A52" s="26" t="s">
        <v>19</v>
      </c>
      <c r="B52" s="27">
        <v>465878</v>
      </c>
      <c r="C52" s="27">
        <v>1543154</v>
      </c>
      <c r="D52" s="27">
        <v>60742</v>
      </c>
      <c r="E52" s="27">
        <v>201698</v>
      </c>
      <c r="F52" s="27">
        <v>136999</v>
      </c>
      <c r="G52" s="27">
        <v>2408471</v>
      </c>
    </row>
    <row r="53" spans="1:13" ht="12" customHeight="1" x14ac:dyDescent="0.25">
      <c r="A53" s="26" t="s">
        <v>20</v>
      </c>
      <c r="B53" s="27">
        <v>402990</v>
      </c>
      <c r="C53" s="27">
        <v>1780855</v>
      </c>
      <c r="D53" s="27">
        <v>71242</v>
      </c>
      <c r="E53" s="27">
        <v>153702</v>
      </c>
      <c r="F53" s="27">
        <v>170086</v>
      </c>
      <c r="G53" s="27">
        <v>2578875</v>
      </c>
    </row>
    <row r="54" spans="1:13" ht="12" customHeight="1" x14ac:dyDescent="0.25">
      <c r="A54" s="26" t="s">
        <v>21</v>
      </c>
      <c r="B54" s="27">
        <v>380098</v>
      </c>
      <c r="C54" s="27">
        <v>1699340</v>
      </c>
      <c r="D54" s="27">
        <v>58770</v>
      </c>
      <c r="E54" s="27">
        <v>153770</v>
      </c>
      <c r="F54" s="27">
        <v>130308</v>
      </c>
      <c r="G54" s="27">
        <v>2422286</v>
      </c>
    </row>
    <row r="55" spans="1:13" ht="12" customHeight="1" x14ac:dyDescent="0.25">
      <c r="A55" s="26" t="s">
        <v>22</v>
      </c>
      <c r="B55" s="27">
        <v>377351</v>
      </c>
      <c r="C55" s="27">
        <v>1553780</v>
      </c>
      <c r="D55" s="27">
        <v>55080</v>
      </c>
      <c r="E55" s="27">
        <v>169579</v>
      </c>
      <c r="F55" s="27">
        <v>141187</v>
      </c>
      <c r="G55" s="27">
        <v>2296977</v>
      </c>
    </row>
    <row r="56" spans="1:13" ht="12" customHeight="1" x14ac:dyDescent="0.25">
      <c r="A56" s="26"/>
      <c r="B56" s="27"/>
      <c r="C56" s="27"/>
      <c r="D56" s="27"/>
      <c r="E56" s="27"/>
      <c r="F56" s="27"/>
      <c r="G56" s="27"/>
    </row>
    <row r="57" spans="1:13" ht="12" customHeight="1" x14ac:dyDescent="0.25">
      <c r="A57" s="26" t="s">
        <v>23</v>
      </c>
      <c r="B57" s="27">
        <v>450055</v>
      </c>
      <c r="C57" s="27">
        <v>1656784</v>
      </c>
      <c r="D57" s="27">
        <v>59800</v>
      </c>
      <c r="E57" s="27">
        <v>199119</v>
      </c>
      <c r="F57" s="27">
        <v>127340</v>
      </c>
      <c r="G57" s="27">
        <v>2493098</v>
      </c>
      <c r="I57" s="40"/>
    </row>
    <row r="58" spans="1:13" ht="12" customHeight="1" x14ac:dyDescent="0.25">
      <c r="A58" s="26" t="s">
        <v>92</v>
      </c>
      <c r="B58" s="27">
        <v>412584</v>
      </c>
      <c r="C58" s="27">
        <v>1865432</v>
      </c>
      <c r="D58" s="27">
        <v>83164</v>
      </c>
      <c r="E58" s="27">
        <v>154758</v>
      </c>
      <c r="F58" s="27">
        <v>166040</v>
      </c>
      <c r="G58" s="27">
        <v>2681978</v>
      </c>
      <c r="I58" s="40"/>
    </row>
    <row r="59" spans="1:13" ht="12" customHeight="1" x14ac:dyDescent="0.25">
      <c r="A59" s="26" t="s">
        <v>93</v>
      </c>
      <c r="B59" s="27">
        <v>410665</v>
      </c>
      <c r="C59" s="27">
        <v>1748862</v>
      </c>
      <c r="D59" s="27">
        <v>61230</v>
      </c>
      <c r="E59" s="27">
        <v>157122</v>
      </c>
      <c r="F59" s="27">
        <v>129672</v>
      </c>
      <c r="G59" s="27">
        <v>2507551</v>
      </c>
      <c r="I59" s="40"/>
    </row>
    <row r="60" spans="1:13" ht="12" customHeight="1" x14ac:dyDescent="0.25">
      <c r="A60" s="26" t="s">
        <v>96</v>
      </c>
      <c r="B60" s="27">
        <v>370703</v>
      </c>
      <c r="C60" s="27">
        <v>1601550</v>
      </c>
      <c r="D60" s="27">
        <v>53362</v>
      </c>
      <c r="E60" s="27">
        <v>175860</v>
      </c>
      <c r="F60" s="27">
        <v>140291</v>
      </c>
      <c r="G60" s="27">
        <v>2341766</v>
      </c>
      <c r="I60" s="40"/>
    </row>
    <row r="61" spans="1:13" ht="12" customHeight="1" x14ac:dyDescent="0.25">
      <c r="A61" s="26"/>
      <c r="B61" s="27"/>
      <c r="C61" s="27"/>
      <c r="D61" s="27"/>
      <c r="E61" s="27"/>
      <c r="F61" s="27"/>
      <c r="G61" s="27"/>
      <c r="I61" s="40"/>
    </row>
    <row r="62" spans="1:13" ht="12" customHeight="1" x14ac:dyDescent="0.25">
      <c r="A62" s="26" t="s">
        <v>97</v>
      </c>
      <c r="B62" s="27">
        <v>561155</v>
      </c>
      <c r="C62" s="27">
        <v>1688679</v>
      </c>
      <c r="D62" s="27">
        <v>50901</v>
      </c>
      <c r="E62" s="27">
        <v>170404</v>
      </c>
      <c r="F62" s="27">
        <v>131039</v>
      </c>
      <c r="G62" s="27">
        <v>2602178</v>
      </c>
      <c r="H62" s="40"/>
      <c r="I62" s="40"/>
      <c r="J62" s="40"/>
      <c r="K62" s="40"/>
      <c r="L62" s="40"/>
      <c r="M62" s="40"/>
    </row>
    <row r="63" spans="1:13" ht="12" customHeight="1" x14ac:dyDescent="0.25">
      <c r="A63" s="26" t="s">
        <v>99</v>
      </c>
      <c r="B63" s="27">
        <v>556809</v>
      </c>
      <c r="C63" s="27">
        <v>1895754</v>
      </c>
      <c r="D63" s="27">
        <v>64990</v>
      </c>
      <c r="E63" s="27">
        <v>117250</v>
      </c>
      <c r="F63" s="27">
        <v>160161</v>
      </c>
      <c r="G63" s="27">
        <v>2794964</v>
      </c>
      <c r="I63" s="40"/>
    </row>
    <row r="64" spans="1:13" ht="12" customHeight="1" x14ac:dyDescent="0.25">
      <c r="A64" s="26" t="s">
        <v>100</v>
      </c>
      <c r="B64" s="27">
        <v>500963</v>
      </c>
      <c r="C64" s="27">
        <v>1763883</v>
      </c>
      <c r="D64" s="27">
        <v>46066</v>
      </c>
      <c r="E64" s="27">
        <v>86305</v>
      </c>
      <c r="F64" s="27">
        <v>125368</v>
      </c>
      <c r="G64" s="27">
        <v>2522585</v>
      </c>
      <c r="I64" s="40"/>
    </row>
    <row r="65" spans="1:14" ht="12" customHeight="1" x14ac:dyDescent="0.25">
      <c r="A65" s="26" t="s">
        <v>101</v>
      </c>
      <c r="B65" s="27">
        <v>757244</v>
      </c>
      <c r="C65" s="27">
        <v>1489224</v>
      </c>
      <c r="D65" s="27">
        <v>43995</v>
      </c>
      <c r="E65" s="27">
        <v>105960</v>
      </c>
      <c r="F65" s="27">
        <v>142804</v>
      </c>
      <c r="G65" s="27">
        <v>2539227</v>
      </c>
      <c r="H65" s="40"/>
      <c r="I65" s="40"/>
      <c r="J65" s="40"/>
      <c r="K65" s="40"/>
      <c r="L65" s="40"/>
      <c r="M65" s="40"/>
      <c r="N65" s="40"/>
    </row>
    <row r="66" spans="1:14" ht="12" customHeight="1" x14ac:dyDescent="0.25">
      <c r="A66" s="26"/>
      <c r="B66" s="27"/>
      <c r="C66" s="27"/>
      <c r="D66" s="27"/>
      <c r="E66" s="27"/>
      <c r="F66" s="27"/>
      <c r="G66" s="27"/>
      <c r="H66" s="40"/>
      <c r="I66" s="40"/>
      <c r="J66" s="40"/>
      <c r="K66" s="40"/>
      <c r="L66" s="40"/>
      <c r="M66" s="40"/>
      <c r="N66" s="40"/>
    </row>
    <row r="67" spans="1:14" ht="12" customHeight="1" x14ac:dyDescent="0.25">
      <c r="A67" s="26" t="s">
        <v>102</v>
      </c>
      <c r="B67" s="27">
        <v>413440</v>
      </c>
      <c r="C67" s="27">
        <v>1488443</v>
      </c>
      <c r="D67" s="27">
        <v>52382</v>
      </c>
      <c r="E67" s="27">
        <v>132417</v>
      </c>
      <c r="F67" s="27">
        <v>133713</v>
      </c>
      <c r="G67" s="27">
        <v>2220395</v>
      </c>
      <c r="I67" s="40"/>
    </row>
    <row r="68" spans="1:14" ht="12" customHeight="1" x14ac:dyDescent="0.25">
      <c r="A68" s="26" t="s">
        <v>113</v>
      </c>
      <c r="B68" s="27">
        <v>394249</v>
      </c>
      <c r="C68" s="27">
        <v>1735872</v>
      </c>
      <c r="D68" s="27">
        <v>82098</v>
      </c>
      <c r="E68" s="27">
        <v>87789</v>
      </c>
      <c r="F68" s="27">
        <v>163165</v>
      </c>
      <c r="G68" s="27">
        <v>2463173</v>
      </c>
      <c r="H68" s="40"/>
      <c r="I68" s="40"/>
      <c r="J68" s="40"/>
      <c r="K68" s="40"/>
      <c r="L68" s="40"/>
      <c r="M68" s="40"/>
    </row>
    <row r="69" spans="1:14" ht="12" customHeight="1" x14ac:dyDescent="0.25">
      <c r="A69" s="26" t="s">
        <v>121</v>
      </c>
      <c r="B69" s="27">
        <v>408682</v>
      </c>
      <c r="C69" s="27">
        <v>1706510</v>
      </c>
      <c r="D69" s="27">
        <v>61725</v>
      </c>
      <c r="E69" s="27">
        <v>87918</v>
      </c>
      <c r="F69" s="27">
        <v>129955</v>
      </c>
      <c r="G69" s="27">
        <v>2394790</v>
      </c>
      <c r="H69" s="40"/>
      <c r="I69" s="40"/>
      <c r="J69" s="40"/>
      <c r="K69" s="40"/>
      <c r="L69" s="40"/>
      <c r="M69" s="40"/>
    </row>
    <row r="70" spans="1:14" ht="12" customHeight="1" x14ac:dyDescent="0.25">
      <c r="A70" s="26" t="s">
        <v>129</v>
      </c>
      <c r="B70" s="27">
        <v>407852</v>
      </c>
      <c r="C70" s="27">
        <v>1604420</v>
      </c>
      <c r="D70" s="27">
        <v>71235</v>
      </c>
      <c r="E70" s="27">
        <v>103869</v>
      </c>
      <c r="F70" s="27">
        <v>169009</v>
      </c>
      <c r="G70" s="27">
        <v>2356385</v>
      </c>
      <c r="H70" s="40"/>
      <c r="I70" s="40"/>
      <c r="J70" s="40"/>
      <c r="K70" s="40"/>
      <c r="L70" s="40"/>
      <c r="M70" s="40"/>
    </row>
    <row r="71" spans="1:14" ht="12" customHeight="1" x14ac:dyDescent="0.25">
      <c r="A71" s="30"/>
      <c r="B71" s="41"/>
      <c r="C71" s="41"/>
      <c r="D71" s="41"/>
      <c r="E71" s="41"/>
      <c r="F71" s="41"/>
      <c r="G71" s="41"/>
    </row>
    <row r="72" spans="1:14" ht="12" customHeight="1" x14ac:dyDescent="0.25">
      <c r="B72" s="105"/>
      <c r="C72" s="105"/>
      <c r="D72" s="105"/>
      <c r="E72" s="105"/>
      <c r="F72" s="105"/>
      <c r="G72" s="105"/>
    </row>
    <row r="73" spans="1:14" ht="12" customHeight="1" x14ac:dyDescent="0.25">
      <c r="A73" s="120" t="s">
        <v>126</v>
      </c>
      <c r="B73" s="120"/>
      <c r="C73" s="120"/>
      <c r="D73" s="120"/>
      <c r="E73" s="120"/>
      <c r="F73" s="120"/>
      <c r="G73" s="120"/>
    </row>
    <row r="74" spans="1:14" ht="12" customHeight="1" x14ac:dyDescent="0.25">
      <c r="A74" s="130" t="s">
        <v>125</v>
      </c>
      <c r="B74" s="130"/>
      <c r="C74" s="130"/>
      <c r="D74" s="130"/>
      <c r="E74" s="130"/>
      <c r="F74" s="130"/>
      <c r="G74" s="130"/>
    </row>
    <row r="75" spans="1:14" ht="12" customHeight="1" x14ac:dyDescent="0.25">
      <c r="A75" s="130"/>
      <c r="B75" s="130"/>
      <c r="C75" s="130"/>
      <c r="D75" s="130"/>
      <c r="E75" s="130"/>
      <c r="F75" s="130"/>
      <c r="G75" s="130"/>
    </row>
    <row r="77" spans="1:14" ht="12" customHeight="1" x14ac:dyDescent="0.25">
      <c r="A77" s="119" t="s">
        <v>105</v>
      </c>
      <c r="B77" s="119"/>
      <c r="C77" s="119"/>
      <c r="D77" s="119"/>
      <c r="E77" s="119"/>
      <c r="F77" s="119"/>
      <c r="G77" s="119"/>
    </row>
    <row r="102" spans="1:2" ht="12" customHeight="1" x14ac:dyDescent="0.25">
      <c r="A102" s="26"/>
      <c r="B102" s="40"/>
    </row>
    <row r="103" spans="1:2" ht="12" customHeight="1" x14ac:dyDescent="0.25">
      <c r="A103" s="26"/>
      <c r="B103" s="40"/>
    </row>
    <row r="104" spans="1:2" ht="12" customHeight="1" x14ac:dyDescent="0.25">
      <c r="A104" s="26"/>
      <c r="B104" s="40"/>
    </row>
    <row r="105" spans="1:2" ht="12" customHeight="1" x14ac:dyDescent="0.25">
      <c r="A105" s="26"/>
      <c r="B105" s="40"/>
    </row>
    <row r="106" spans="1:2" ht="12" customHeight="1" x14ac:dyDescent="0.25">
      <c r="A106" s="26"/>
      <c r="B106" s="40"/>
    </row>
    <row r="107" spans="1:2" ht="12" customHeight="1" x14ac:dyDescent="0.25">
      <c r="A107" s="26"/>
      <c r="B107" s="40"/>
    </row>
    <row r="108" spans="1:2" ht="12" customHeight="1" x14ac:dyDescent="0.25">
      <c r="A108" s="26"/>
      <c r="B108" s="40"/>
    </row>
    <row r="109" spans="1:2" ht="12" customHeight="1" x14ac:dyDescent="0.25">
      <c r="A109" s="26"/>
      <c r="B109" s="40"/>
    </row>
    <row r="110" spans="1:2" ht="12" customHeight="1" x14ac:dyDescent="0.25">
      <c r="A110" s="26"/>
      <c r="B110" s="40"/>
    </row>
    <row r="111" spans="1:2" ht="12" customHeight="1" x14ac:dyDescent="0.25">
      <c r="A111" s="26"/>
      <c r="B111" s="40"/>
    </row>
    <row r="112" spans="1:2" ht="12" customHeight="1" x14ac:dyDescent="0.25">
      <c r="A112" s="26"/>
      <c r="B112" s="40"/>
    </row>
  </sheetData>
  <mergeCells count="9">
    <mergeCell ref="A77:G77"/>
    <mergeCell ref="A1:G2"/>
    <mergeCell ref="A4:A6"/>
    <mergeCell ref="B4:G4"/>
    <mergeCell ref="B6:G6"/>
    <mergeCell ref="A28:G28"/>
    <mergeCell ref="A50:G50"/>
    <mergeCell ref="A74:G75"/>
    <mergeCell ref="A73:G73"/>
  </mergeCells>
  <pageMargins left="0.7" right="0.7" top="0.75" bottom="0.75" header="0.3" footer="0.3"/>
  <pageSetup paperSize="9" scale="78" orientation="portrait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3"/>
  <sheetViews>
    <sheetView showGridLines="0" view="pageBreakPreview" zoomScaleNormal="145" zoomScaleSheetLayoutView="100" workbookViewId="0">
      <selection sqref="A1:K2"/>
    </sheetView>
  </sheetViews>
  <sheetFormatPr defaultColWidth="9.140625" defaultRowHeight="12" customHeight="1" x14ac:dyDescent="0.25"/>
  <cols>
    <col min="1" max="1" width="9.140625" style="25" bestFit="1" customWidth="1"/>
    <col min="2" max="2" width="10.5703125" style="25" bestFit="1" customWidth="1"/>
    <col min="3" max="4" width="11.85546875" style="25" customWidth="1"/>
    <col min="5" max="5" width="15.85546875" style="25" customWidth="1"/>
    <col min="6" max="7" width="11.85546875" style="25" customWidth="1"/>
    <col min="8" max="8" width="16.42578125" style="25" customWidth="1"/>
    <col min="9" max="10" width="11.85546875" style="25" customWidth="1"/>
    <col min="11" max="11" width="16.140625" style="25" customWidth="1"/>
    <col min="12" max="16384" width="9.140625" style="25"/>
  </cols>
  <sheetData>
    <row r="1" spans="1:15" s="84" customFormat="1" ht="12" customHeight="1" x14ac:dyDescent="0.25">
      <c r="A1" s="131" t="s">
        <v>132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spans="1:15" s="84" customFormat="1" ht="17.100000000000001" customHeight="1" x14ac:dyDescent="0.25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</row>
    <row r="3" spans="1:15" ht="12" customHeight="1" x14ac:dyDescent="0.2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</row>
    <row r="4" spans="1:15" ht="12" customHeight="1" x14ac:dyDescent="0.25">
      <c r="A4" s="121" t="s">
        <v>0</v>
      </c>
      <c r="B4" s="135" t="s">
        <v>43</v>
      </c>
      <c r="C4" s="17" t="s">
        <v>44</v>
      </c>
      <c r="D4" s="17" t="s">
        <v>106</v>
      </c>
      <c r="E4" s="138" t="s">
        <v>46</v>
      </c>
      <c r="F4" s="17" t="s">
        <v>44</v>
      </c>
      <c r="G4" s="17" t="s">
        <v>106</v>
      </c>
      <c r="H4" s="138" t="s">
        <v>46</v>
      </c>
      <c r="I4" s="17" t="s">
        <v>44</v>
      </c>
      <c r="J4" s="17" t="s">
        <v>106</v>
      </c>
      <c r="K4" s="138" t="s">
        <v>46</v>
      </c>
    </row>
    <row r="5" spans="1:15" ht="12" customHeight="1" x14ac:dyDescent="0.25">
      <c r="A5" s="122"/>
      <c r="B5" s="136"/>
      <c r="C5" s="18" t="s">
        <v>47</v>
      </c>
      <c r="D5" s="18" t="s">
        <v>48</v>
      </c>
      <c r="E5" s="139"/>
      <c r="F5" s="18" t="s">
        <v>47</v>
      </c>
      <c r="G5" s="18" t="s">
        <v>48</v>
      </c>
      <c r="H5" s="139"/>
      <c r="I5" s="18" t="s">
        <v>47</v>
      </c>
      <c r="J5" s="18" t="s">
        <v>48</v>
      </c>
      <c r="K5" s="139"/>
    </row>
    <row r="6" spans="1:15" ht="12" customHeight="1" x14ac:dyDescent="0.25">
      <c r="A6" s="123"/>
      <c r="B6" s="137"/>
      <c r="C6" s="126" t="s">
        <v>2</v>
      </c>
      <c r="D6" s="126"/>
      <c r="E6" s="126"/>
      <c r="F6" s="126" t="s">
        <v>3</v>
      </c>
      <c r="G6" s="126"/>
      <c r="H6" s="126"/>
      <c r="I6" s="126" t="s">
        <v>29</v>
      </c>
      <c r="J6" s="126"/>
      <c r="K6" s="126"/>
    </row>
    <row r="7" spans="1:15" ht="12" customHeight="1" x14ac:dyDescent="0.25">
      <c r="A7" s="132" t="s">
        <v>19</v>
      </c>
      <c r="B7" s="67" t="s" vm="70">
        <v>49</v>
      </c>
      <c r="C7" s="27">
        <v>142240</v>
      </c>
      <c r="D7" s="27">
        <v>117374</v>
      </c>
      <c r="E7" s="54">
        <v>1.2118527101402354</v>
      </c>
      <c r="F7" s="27">
        <v>118814</v>
      </c>
      <c r="G7" s="27">
        <v>94254</v>
      </c>
      <c r="H7" s="54">
        <v>1.2605724955970039</v>
      </c>
      <c r="I7" s="27">
        <v>261054</v>
      </c>
      <c r="J7" s="27">
        <v>211628</v>
      </c>
      <c r="K7" s="54">
        <v>1.2335513259115052</v>
      </c>
    </row>
    <row r="8" spans="1:15" ht="12" customHeight="1" x14ac:dyDescent="0.25">
      <c r="A8" s="133"/>
      <c r="B8" s="67" t="s" vm="71">
        <v>50</v>
      </c>
      <c r="C8" s="27">
        <v>336248</v>
      </c>
      <c r="D8" s="27">
        <v>273682</v>
      </c>
      <c r="E8" s="54">
        <v>1.2286083849138782</v>
      </c>
      <c r="F8" s="27">
        <v>350533</v>
      </c>
      <c r="G8" s="27">
        <v>240162</v>
      </c>
      <c r="H8" s="54">
        <v>1.4595689576202731</v>
      </c>
      <c r="I8" s="27">
        <v>686781</v>
      </c>
      <c r="J8" s="27">
        <v>513844</v>
      </c>
      <c r="K8" s="54">
        <v>1.3365554526276457</v>
      </c>
    </row>
    <row r="9" spans="1:15" ht="12" customHeight="1" x14ac:dyDescent="0.25">
      <c r="A9" s="133"/>
      <c r="B9" s="67" t="s" vm="72">
        <v>51</v>
      </c>
      <c r="C9" s="27">
        <v>318555</v>
      </c>
      <c r="D9" s="27">
        <v>253613</v>
      </c>
      <c r="E9" s="54">
        <v>1.2560673151612891</v>
      </c>
      <c r="F9" s="27">
        <v>368809</v>
      </c>
      <c r="G9" s="27">
        <v>226425</v>
      </c>
      <c r="H9" s="54">
        <v>1.6288351551286298</v>
      </c>
      <c r="I9" s="27">
        <v>687364</v>
      </c>
      <c r="J9" s="27">
        <v>480038</v>
      </c>
      <c r="K9" s="54">
        <v>1.4318949749811474</v>
      </c>
    </row>
    <row r="10" spans="1:15" ht="12" customHeight="1" x14ac:dyDescent="0.25">
      <c r="A10" s="133"/>
      <c r="B10" s="67" t="s" vm="73">
        <v>52</v>
      </c>
      <c r="C10" s="27">
        <v>235593</v>
      </c>
      <c r="D10" s="27">
        <v>183640</v>
      </c>
      <c r="E10" s="54">
        <v>1.2829067741232847</v>
      </c>
      <c r="F10" s="27">
        <v>283349</v>
      </c>
      <c r="G10" s="27">
        <v>176017</v>
      </c>
      <c r="H10" s="54">
        <v>1.6097820096922457</v>
      </c>
      <c r="I10" s="27">
        <v>518942</v>
      </c>
      <c r="J10" s="27">
        <v>359657</v>
      </c>
      <c r="K10" s="54">
        <v>1.4428802998412376</v>
      </c>
    </row>
    <row r="11" spans="1:15" ht="12" customHeight="1" x14ac:dyDescent="0.25">
      <c r="A11" s="133"/>
      <c r="B11" s="67" t="s" vm="74">
        <v>53</v>
      </c>
      <c r="C11" s="27">
        <v>114752</v>
      </c>
      <c r="D11" s="27">
        <v>91464</v>
      </c>
      <c r="E11" s="54">
        <v>1.254613837138109</v>
      </c>
      <c r="F11" s="27">
        <v>96765</v>
      </c>
      <c r="G11" s="27">
        <v>68529</v>
      </c>
      <c r="H11" s="54">
        <v>1.4120299435275576</v>
      </c>
      <c r="I11" s="27">
        <v>211517</v>
      </c>
      <c r="J11" s="27">
        <v>159993</v>
      </c>
      <c r="K11" s="54">
        <v>1.322039089210153</v>
      </c>
    </row>
    <row r="12" spans="1:15" ht="12" customHeight="1" x14ac:dyDescent="0.25">
      <c r="A12" s="133"/>
      <c r="B12" s="67" t="s" vm="75">
        <v>54</v>
      </c>
      <c r="C12" s="27">
        <v>32562</v>
      </c>
      <c r="D12" s="27">
        <v>27695</v>
      </c>
      <c r="E12" s="54">
        <v>1.1757356923632425</v>
      </c>
      <c r="F12" s="27">
        <v>10251</v>
      </c>
      <c r="G12" s="27">
        <v>7871</v>
      </c>
      <c r="H12" s="54">
        <v>1.3023758099352052</v>
      </c>
      <c r="I12" s="27">
        <v>42813</v>
      </c>
      <c r="J12" s="27">
        <v>35566</v>
      </c>
      <c r="K12" s="54">
        <v>1.2037620199066523</v>
      </c>
    </row>
    <row r="13" spans="1:15" s="57" customFormat="1" ht="12" customHeight="1" x14ac:dyDescent="0.25">
      <c r="A13" s="134"/>
      <c r="B13" s="68" t="s">
        <v>1</v>
      </c>
      <c r="C13" s="69">
        <v>1179950</v>
      </c>
      <c r="D13" s="69">
        <v>947466</v>
      </c>
      <c r="E13" s="85">
        <v>1.2453745042038449</v>
      </c>
      <c r="F13" s="69">
        <v>1228521</v>
      </c>
      <c r="G13" s="69">
        <v>813254</v>
      </c>
      <c r="H13" s="85">
        <v>1.5106239870938232</v>
      </c>
      <c r="I13" s="69">
        <v>2408471</v>
      </c>
      <c r="J13" s="69">
        <v>1760720</v>
      </c>
      <c r="K13" s="85">
        <v>1.3678898405197875</v>
      </c>
    </row>
    <row r="14" spans="1:15" ht="12" customHeight="1" x14ac:dyDescent="0.25">
      <c r="A14" s="132" t="s">
        <v>20</v>
      </c>
      <c r="B14" s="59" t="s" vm="76">
        <v>49</v>
      </c>
      <c r="C14" s="60">
        <v>208035</v>
      </c>
      <c r="D14" s="60">
        <v>164587</v>
      </c>
      <c r="E14" s="86">
        <v>1.2639819669840267</v>
      </c>
      <c r="F14" s="60">
        <v>175636</v>
      </c>
      <c r="G14" s="60">
        <v>135273</v>
      </c>
      <c r="H14" s="86">
        <v>1.2983817908969268</v>
      </c>
      <c r="I14" s="60">
        <v>383671</v>
      </c>
      <c r="J14" s="60">
        <v>299860</v>
      </c>
      <c r="K14" s="86">
        <v>1.2795004335356499</v>
      </c>
    </row>
    <row r="15" spans="1:15" ht="12" customHeight="1" x14ac:dyDescent="0.25">
      <c r="A15" s="133"/>
      <c r="B15" s="62" t="s" vm="77">
        <v>50</v>
      </c>
      <c r="C15" s="44">
        <v>372347</v>
      </c>
      <c r="D15" s="44">
        <v>287570</v>
      </c>
      <c r="E15" s="87">
        <v>1.2948047431929617</v>
      </c>
      <c r="F15" s="44">
        <v>367971</v>
      </c>
      <c r="G15" s="44">
        <v>247944</v>
      </c>
      <c r="H15" s="87">
        <v>1.4840891491627142</v>
      </c>
      <c r="I15" s="44">
        <v>740318</v>
      </c>
      <c r="J15" s="44">
        <v>535514</v>
      </c>
      <c r="K15" s="87">
        <v>1.3824437829823311</v>
      </c>
    </row>
    <row r="16" spans="1:15" ht="12" customHeight="1" x14ac:dyDescent="0.25">
      <c r="A16" s="133"/>
      <c r="B16" s="62" t="s" vm="78">
        <v>51</v>
      </c>
      <c r="C16" s="44">
        <v>328021</v>
      </c>
      <c r="D16" s="44">
        <v>249467</v>
      </c>
      <c r="E16" s="87">
        <v>1.3148873398084717</v>
      </c>
      <c r="F16" s="44">
        <v>360553</v>
      </c>
      <c r="G16" s="44">
        <v>220469</v>
      </c>
      <c r="H16" s="87">
        <v>1.6353909166368061</v>
      </c>
      <c r="I16" s="44">
        <v>688574</v>
      </c>
      <c r="J16" s="44">
        <v>469936</v>
      </c>
      <c r="K16" s="87">
        <v>1.4652505873140171</v>
      </c>
    </row>
    <row r="17" spans="1:11" ht="12" customHeight="1" x14ac:dyDescent="0.25">
      <c r="A17" s="133"/>
      <c r="B17" s="62" t="s" vm="79">
        <v>52</v>
      </c>
      <c r="C17" s="44">
        <v>243055</v>
      </c>
      <c r="D17" s="44">
        <v>183441</v>
      </c>
      <c r="E17" s="87">
        <v>1.3249764229370751</v>
      </c>
      <c r="F17" s="44">
        <v>279935</v>
      </c>
      <c r="G17" s="44">
        <v>173729</v>
      </c>
      <c r="H17" s="87">
        <v>1.6113314414979651</v>
      </c>
      <c r="I17" s="44">
        <v>522990</v>
      </c>
      <c r="J17" s="44">
        <v>357170</v>
      </c>
      <c r="K17" s="87">
        <v>1.4642607161855699</v>
      </c>
    </row>
    <row r="18" spans="1:11" ht="12" customHeight="1" x14ac:dyDescent="0.25">
      <c r="A18" s="133"/>
      <c r="B18" s="62" t="s" vm="80">
        <v>53</v>
      </c>
      <c r="C18" s="44">
        <v>112960</v>
      </c>
      <c r="D18" s="44">
        <v>86697</v>
      </c>
      <c r="E18" s="87">
        <v>1.302928590377983</v>
      </c>
      <c r="F18" s="44">
        <v>95544</v>
      </c>
      <c r="G18" s="44">
        <v>67140</v>
      </c>
      <c r="H18" s="87">
        <v>1.4230563002680965</v>
      </c>
      <c r="I18" s="44">
        <v>208504</v>
      </c>
      <c r="J18" s="44">
        <v>153837</v>
      </c>
      <c r="K18" s="87">
        <v>1.3553566437203013</v>
      </c>
    </row>
    <row r="19" spans="1:11" ht="12" customHeight="1" x14ac:dyDescent="0.25">
      <c r="A19" s="133"/>
      <c r="B19" s="62" t="s" vm="81">
        <v>54</v>
      </c>
      <c r="C19" s="44">
        <v>25111</v>
      </c>
      <c r="D19" s="44">
        <v>19533</v>
      </c>
      <c r="E19" s="87">
        <v>1.2855680131060256</v>
      </c>
      <c r="F19" s="44">
        <v>9707</v>
      </c>
      <c r="G19" s="44">
        <v>6940</v>
      </c>
      <c r="H19" s="87">
        <v>1.3987031700288184</v>
      </c>
      <c r="I19" s="44">
        <v>34818</v>
      </c>
      <c r="J19" s="44">
        <v>26473</v>
      </c>
      <c r="K19" s="87">
        <v>1.3152268348883769</v>
      </c>
    </row>
    <row r="20" spans="1:11" s="57" customFormat="1" ht="12" customHeight="1" x14ac:dyDescent="0.25">
      <c r="A20" s="134"/>
      <c r="B20" s="64" t="s">
        <v>1</v>
      </c>
      <c r="C20" s="65">
        <v>1289529</v>
      </c>
      <c r="D20" s="65">
        <v>991287</v>
      </c>
      <c r="E20" s="88">
        <v>1.3008634230046394</v>
      </c>
      <c r="F20" s="65">
        <v>1289346</v>
      </c>
      <c r="G20" s="65">
        <v>851488</v>
      </c>
      <c r="H20" s="88">
        <v>1.5142268593333084</v>
      </c>
      <c r="I20" s="65">
        <v>2578875</v>
      </c>
      <c r="J20" s="65">
        <v>1842775</v>
      </c>
      <c r="K20" s="88">
        <v>1.3994519135542864</v>
      </c>
    </row>
    <row r="21" spans="1:11" ht="12" customHeight="1" x14ac:dyDescent="0.25">
      <c r="A21" s="132" t="s">
        <v>21</v>
      </c>
      <c r="B21" s="67" t="s" vm="82">
        <v>49</v>
      </c>
      <c r="C21" s="27">
        <v>227825</v>
      </c>
      <c r="D21" s="27">
        <v>180231</v>
      </c>
      <c r="E21" s="54">
        <v>1.2640722184307915</v>
      </c>
      <c r="F21" s="27">
        <v>175318</v>
      </c>
      <c r="G21" s="27">
        <v>141703</v>
      </c>
      <c r="H21" s="54">
        <v>1.2372215126002979</v>
      </c>
      <c r="I21" s="27">
        <v>403143</v>
      </c>
      <c r="J21" s="27">
        <v>321934</v>
      </c>
      <c r="K21" s="54">
        <v>1.2522535675014133</v>
      </c>
    </row>
    <row r="22" spans="1:11" ht="12" customHeight="1" x14ac:dyDescent="0.25">
      <c r="A22" s="133"/>
      <c r="B22" s="67" t="s" vm="83">
        <v>50</v>
      </c>
      <c r="C22" s="27">
        <v>345454</v>
      </c>
      <c r="D22" s="27">
        <v>266817</v>
      </c>
      <c r="E22" s="54">
        <v>1.2947226001341743</v>
      </c>
      <c r="F22" s="27">
        <v>324956</v>
      </c>
      <c r="G22" s="27">
        <v>256453</v>
      </c>
      <c r="H22" s="54">
        <v>1.2671171715674996</v>
      </c>
      <c r="I22" s="27">
        <v>670410</v>
      </c>
      <c r="J22" s="27">
        <v>523270</v>
      </c>
      <c r="K22" s="54">
        <v>1.2811932654270262</v>
      </c>
    </row>
    <row r="23" spans="1:11" ht="12" customHeight="1" x14ac:dyDescent="0.25">
      <c r="A23" s="133"/>
      <c r="B23" s="67" t="s" vm="84">
        <v>51</v>
      </c>
      <c r="C23" s="27">
        <v>314700</v>
      </c>
      <c r="D23" s="27">
        <v>239799</v>
      </c>
      <c r="E23" s="54">
        <v>1.3123490923648555</v>
      </c>
      <c r="F23" s="27">
        <v>333831</v>
      </c>
      <c r="G23" s="27">
        <v>258564</v>
      </c>
      <c r="H23" s="54">
        <v>1.2910962082888569</v>
      </c>
      <c r="I23" s="27">
        <v>648531</v>
      </c>
      <c r="J23" s="27">
        <v>498363</v>
      </c>
      <c r="K23" s="54">
        <v>1.3013225299630993</v>
      </c>
    </row>
    <row r="24" spans="1:11" ht="12" customHeight="1" x14ac:dyDescent="0.25">
      <c r="A24" s="133"/>
      <c r="B24" s="67" t="s" vm="85">
        <v>52</v>
      </c>
      <c r="C24" s="27">
        <v>226067</v>
      </c>
      <c r="D24" s="27">
        <v>172621</v>
      </c>
      <c r="E24" s="54">
        <v>1.309614705047474</v>
      </c>
      <c r="F24" s="27">
        <v>253050</v>
      </c>
      <c r="G24" s="27">
        <v>195701</v>
      </c>
      <c r="H24" s="54">
        <v>1.2930439803577907</v>
      </c>
      <c r="I24" s="27">
        <v>479117</v>
      </c>
      <c r="J24" s="27">
        <v>368322</v>
      </c>
      <c r="K24" s="54">
        <v>1.3008101606746272</v>
      </c>
    </row>
    <row r="25" spans="1:11" ht="12" customHeight="1" x14ac:dyDescent="0.25">
      <c r="A25" s="133"/>
      <c r="B25" s="67" t="s" vm="86">
        <v>53</v>
      </c>
      <c r="C25" s="27">
        <v>101852</v>
      </c>
      <c r="D25" s="27">
        <v>79812</v>
      </c>
      <c r="E25" s="54">
        <v>1.2761489500325764</v>
      </c>
      <c r="F25" s="27">
        <v>87433</v>
      </c>
      <c r="G25" s="27">
        <v>70797</v>
      </c>
      <c r="H25" s="54">
        <v>1.2349817082644745</v>
      </c>
      <c r="I25" s="27">
        <v>189285</v>
      </c>
      <c r="J25" s="27">
        <v>150609</v>
      </c>
      <c r="K25" s="54">
        <v>1.2567974025456645</v>
      </c>
    </row>
    <row r="26" spans="1:11" ht="12" customHeight="1" x14ac:dyDescent="0.25">
      <c r="A26" s="133"/>
      <c r="B26" s="67" t="s" vm="87">
        <v>54</v>
      </c>
      <c r="C26" s="27">
        <v>23035</v>
      </c>
      <c r="D26" s="27">
        <v>18111</v>
      </c>
      <c r="E26" s="54">
        <v>1.2718789685826293</v>
      </c>
      <c r="F26" s="27">
        <v>8765</v>
      </c>
      <c r="G26" s="27">
        <v>6679</v>
      </c>
      <c r="H26" s="54">
        <v>1.3123222039227429</v>
      </c>
      <c r="I26" s="27">
        <v>31800</v>
      </c>
      <c r="J26" s="27">
        <v>24790</v>
      </c>
      <c r="K26" s="54">
        <v>1.2827753126260588</v>
      </c>
    </row>
    <row r="27" spans="1:11" s="57" customFormat="1" ht="12" customHeight="1" x14ac:dyDescent="0.25">
      <c r="A27" s="134"/>
      <c r="B27" s="68" t="s">
        <v>1</v>
      </c>
      <c r="C27" s="69">
        <v>1238933</v>
      </c>
      <c r="D27" s="69">
        <v>957383</v>
      </c>
      <c r="E27" s="85">
        <v>1.2940829323269789</v>
      </c>
      <c r="F27" s="69">
        <v>1183353</v>
      </c>
      <c r="G27" s="69">
        <v>929895</v>
      </c>
      <c r="H27" s="85">
        <v>1.2725662574806833</v>
      </c>
      <c r="I27" s="69">
        <v>2422286</v>
      </c>
      <c r="J27" s="69">
        <v>1887278</v>
      </c>
      <c r="K27" s="85">
        <v>1.2834812889251079</v>
      </c>
    </row>
    <row r="28" spans="1:11" ht="12" customHeight="1" x14ac:dyDescent="0.25">
      <c r="A28" s="132" t="s">
        <v>22</v>
      </c>
      <c r="B28" s="59" t="s" vm="88">
        <v>49</v>
      </c>
      <c r="C28" s="60">
        <v>178841</v>
      </c>
      <c r="D28" s="60">
        <v>141217</v>
      </c>
      <c r="E28" s="86">
        <v>1.2664268466261144</v>
      </c>
      <c r="F28" s="60">
        <v>158419</v>
      </c>
      <c r="G28" s="60">
        <v>121983</v>
      </c>
      <c r="H28" s="86">
        <v>1.2986973594681226</v>
      </c>
      <c r="I28" s="60">
        <v>337260</v>
      </c>
      <c r="J28" s="60">
        <v>263200</v>
      </c>
      <c r="K28" s="86">
        <v>1.2813829787234043</v>
      </c>
    </row>
    <row r="29" spans="1:11" ht="12" customHeight="1" x14ac:dyDescent="0.25">
      <c r="A29" s="133"/>
      <c r="B29" s="62" t="s" vm="89">
        <v>50</v>
      </c>
      <c r="C29" s="44">
        <v>320302</v>
      </c>
      <c r="D29" s="44">
        <v>244901</v>
      </c>
      <c r="E29" s="87">
        <v>1.3078835937787106</v>
      </c>
      <c r="F29" s="44">
        <v>344682</v>
      </c>
      <c r="G29" s="44">
        <v>227785</v>
      </c>
      <c r="H29" s="87">
        <v>1.5131900695831595</v>
      </c>
      <c r="I29" s="44">
        <v>664984</v>
      </c>
      <c r="J29" s="44">
        <v>472686</v>
      </c>
      <c r="K29" s="87">
        <v>1.4068197492627241</v>
      </c>
    </row>
    <row r="30" spans="1:11" ht="12" customHeight="1" x14ac:dyDescent="0.25">
      <c r="A30" s="133"/>
      <c r="B30" s="62" t="s" vm="90">
        <v>51</v>
      </c>
      <c r="C30" s="44">
        <v>289967</v>
      </c>
      <c r="D30" s="44">
        <v>214895</v>
      </c>
      <c r="E30" s="87">
        <v>1.349342702249936</v>
      </c>
      <c r="F30" s="44">
        <v>345000</v>
      </c>
      <c r="G30" s="44">
        <v>204444</v>
      </c>
      <c r="H30" s="87">
        <v>1.6875036684862359</v>
      </c>
      <c r="I30" s="44">
        <v>634967</v>
      </c>
      <c r="J30" s="44">
        <v>419339</v>
      </c>
      <c r="K30" s="87">
        <v>1.5142092674423318</v>
      </c>
    </row>
    <row r="31" spans="1:11" ht="12" customHeight="1" x14ac:dyDescent="0.25">
      <c r="A31" s="133"/>
      <c r="B31" s="62" t="s" vm="91">
        <v>52</v>
      </c>
      <c r="C31" s="44">
        <v>206854</v>
      </c>
      <c r="D31" s="44">
        <v>150573</v>
      </c>
      <c r="E31" s="87">
        <v>1.3737788315302213</v>
      </c>
      <c r="F31" s="44">
        <v>252069</v>
      </c>
      <c r="G31" s="44">
        <v>150754</v>
      </c>
      <c r="H31" s="87">
        <v>1.6720551361821245</v>
      </c>
      <c r="I31" s="44">
        <v>458923</v>
      </c>
      <c r="J31" s="44">
        <v>301327</v>
      </c>
      <c r="K31" s="87">
        <v>1.5230065676159124</v>
      </c>
    </row>
    <row r="32" spans="1:11" ht="12" customHeight="1" x14ac:dyDescent="0.25">
      <c r="A32" s="133"/>
      <c r="B32" s="62" t="s" vm="92">
        <v>53</v>
      </c>
      <c r="C32" s="44">
        <v>91190</v>
      </c>
      <c r="D32" s="44">
        <v>67516</v>
      </c>
      <c r="E32" s="87">
        <v>1.3506428105930446</v>
      </c>
      <c r="F32" s="44">
        <v>80039</v>
      </c>
      <c r="G32" s="44">
        <v>53616</v>
      </c>
      <c r="H32" s="87">
        <v>1.4928193076693523</v>
      </c>
      <c r="I32" s="44">
        <v>171229</v>
      </c>
      <c r="J32" s="44">
        <v>121132</v>
      </c>
      <c r="K32" s="87">
        <v>1.4135736221642505</v>
      </c>
    </row>
    <row r="33" spans="1:11" ht="12" customHeight="1" x14ac:dyDescent="0.25">
      <c r="A33" s="133"/>
      <c r="B33" s="62" t="s" vm="93">
        <v>54</v>
      </c>
      <c r="C33" s="44">
        <v>21627</v>
      </c>
      <c r="D33" s="44">
        <v>16808</v>
      </c>
      <c r="E33" s="87">
        <v>1.2867087101380295</v>
      </c>
      <c r="F33" s="44">
        <v>7987</v>
      </c>
      <c r="G33" s="44">
        <v>5532</v>
      </c>
      <c r="H33" s="87">
        <v>1.4437816341287057</v>
      </c>
      <c r="I33" s="44">
        <v>29614</v>
      </c>
      <c r="J33" s="44">
        <v>22340</v>
      </c>
      <c r="K33" s="87">
        <v>1.3256042972247091</v>
      </c>
    </row>
    <row r="34" spans="1:11" s="57" customFormat="1" ht="12" customHeight="1" x14ac:dyDescent="0.25">
      <c r="A34" s="134"/>
      <c r="B34" s="64" t="s">
        <v>1</v>
      </c>
      <c r="C34" s="65">
        <v>1108781</v>
      </c>
      <c r="D34" s="65">
        <v>835909</v>
      </c>
      <c r="E34" s="88">
        <v>1.3264374471383846</v>
      </c>
      <c r="F34" s="65">
        <v>1188196</v>
      </c>
      <c r="G34" s="65">
        <v>764113</v>
      </c>
      <c r="H34" s="88">
        <v>1.5550003729814832</v>
      </c>
      <c r="I34" s="65">
        <v>2296977</v>
      </c>
      <c r="J34" s="65">
        <v>1600022</v>
      </c>
      <c r="K34" s="88">
        <v>1.4355908856253226</v>
      </c>
    </row>
    <row r="35" spans="1:11" ht="12" customHeight="1" x14ac:dyDescent="0.25">
      <c r="A35" s="132" t="s">
        <v>23</v>
      </c>
      <c r="B35" s="67" t="s" vm="94">
        <v>49</v>
      </c>
      <c r="C35" s="27">
        <v>142620</v>
      </c>
      <c r="D35" s="27">
        <v>117922</v>
      </c>
      <c r="E35" s="54">
        <v>1.2094435304692932</v>
      </c>
      <c r="F35" s="27">
        <v>115252</v>
      </c>
      <c r="G35" s="27">
        <v>90020</v>
      </c>
      <c r="H35" s="54">
        <v>1.2802932681626304</v>
      </c>
      <c r="I35" s="27">
        <v>257872</v>
      </c>
      <c r="J35" s="27">
        <v>207942</v>
      </c>
      <c r="K35" s="54">
        <v>1.240115032076252</v>
      </c>
    </row>
    <row r="36" spans="1:11" ht="12" customHeight="1" x14ac:dyDescent="0.25">
      <c r="A36" s="133"/>
      <c r="B36" s="67" t="s" vm="95">
        <v>50</v>
      </c>
      <c r="C36" s="27">
        <v>346474</v>
      </c>
      <c r="D36" s="27">
        <v>279493</v>
      </c>
      <c r="E36" s="54">
        <v>1.2396517980772328</v>
      </c>
      <c r="F36" s="27">
        <v>350111</v>
      </c>
      <c r="G36" s="27">
        <v>234500</v>
      </c>
      <c r="H36" s="54">
        <v>1.4930106609808103</v>
      </c>
      <c r="I36" s="27">
        <v>696585</v>
      </c>
      <c r="J36" s="27">
        <v>513993</v>
      </c>
      <c r="K36" s="54">
        <v>1.3552421920142881</v>
      </c>
    </row>
    <row r="37" spans="1:11" ht="12" customHeight="1" x14ac:dyDescent="0.25">
      <c r="A37" s="133"/>
      <c r="B37" s="67" t="s" vm="96">
        <v>51</v>
      </c>
      <c r="C37" s="27">
        <v>334413</v>
      </c>
      <c r="D37" s="27">
        <v>262542</v>
      </c>
      <c r="E37" s="54">
        <v>1.2737504856365838</v>
      </c>
      <c r="F37" s="27">
        <v>376565</v>
      </c>
      <c r="G37" s="27">
        <v>221405</v>
      </c>
      <c r="H37" s="54">
        <v>1.7007971816354643</v>
      </c>
      <c r="I37" s="27">
        <v>710978</v>
      </c>
      <c r="J37" s="27">
        <v>483947</v>
      </c>
      <c r="K37" s="54">
        <v>1.4691236850316254</v>
      </c>
    </row>
    <row r="38" spans="1:11" ht="12" customHeight="1" x14ac:dyDescent="0.25">
      <c r="A38" s="133"/>
      <c r="B38" s="67" t="s" vm="97">
        <v>52</v>
      </c>
      <c r="C38" s="27">
        <v>258444</v>
      </c>
      <c r="D38" s="27">
        <v>199372</v>
      </c>
      <c r="E38" s="54">
        <v>1.2962903517043516</v>
      </c>
      <c r="F38" s="27">
        <v>295905</v>
      </c>
      <c r="G38" s="27">
        <v>178672</v>
      </c>
      <c r="H38" s="54">
        <v>1.6561352646189667</v>
      </c>
      <c r="I38" s="27">
        <v>554349</v>
      </c>
      <c r="J38" s="27">
        <v>378044</v>
      </c>
      <c r="K38" s="54">
        <v>1.4663610585011269</v>
      </c>
    </row>
    <row r="39" spans="1:11" ht="12" customHeight="1" x14ac:dyDescent="0.25">
      <c r="A39" s="133"/>
      <c r="B39" s="67" t="s" vm="98">
        <v>53</v>
      </c>
      <c r="C39" s="27">
        <v>123262</v>
      </c>
      <c r="D39" s="27">
        <v>96584</v>
      </c>
      <c r="E39" s="54">
        <v>1.2762155222397085</v>
      </c>
      <c r="F39" s="27">
        <v>106783</v>
      </c>
      <c r="G39" s="27">
        <v>72176</v>
      </c>
      <c r="H39" s="54">
        <v>1.4794807138106849</v>
      </c>
      <c r="I39" s="27">
        <v>230045</v>
      </c>
      <c r="J39" s="27">
        <v>168760</v>
      </c>
      <c r="K39" s="54">
        <v>1.3631488504384925</v>
      </c>
    </row>
    <row r="40" spans="1:11" ht="12" customHeight="1" x14ac:dyDescent="0.25">
      <c r="A40" s="133"/>
      <c r="B40" s="67" t="s" vm="99">
        <v>54</v>
      </c>
      <c r="C40" s="27">
        <v>32769</v>
      </c>
      <c r="D40" s="27">
        <v>27233</v>
      </c>
      <c r="E40" s="54">
        <v>1.2032827819189953</v>
      </c>
      <c r="F40" s="27">
        <v>10500</v>
      </c>
      <c r="G40" s="27">
        <v>7752</v>
      </c>
      <c r="H40" s="54">
        <v>1.3544891640866874</v>
      </c>
      <c r="I40" s="27">
        <v>43269</v>
      </c>
      <c r="J40" s="27">
        <v>34985</v>
      </c>
      <c r="K40" s="54">
        <v>1.2367871945119338</v>
      </c>
    </row>
    <row r="41" spans="1:11" s="57" customFormat="1" ht="12" customHeight="1" x14ac:dyDescent="0.25">
      <c r="A41" s="134"/>
      <c r="B41" s="68" t="s">
        <v>1</v>
      </c>
      <c r="C41" s="69">
        <v>1237982</v>
      </c>
      <c r="D41" s="69">
        <v>983145</v>
      </c>
      <c r="E41" s="85">
        <v>1.2592059157092799</v>
      </c>
      <c r="F41" s="69">
        <v>1255116</v>
      </c>
      <c r="G41" s="69">
        <v>804524</v>
      </c>
      <c r="H41" s="85">
        <v>1.5600727883817014</v>
      </c>
      <c r="I41" s="69">
        <v>2493098</v>
      </c>
      <c r="J41" s="69">
        <v>1787669</v>
      </c>
      <c r="K41" s="85">
        <v>1.3946082859858284</v>
      </c>
    </row>
    <row r="42" spans="1:11" ht="12" customHeight="1" x14ac:dyDescent="0.25">
      <c r="A42" s="132" t="s">
        <v>92</v>
      </c>
      <c r="B42" s="59" t="s" vm="100">
        <v>49</v>
      </c>
      <c r="C42" s="60">
        <v>214620</v>
      </c>
      <c r="D42" s="60">
        <v>168963</v>
      </c>
      <c r="E42" s="86">
        <v>1.2702189236696793</v>
      </c>
      <c r="F42" s="60">
        <v>178415</v>
      </c>
      <c r="G42" s="60">
        <v>137859</v>
      </c>
      <c r="H42" s="86">
        <v>1.2941846379271575</v>
      </c>
      <c r="I42" s="60">
        <v>393035</v>
      </c>
      <c r="J42" s="60">
        <v>306822</v>
      </c>
      <c r="K42" s="86">
        <v>1.2809870217911363</v>
      </c>
    </row>
    <row r="43" spans="1:11" ht="12" customHeight="1" x14ac:dyDescent="0.25">
      <c r="A43" s="133"/>
      <c r="B43" s="62" t="s" vm="101">
        <v>50</v>
      </c>
      <c r="C43" s="44">
        <v>390845</v>
      </c>
      <c r="D43" s="44">
        <v>299818</v>
      </c>
      <c r="E43" s="87">
        <v>1.3036075218966172</v>
      </c>
      <c r="F43" s="44">
        <v>379698</v>
      </c>
      <c r="G43" s="44">
        <v>258739</v>
      </c>
      <c r="H43" s="87">
        <v>1.4674942702878191</v>
      </c>
      <c r="I43" s="44">
        <v>770543</v>
      </c>
      <c r="J43" s="44">
        <v>558557</v>
      </c>
      <c r="K43" s="87">
        <v>1.3795243815760969</v>
      </c>
    </row>
    <row r="44" spans="1:11" ht="12" customHeight="1" x14ac:dyDescent="0.25">
      <c r="A44" s="133"/>
      <c r="B44" s="62" t="s" vm="102">
        <v>51</v>
      </c>
      <c r="C44" s="44">
        <v>344921</v>
      </c>
      <c r="D44" s="44">
        <v>259831</v>
      </c>
      <c r="E44" s="87">
        <v>1.3274820941304155</v>
      </c>
      <c r="F44" s="44">
        <v>362539</v>
      </c>
      <c r="G44" s="44">
        <v>226840</v>
      </c>
      <c r="H44" s="87">
        <v>1.5982146005995415</v>
      </c>
      <c r="I44" s="44">
        <v>707460</v>
      </c>
      <c r="J44" s="44">
        <v>486671</v>
      </c>
      <c r="K44" s="87">
        <v>1.4536719878521629</v>
      </c>
    </row>
    <row r="45" spans="1:11" ht="12" customHeight="1" x14ac:dyDescent="0.25">
      <c r="A45" s="133"/>
      <c r="B45" s="62" t="s" vm="103">
        <v>52</v>
      </c>
      <c r="C45" s="44">
        <v>261653</v>
      </c>
      <c r="D45" s="44">
        <v>195911</v>
      </c>
      <c r="E45" s="87">
        <v>1.3355707438581805</v>
      </c>
      <c r="F45" s="44">
        <v>286669</v>
      </c>
      <c r="G45" s="44">
        <v>182685</v>
      </c>
      <c r="H45" s="87">
        <v>1.5691983468812436</v>
      </c>
      <c r="I45" s="44">
        <v>548322</v>
      </c>
      <c r="J45" s="44">
        <v>378596</v>
      </c>
      <c r="K45" s="87">
        <v>1.4483037327388562</v>
      </c>
    </row>
    <row r="46" spans="1:11" ht="12" customHeight="1" x14ac:dyDescent="0.25">
      <c r="A46" s="133"/>
      <c r="B46" s="62" t="s" vm="104">
        <v>53</v>
      </c>
      <c r="C46" s="44">
        <v>121668</v>
      </c>
      <c r="D46" s="44">
        <v>92628</v>
      </c>
      <c r="E46" s="87">
        <v>1.313512112968001</v>
      </c>
      <c r="F46" s="44">
        <v>105425</v>
      </c>
      <c r="G46" s="44">
        <v>73649</v>
      </c>
      <c r="H46" s="87">
        <v>1.43145188665155</v>
      </c>
      <c r="I46" s="44">
        <v>227093</v>
      </c>
      <c r="J46" s="44">
        <v>166277</v>
      </c>
      <c r="K46" s="87">
        <v>1.3657511261328987</v>
      </c>
    </row>
    <row r="47" spans="1:11" ht="12" customHeight="1" x14ac:dyDescent="0.25">
      <c r="A47" s="133"/>
      <c r="B47" s="62" t="s" vm="105">
        <v>54</v>
      </c>
      <c r="C47" s="44">
        <v>25063</v>
      </c>
      <c r="D47" s="44">
        <v>19257</v>
      </c>
      <c r="E47" s="87">
        <v>1.301500752972945</v>
      </c>
      <c r="F47" s="44">
        <v>10462</v>
      </c>
      <c r="G47" s="44">
        <v>7304</v>
      </c>
      <c r="H47" s="87">
        <v>1.4323658269441402</v>
      </c>
      <c r="I47" s="44">
        <v>35525</v>
      </c>
      <c r="J47" s="44">
        <v>26561</v>
      </c>
      <c r="K47" s="87">
        <v>1.3374872934000979</v>
      </c>
    </row>
    <row r="48" spans="1:11" s="57" customFormat="1" ht="12" customHeight="1" x14ac:dyDescent="0.25">
      <c r="A48" s="134"/>
      <c r="B48" s="64" t="s">
        <v>1</v>
      </c>
      <c r="C48" s="65">
        <v>1358770</v>
      </c>
      <c r="D48" s="65">
        <v>1036406</v>
      </c>
      <c r="E48" s="88">
        <v>1.3110402680030799</v>
      </c>
      <c r="F48" s="65">
        <v>1323208</v>
      </c>
      <c r="G48" s="65">
        <v>887073</v>
      </c>
      <c r="H48" s="88">
        <v>1.4916562672970544</v>
      </c>
      <c r="I48" s="65">
        <v>2681978</v>
      </c>
      <c r="J48" s="65">
        <v>1923479</v>
      </c>
      <c r="K48" s="88">
        <v>1.3943370320133466</v>
      </c>
    </row>
    <row r="49" spans="1:11" ht="12" customHeight="1" x14ac:dyDescent="0.25">
      <c r="A49" s="132" t="s">
        <v>93</v>
      </c>
      <c r="B49" s="67" t="s" vm="106">
        <v>49</v>
      </c>
      <c r="C49" s="27">
        <v>231604</v>
      </c>
      <c r="D49" s="27">
        <v>180218</v>
      </c>
      <c r="E49" s="54">
        <v>1.2851324506985984</v>
      </c>
      <c r="F49" s="27">
        <v>169242</v>
      </c>
      <c r="G49" s="27">
        <v>135945</v>
      </c>
      <c r="H49" s="54">
        <v>1.2449299349001435</v>
      </c>
      <c r="I49" s="27">
        <v>400846</v>
      </c>
      <c r="J49" s="27">
        <v>316163</v>
      </c>
      <c r="K49" s="54">
        <v>1.2678460161372456</v>
      </c>
    </row>
    <row r="50" spans="1:11" ht="12" customHeight="1" x14ac:dyDescent="0.25">
      <c r="A50" s="133"/>
      <c r="B50" s="67" t="s" vm="107">
        <v>50</v>
      </c>
      <c r="C50" s="27">
        <v>359485</v>
      </c>
      <c r="D50" s="27">
        <v>271589</v>
      </c>
      <c r="E50" s="54">
        <v>1.323636082462839</v>
      </c>
      <c r="F50" s="27">
        <v>324565</v>
      </c>
      <c r="G50" s="27">
        <v>255475</v>
      </c>
      <c r="H50" s="54">
        <v>1.2704374204912419</v>
      </c>
      <c r="I50" s="27">
        <v>684050</v>
      </c>
      <c r="J50" s="27">
        <v>527064</v>
      </c>
      <c r="K50" s="54">
        <v>1.2978499764734452</v>
      </c>
    </row>
    <row r="51" spans="1:11" ht="12" customHeight="1" x14ac:dyDescent="0.25">
      <c r="A51" s="133"/>
      <c r="B51" s="67" t="s" vm="108">
        <v>51</v>
      </c>
      <c r="C51" s="27">
        <v>332497</v>
      </c>
      <c r="D51" s="27">
        <v>249723</v>
      </c>
      <c r="E51" s="54">
        <v>1.3314632612935131</v>
      </c>
      <c r="F51" s="27">
        <v>334969</v>
      </c>
      <c r="G51" s="27">
        <v>261054</v>
      </c>
      <c r="H51" s="54">
        <v>1.2831406528917388</v>
      </c>
      <c r="I51" s="27">
        <v>667466</v>
      </c>
      <c r="J51" s="27">
        <v>510777</v>
      </c>
      <c r="K51" s="54">
        <v>1.3067659663610538</v>
      </c>
    </row>
    <row r="52" spans="1:11" ht="12" customHeight="1" x14ac:dyDescent="0.25">
      <c r="A52" s="133"/>
      <c r="B52" s="67" t="s" vm="109">
        <v>52</v>
      </c>
      <c r="C52" s="27">
        <v>251111</v>
      </c>
      <c r="D52" s="27">
        <v>189595</v>
      </c>
      <c r="E52" s="54">
        <v>1.3244600332287244</v>
      </c>
      <c r="F52" s="27">
        <v>260782</v>
      </c>
      <c r="G52" s="27">
        <v>202091</v>
      </c>
      <c r="H52" s="54">
        <v>1.2904186727761255</v>
      </c>
      <c r="I52" s="27">
        <v>511893</v>
      </c>
      <c r="J52" s="27">
        <v>391686</v>
      </c>
      <c r="K52" s="54">
        <v>1.3068963404359615</v>
      </c>
    </row>
    <row r="53" spans="1:11" ht="12" customHeight="1" x14ac:dyDescent="0.25">
      <c r="A53" s="133"/>
      <c r="B53" s="67" t="s" vm="110">
        <v>53</v>
      </c>
      <c r="C53" s="27">
        <v>114987</v>
      </c>
      <c r="D53" s="27">
        <v>88761</v>
      </c>
      <c r="E53" s="54">
        <v>1.2954676040152771</v>
      </c>
      <c r="F53" s="27">
        <v>94937</v>
      </c>
      <c r="G53" s="27">
        <v>76630</v>
      </c>
      <c r="H53" s="54">
        <v>1.238901213623907</v>
      </c>
      <c r="I53" s="27">
        <v>209924</v>
      </c>
      <c r="J53" s="27">
        <v>165391</v>
      </c>
      <c r="K53" s="54">
        <v>1.2692589076793779</v>
      </c>
    </row>
    <row r="54" spans="1:11" ht="12" customHeight="1" x14ac:dyDescent="0.25">
      <c r="A54" s="133"/>
      <c r="B54" s="67" t="s" vm="111">
        <v>54</v>
      </c>
      <c r="C54" s="27">
        <v>24110</v>
      </c>
      <c r="D54" s="27">
        <v>18596</v>
      </c>
      <c r="E54" s="54">
        <v>1.2965153796515381</v>
      </c>
      <c r="F54" s="27">
        <v>9262</v>
      </c>
      <c r="G54" s="27">
        <v>6977</v>
      </c>
      <c r="H54" s="54">
        <v>1.327504658162534</v>
      </c>
      <c r="I54" s="27">
        <v>33372</v>
      </c>
      <c r="J54" s="27">
        <v>25573</v>
      </c>
      <c r="K54" s="54">
        <v>1.3049700856371955</v>
      </c>
    </row>
    <row r="55" spans="1:11" s="57" customFormat="1" ht="12" customHeight="1" x14ac:dyDescent="0.25">
      <c r="A55" s="134"/>
      <c r="B55" s="68" t="s">
        <v>1</v>
      </c>
      <c r="C55" s="69">
        <v>1313794</v>
      </c>
      <c r="D55" s="69">
        <v>998480</v>
      </c>
      <c r="E55" s="85">
        <v>1.3157940068904734</v>
      </c>
      <c r="F55" s="69">
        <v>1193757</v>
      </c>
      <c r="G55" s="69">
        <v>938171</v>
      </c>
      <c r="H55" s="85">
        <v>1.2724300793778534</v>
      </c>
      <c r="I55" s="69">
        <v>2507551</v>
      </c>
      <c r="J55" s="69">
        <v>1936651</v>
      </c>
      <c r="K55" s="85">
        <v>1.2947872383821348</v>
      </c>
    </row>
    <row r="56" spans="1:11" ht="12" customHeight="1" x14ac:dyDescent="0.25">
      <c r="A56" s="132" t="s">
        <v>96</v>
      </c>
      <c r="B56" s="59" t="s" vm="112">
        <v>49</v>
      </c>
      <c r="C56" s="60">
        <v>171777</v>
      </c>
      <c r="D56" s="60">
        <v>132799</v>
      </c>
      <c r="E56" s="86">
        <v>1.2935112463196259</v>
      </c>
      <c r="F56" s="60">
        <v>151824</v>
      </c>
      <c r="G56" s="60">
        <v>115448</v>
      </c>
      <c r="H56" s="86">
        <v>1.3150855796549095</v>
      </c>
      <c r="I56" s="60">
        <v>323601</v>
      </c>
      <c r="J56" s="60">
        <v>248247</v>
      </c>
      <c r="K56" s="86">
        <v>1.3035444537094103</v>
      </c>
    </row>
    <row r="57" spans="1:11" ht="12" customHeight="1" x14ac:dyDescent="0.25">
      <c r="A57" s="133"/>
      <c r="B57" s="62" t="s" vm="113">
        <v>50</v>
      </c>
      <c r="C57" s="44">
        <v>318532</v>
      </c>
      <c r="D57" s="44">
        <v>238364</v>
      </c>
      <c r="E57" s="87">
        <v>1.3363259552617006</v>
      </c>
      <c r="F57" s="44">
        <v>351020</v>
      </c>
      <c r="G57" s="44">
        <v>229652</v>
      </c>
      <c r="H57" s="87">
        <v>1.5284865796944942</v>
      </c>
      <c r="I57" s="44">
        <v>669552</v>
      </c>
      <c r="J57" s="44">
        <v>468016</v>
      </c>
      <c r="K57" s="87">
        <v>1.4306177566578921</v>
      </c>
    </row>
    <row r="58" spans="1:11" ht="12" customHeight="1" x14ac:dyDescent="0.25">
      <c r="A58" s="133"/>
      <c r="B58" s="62" t="s" vm="114">
        <v>51</v>
      </c>
      <c r="C58" s="44">
        <v>294688</v>
      </c>
      <c r="D58" s="44">
        <v>212373</v>
      </c>
      <c r="E58" s="87">
        <v>1.3875963517019583</v>
      </c>
      <c r="F58" s="44">
        <v>364585</v>
      </c>
      <c r="G58" s="44">
        <v>210745</v>
      </c>
      <c r="H58" s="87">
        <v>1.7299817314764288</v>
      </c>
      <c r="I58" s="44">
        <v>659273</v>
      </c>
      <c r="J58" s="44">
        <v>423118</v>
      </c>
      <c r="K58" s="87">
        <v>1.5581303560708832</v>
      </c>
    </row>
    <row r="59" spans="1:11" ht="12" customHeight="1" x14ac:dyDescent="0.25">
      <c r="A59" s="133"/>
      <c r="B59" s="62" t="s" vm="115">
        <v>52</v>
      </c>
      <c r="C59" s="44">
        <v>216283</v>
      </c>
      <c r="D59" s="44">
        <v>154900</v>
      </c>
      <c r="E59" s="87">
        <v>1.3962750161394448</v>
      </c>
      <c r="F59" s="44">
        <v>265540</v>
      </c>
      <c r="G59" s="44">
        <v>155346</v>
      </c>
      <c r="H59" s="87">
        <v>1.7093455898446051</v>
      </c>
      <c r="I59" s="44">
        <v>481823</v>
      </c>
      <c r="J59" s="44">
        <v>310246</v>
      </c>
      <c r="K59" s="87">
        <v>1.5530353332516778</v>
      </c>
    </row>
    <row r="60" spans="1:11" ht="12" customHeight="1" x14ac:dyDescent="0.25">
      <c r="A60" s="133"/>
      <c r="B60" s="62" t="s" vm="116">
        <v>53</v>
      </c>
      <c r="C60" s="44">
        <v>95008</v>
      </c>
      <c r="D60" s="44">
        <v>69122</v>
      </c>
      <c r="E60" s="87">
        <v>1.3744972657041175</v>
      </c>
      <c r="F60" s="44">
        <v>85866</v>
      </c>
      <c r="G60" s="44">
        <v>56133</v>
      </c>
      <c r="H60" s="87">
        <v>1.5296884185773074</v>
      </c>
      <c r="I60" s="44">
        <v>180874</v>
      </c>
      <c r="J60" s="44">
        <v>125255</v>
      </c>
      <c r="K60" s="87">
        <v>1.4440461458624405</v>
      </c>
    </row>
    <row r="61" spans="1:11" ht="12" customHeight="1" x14ac:dyDescent="0.25">
      <c r="A61" s="133"/>
      <c r="B61" s="62" t="s" vm="117">
        <v>54</v>
      </c>
      <c r="C61" s="44">
        <v>18669</v>
      </c>
      <c r="D61" s="44">
        <v>13550</v>
      </c>
      <c r="E61" s="87">
        <v>1.3777859778597785</v>
      </c>
      <c r="F61" s="44">
        <v>7974</v>
      </c>
      <c r="G61" s="44">
        <v>5357</v>
      </c>
      <c r="H61" s="87">
        <v>1.4885196938585028</v>
      </c>
      <c r="I61" s="44">
        <v>26643</v>
      </c>
      <c r="J61" s="44">
        <v>18907</v>
      </c>
      <c r="K61" s="87">
        <v>1.4091606283387106</v>
      </c>
    </row>
    <row r="62" spans="1:11" s="57" customFormat="1" ht="12" customHeight="1" x14ac:dyDescent="0.25">
      <c r="A62" s="134"/>
      <c r="B62" s="64" t="s">
        <v>1</v>
      </c>
      <c r="C62" s="65">
        <v>1114957</v>
      </c>
      <c r="D62" s="65">
        <v>821106</v>
      </c>
      <c r="E62" s="88">
        <v>1.3578721870257919</v>
      </c>
      <c r="F62" s="65">
        <v>1226809</v>
      </c>
      <c r="G62" s="65">
        <v>772681</v>
      </c>
      <c r="H62" s="88">
        <v>1.5877302534940034</v>
      </c>
      <c r="I62" s="65">
        <v>2341766</v>
      </c>
      <c r="J62" s="65">
        <v>1593787</v>
      </c>
      <c r="K62" s="88">
        <v>1.4693092615261638</v>
      </c>
    </row>
    <row r="63" spans="1:11" ht="12" customHeight="1" x14ac:dyDescent="0.25">
      <c r="A63" s="132" t="s">
        <v>97</v>
      </c>
      <c r="B63" s="67" t="s" vm="118">
        <v>49</v>
      </c>
      <c r="C63" s="27">
        <v>143292</v>
      </c>
      <c r="D63" s="27">
        <v>118473</v>
      </c>
      <c r="E63" s="54">
        <v>1.209490770048872</v>
      </c>
      <c r="F63" s="27">
        <v>107781</v>
      </c>
      <c r="G63" s="27">
        <v>86722</v>
      </c>
      <c r="H63" s="54">
        <v>1.2428334217384285</v>
      </c>
      <c r="I63" s="27">
        <v>251073</v>
      </c>
      <c r="J63" s="27">
        <v>205195</v>
      </c>
      <c r="K63" s="54">
        <v>1.2235824459660323</v>
      </c>
    </row>
    <row r="64" spans="1:11" ht="12" customHeight="1" x14ac:dyDescent="0.25">
      <c r="A64" s="133"/>
      <c r="B64" s="67" t="s" vm="119">
        <v>50</v>
      </c>
      <c r="C64" s="27">
        <v>362275</v>
      </c>
      <c r="D64" s="27">
        <v>291532</v>
      </c>
      <c r="E64" s="54">
        <v>1.2426594679143284</v>
      </c>
      <c r="F64" s="27">
        <v>349164</v>
      </c>
      <c r="G64" s="27">
        <v>238917</v>
      </c>
      <c r="H64" s="54">
        <v>1.4614447695224702</v>
      </c>
      <c r="I64" s="27">
        <v>711439</v>
      </c>
      <c r="J64" s="27">
        <v>530449</v>
      </c>
      <c r="K64" s="54">
        <v>1.3412015104185322</v>
      </c>
    </row>
    <row r="65" spans="1:11" ht="12" customHeight="1" x14ac:dyDescent="0.25">
      <c r="A65" s="133"/>
      <c r="B65" s="67" t="s" vm="120">
        <v>51</v>
      </c>
      <c r="C65" s="27">
        <v>355911</v>
      </c>
      <c r="D65" s="27">
        <v>278115</v>
      </c>
      <c r="E65" s="54">
        <v>1.2797260126206784</v>
      </c>
      <c r="F65" s="27">
        <v>395397</v>
      </c>
      <c r="G65" s="27">
        <v>227291</v>
      </c>
      <c r="H65" s="54">
        <v>1.7396069356023776</v>
      </c>
      <c r="I65" s="27">
        <v>751308</v>
      </c>
      <c r="J65" s="27">
        <v>505406</v>
      </c>
      <c r="K65" s="54">
        <v>1.4865434917670151</v>
      </c>
    </row>
    <row r="66" spans="1:11" ht="12" customHeight="1" x14ac:dyDescent="0.25">
      <c r="A66" s="133"/>
      <c r="B66" s="67" t="s" vm="121">
        <v>52</v>
      </c>
      <c r="C66" s="27">
        <v>280258</v>
      </c>
      <c r="D66" s="27">
        <v>217766</v>
      </c>
      <c r="E66" s="54">
        <v>1.286968580953868</v>
      </c>
      <c r="F66" s="27">
        <v>314079</v>
      </c>
      <c r="G66" s="27">
        <v>185160</v>
      </c>
      <c r="H66" s="54">
        <v>1.696257290991575</v>
      </c>
      <c r="I66" s="27">
        <v>594337</v>
      </c>
      <c r="J66" s="27">
        <v>402926</v>
      </c>
      <c r="K66" s="54">
        <v>1.4750524910281293</v>
      </c>
    </row>
    <row r="67" spans="1:11" ht="12" customHeight="1" x14ac:dyDescent="0.25">
      <c r="A67" s="133"/>
      <c r="B67" s="67" t="s" vm="122">
        <v>53</v>
      </c>
      <c r="C67" s="27">
        <v>136476</v>
      </c>
      <c r="D67" s="27">
        <v>106500</v>
      </c>
      <c r="E67" s="54">
        <v>1.2814647887323944</v>
      </c>
      <c r="F67" s="27">
        <v>114545</v>
      </c>
      <c r="G67" s="27">
        <v>77003</v>
      </c>
      <c r="H67" s="54">
        <v>1.4875394465150709</v>
      </c>
      <c r="I67" s="27">
        <v>251021</v>
      </c>
      <c r="J67" s="27">
        <v>183503</v>
      </c>
      <c r="K67" s="54">
        <v>1.3679394887277048</v>
      </c>
    </row>
    <row r="68" spans="1:11" ht="12" customHeight="1" x14ac:dyDescent="0.25">
      <c r="A68" s="133"/>
      <c r="B68" s="67" t="s" vm="123">
        <v>54</v>
      </c>
      <c r="C68" s="27">
        <v>32310</v>
      </c>
      <c r="D68" s="27">
        <v>26192</v>
      </c>
      <c r="E68" s="54">
        <v>1.2335827733659133</v>
      </c>
      <c r="F68" s="27">
        <v>10690</v>
      </c>
      <c r="G68" s="27">
        <v>7740</v>
      </c>
      <c r="H68" s="54">
        <v>1.3811369509043927</v>
      </c>
      <c r="I68" s="27">
        <v>43000</v>
      </c>
      <c r="J68" s="27">
        <v>33932</v>
      </c>
      <c r="K68" s="54">
        <v>1.2672403630790994</v>
      </c>
    </row>
    <row r="69" spans="1:11" s="57" customFormat="1" ht="12" customHeight="1" x14ac:dyDescent="0.25">
      <c r="A69" s="134"/>
      <c r="B69" s="68" t="s">
        <v>1</v>
      </c>
      <c r="C69" s="69">
        <v>1310522</v>
      </c>
      <c r="D69" s="69">
        <v>1038577</v>
      </c>
      <c r="E69" s="85">
        <v>1.2618438498060327</v>
      </c>
      <c r="F69" s="69">
        <v>1291656</v>
      </c>
      <c r="G69" s="69">
        <v>822833</v>
      </c>
      <c r="H69" s="85">
        <v>1.5697668907299538</v>
      </c>
      <c r="I69" s="69">
        <v>2602178</v>
      </c>
      <c r="J69" s="69">
        <v>1861410</v>
      </c>
      <c r="K69" s="85">
        <v>1.3979606857167417</v>
      </c>
    </row>
    <row r="70" spans="1:11" ht="12" customHeight="1" x14ac:dyDescent="0.25">
      <c r="A70" s="132" t="s">
        <v>99</v>
      </c>
      <c r="B70" s="59" t="s" vm="124">
        <v>49</v>
      </c>
      <c r="C70" s="60">
        <v>216898</v>
      </c>
      <c r="D70" s="60">
        <v>172798</v>
      </c>
      <c r="E70" s="86">
        <v>1.2552112871676755</v>
      </c>
      <c r="F70" s="60">
        <v>165327</v>
      </c>
      <c r="G70" s="60">
        <v>132449</v>
      </c>
      <c r="H70" s="86">
        <v>1.248231394725517</v>
      </c>
      <c r="I70" s="60">
        <v>382225</v>
      </c>
      <c r="J70" s="60">
        <v>305247</v>
      </c>
      <c r="K70" s="86">
        <v>1.2521826586338276</v>
      </c>
    </row>
    <row r="71" spans="1:11" ht="12" customHeight="1" x14ac:dyDescent="0.25">
      <c r="A71" s="133"/>
      <c r="B71" s="62" t="s" vm="125">
        <v>50</v>
      </c>
      <c r="C71" s="44">
        <v>411620</v>
      </c>
      <c r="D71" s="44">
        <v>318881</v>
      </c>
      <c r="E71" s="87">
        <v>1.2908263584221074</v>
      </c>
      <c r="F71" s="44">
        <v>371005</v>
      </c>
      <c r="G71" s="44">
        <v>263634</v>
      </c>
      <c r="H71" s="87">
        <v>1.4072729617575881</v>
      </c>
      <c r="I71" s="44">
        <v>782625</v>
      </c>
      <c r="J71" s="44">
        <v>582515</v>
      </c>
      <c r="K71" s="87">
        <v>1.3435276344815155</v>
      </c>
    </row>
    <row r="72" spans="1:11" ht="12" customHeight="1" x14ac:dyDescent="0.25">
      <c r="A72" s="133"/>
      <c r="B72" s="62" t="s" vm="126">
        <v>51</v>
      </c>
      <c r="C72" s="44">
        <v>373694</v>
      </c>
      <c r="D72" s="44">
        <v>281879</v>
      </c>
      <c r="E72" s="87">
        <v>1.3257248677624087</v>
      </c>
      <c r="F72" s="44">
        <v>370062</v>
      </c>
      <c r="G72" s="44">
        <v>234275</v>
      </c>
      <c r="H72" s="87">
        <v>1.5796051648703446</v>
      </c>
      <c r="I72" s="44">
        <v>743756</v>
      </c>
      <c r="J72" s="44">
        <v>516154</v>
      </c>
      <c r="K72" s="87">
        <v>1.4409575436788244</v>
      </c>
    </row>
    <row r="73" spans="1:11" ht="12" customHeight="1" x14ac:dyDescent="0.25">
      <c r="A73" s="133"/>
      <c r="B73" s="62" t="s" vm="127">
        <v>52</v>
      </c>
      <c r="C73" s="44">
        <v>290382</v>
      </c>
      <c r="D73" s="44">
        <v>217714</v>
      </c>
      <c r="E73" s="87">
        <v>1.3337773409151457</v>
      </c>
      <c r="F73" s="44">
        <v>304149</v>
      </c>
      <c r="G73" s="44">
        <v>194869</v>
      </c>
      <c r="H73" s="87">
        <v>1.5607869902344651</v>
      </c>
      <c r="I73" s="44">
        <v>594531</v>
      </c>
      <c r="J73" s="44">
        <v>412583</v>
      </c>
      <c r="K73" s="87">
        <v>1.4409973265985268</v>
      </c>
    </row>
    <row r="74" spans="1:11" ht="12" customHeight="1" x14ac:dyDescent="0.25">
      <c r="A74" s="133"/>
      <c r="B74" s="62" t="s" vm="128">
        <v>53</v>
      </c>
      <c r="C74" s="44">
        <v>139475</v>
      </c>
      <c r="D74" s="44">
        <v>104926</v>
      </c>
      <c r="E74" s="87">
        <v>1.3292701522978099</v>
      </c>
      <c r="F74" s="44">
        <v>114704</v>
      </c>
      <c r="G74" s="44">
        <v>80452</v>
      </c>
      <c r="H74" s="87">
        <v>1.4257445433301845</v>
      </c>
      <c r="I74" s="44">
        <v>254179</v>
      </c>
      <c r="J74" s="44">
        <v>185378</v>
      </c>
      <c r="K74" s="87">
        <v>1.3711389701043273</v>
      </c>
    </row>
    <row r="75" spans="1:11" ht="12" customHeight="1" x14ac:dyDescent="0.25">
      <c r="A75" s="133"/>
      <c r="B75" s="62" t="s" vm="129">
        <v>54</v>
      </c>
      <c r="C75" s="44">
        <v>26807</v>
      </c>
      <c r="D75" s="44">
        <v>19471</v>
      </c>
      <c r="E75" s="87">
        <v>1.3767654460479688</v>
      </c>
      <c r="F75" s="44">
        <v>10841</v>
      </c>
      <c r="G75" s="44">
        <v>7643</v>
      </c>
      <c r="H75" s="87">
        <v>1.4184220855684941</v>
      </c>
      <c r="I75" s="44">
        <v>37648</v>
      </c>
      <c r="J75" s="44">
        <v>27114</v>
      </c>
      <c r="K75" s="87">
        <v>1.3885077819576603</v>
      </c>
    </row>
    <row r="76" spans="1:11" s="57" customFormat="1" ht="12" customHeight="1" x14ac:dyDescent="0.25">
      <c r="A76" s="134"/>
      <c r="B76" s="64" t="s">
        <v>1</v>
      </c>
      <c r="C76" s="65">
        <v>1458876</v>
      </c>
      <c r="D76" s="65">
        <v>1115668</v>
      </c>
      <c r="E76" s="88">
        <v>1.3076255660286036</v>
      </c>
      <c r="F76" s="65">
        <v>1336088</v>
      </c>
      <c r="G76" s="65">
        <v>913322</v>
      </c>
      <c r="H76" s="88">
        <v>1.462888225620318</v>
      </c>
      <c r="I76" s="65">
        <v>2794964</v>
      </c>
      <c r="J76" s="65">
        <v>2028990</v>
      </c>
      <c r="K76" s="88">
        <v>1.3775149212169602</v>
      </c>
    </row>
    <row r="77" spans="1:11" ht="12" customHeight="1" x14ac:dyDescent="0.25">
      <c r="A77" s="132" t="s">
        <v>100</v>
      </c>
      <c r="B77" s="59" t="s" vm="130">
        <v>49</v>
      </c>
      <c r="C77" s="60">
        <v>235085</v>
      </c>
      <c r="D77" s="60">
        <v>185131</v>
      </c>
      <c r="E77" s="86">
        <v>1.269830552419638</v>
      </c>
      <c r="F77" s="60">
        <v>159164</v>
      </c>
      <c r="G77" s="60">
        <v>130279</v>
      </c>
      <c r="H77" s="86">
        <v>1.2217164700373813</v>
      </c>
      <c r="I77" s="60">
        <v>394249</v>
      </c>
      <c r="J77" s="60">
        <v>315410</v>
      </c>
      <c r="K77" s="86">
        <v>1.2499571985669446</v>
      </c>
    </row>
    <row r="78" spans="1:11" ht="12" customHeight="1" x14ac:dyDescent="0.25">
      <c r="A78" s="133"/>
      <c r="B78" s="62" t="s" vm="131">
        <v>50</v>
      </c>
      <c r="C78" s="44">
        <v>361600</v>
      </c>
      <c r="D78" s="44">
        <v>275644</v>
      </c>
      <c r="E78" s="87">
        <v>1.3118370071541554</v>
      </c>
      <c r="F78" s="44">
        <v>308522</v>
      </c>
      <c r="G78" s="44">
        <v>246903</v>
      </c>
      <c r="H78" s="87">
        <v>1.2495676439735444</v>
      </c>
      <c r="I78" s="44">
        <v>670122</v>
      </c>
      <c r="J78" s="44">
        <v>522547</v>
      </c>
      <c r="K78" s="87">
        <v>1.2824147875693479</v>
      </c>
    </row>
    <row r="79" spans="1:11" ht="12" customHeight="1" x14ac:dyDescent="0.25">
      <c r="A79" s="133"/>
      <c r="B79" s="62" t="s" vm="132">
        <v>51</v>
      </c>
      <c r="C79" s="44">
        <v>339834</v>
      </c>
      <c r="D79" s="44">
        <v>254700</v>
      </c>
      <c r="E79" s="87">
        <v>1.3342520612485276</v>
      </c>
      <c r="F79" s="44">
        <v>327368</v>
      </c>
      <c r="G79" s="44">
        <v>258619</v>
      </c>
      <c r="H79" s="87">
        <v>1.265831203430529</v>
      </c>
      <c r="I79" s="44">
        <v>667202</v>
      </c>
      <c r="J79" s="44">
        <v>513319</v>
      </c>
      <c r="K79" s="87">
        <v>1.2997804484151181</v>
      </c>
    </row>
    <row r="80" spans="1:11" ht="12" customHeight="1" x14ac:dyDescent="0.25">
      <c r="A80" s="133"/>
      <c r="B80" s="62" t="s" vm="133">
        <v>52</v>
      </c>
      <c r="C80" s="44">
        <v>269177</v>
      </c>
      <c r="D80" s="44">
        <v>203110</v>
      </c>
      <c r="E80" s="87">
        <v>1.3252769435281375</v>
      </c>
      <c r="F80" s="44">
        <v>262583</v>
      </c>
      <c r="G80" s="44">
        <v>206272</v>
      </c>
      <c r="H80" s="87">
        <v>1.2729939109525288</v>
      </c>
      <c r="I80" s="44">
        <v>531760</v>
      </c>
      <c r="J80" s="44">
        <v>409382</v>
      </c>
      <c r="K80" s="87">
        <v>1.2989335144192955</v>
      </c>
    </row>
    <row r="81" spans="1:11" ht="12" customHeight="1" x14ac:dyDescent="0.25">
      <c r="A81" s="133"/>
      <c r="B81" s="62" t="s" vm="134">
        <v>53</v>
      </c>
      <c r="C81" s="44">
        <v>126574</v>
      </c>
      <c r="D81" s="44">
        <v>96615</v>
      </c>
      <c r="E81" s="87">
        <v>1.3100864255032862</v>
      </c>
      <c r="F81" s="44">
        <v>99032</v>
      </c>
      <c r="G81" s="44">
        <v>81167</v>
      </c>
      <c r="H81" s="87">
        <v>1.2201017654958295</v>
      </c>
      <c r="I81" s="44">
        <v>225606</v>
      </c>
      <c r="J81" s="44">
        <v>177782</v>
      </c>
      <c r="K81" s="87">
        <v>1.2690036111642349</v>
      </c>
    </row>
    <row r="82" spans="1:11" ht="12" customHeight="1" x14ac:dyDescent="0.25">
      <c r="A82" s="133"/>
      <c r="B82" s="62" t="s" vm="135">
        <v>54</v>
      </c>
      <c r="C82" s="44">
        <v>24538</v>
      </c>
      <c r="D82" s="44">
        <v>18451</v>
      </c>
      <c r="E82" s="87">
        <v>1.3299008183838275</v>
      </c>
      <c r="F82" s="44">
        <v>9108</v>
      </c>
      <c r="G82" s="44">
        <v>7124</v>
      </c>
      <c r="H82" s="87">
        <v>1.2784952274003369</v>
      </c>
      <c r="I82" s="44">
        <v>33646</v>
      </c>
      <c r="J82" s="44">
        <v>25575</v>
      </c>
      <c r="K82" s="87">
        <v>1.315581622678397</v>
      </c>
    </row>
    <row r="83" spans="1:11" s="57" customFormat="1" ht="12" customHeight="1" x14ac:dyDescent="0.25">
      <c r="A83" s="134"/>
      <c r="B83" s="64" t="s">
        <v>1</v>
      </c>
      <c r="C83" s="65">
        <v>1356808</v>
      </c>
      <c r="D83" s="65">
        <v>1033650</v>
      </c>
      <c r="E83" s="88">
        <v>1.3126377400474047</v>
      </c>
      <c r="F83" s="65">
        <v>1165777</v>
      </c>
      <c r="G83" s="65">
        <v>930364</v>
      </c>
      <c r="H83" s="88">
        <v>1.2530332214058153</v>
      </c>
      <c r="I83" s="65">
        <v>2522585</v>
      </c>
      <c r="J83" s="65">
        <v>1964014</v>
      </c>
      <c r="K83" s="88">
        <v>1.2844027588398046</v>
      </c>
    </row>
    <row r="84" spans="1:11" ht="12" customHeight="1" x14ac:dyDescent="0.25">
      <c r="A84" s="132" t="s">
        <v>101</v>
      </c>
      <c r="B84" s="59" t="s" vm="136">
        <v>49</v>
      </c>
      <c r="C84" s="60">
        <v>201566</v>
      </c>
      <c r="D84" s="60">
        <v>161382</v>
      </c>
      <c r="E84" s="86">
        <v>1.2489992688156053</v>
      </c>
      <c r="F84" s="60">
        <v>156188</v>
      </c>
      <c r="G84" s="60">
        <v>127110</v>
      </c>
      <c r="H84" s="86">
        <v>1.2287624891825977</v>
      </c>
      <c r="I84" s="60">
        <v>357754</v>
      </c>
      <c r="J84" s="60">
        <v>288492</v>
      </c>
      <c r="K84" s="86">
        <v>1.2400829139109577</v>
      </c>
    </row>
    <row r="85" spans="1:11" ht="12" customHeight="1" x14ac:dyDescent="0.25">
      <c r="A85" s="133"/>
      <c r="B85" s="62" t="s" vm="137">
        <v>50</v>
      </c>
      <c r="C85" s="44">
        <v>370201</v>
      </c>
      <c r="D85" s="44">
        <v>289296</v>
      </c>
      <c r="E85" s="87">
        <v>1.2796616614125325</v>
      </c>
      <c r="F85" s="44">
        <v>353218</v>
      </c>
      <c r="G85" s="44">
        <v>260059</v>
      </c>
      <c r="H85" s="87">
        <v>1.3582225571889457</v>
      </c>
      <c r="I85" s="44">
        <v>723419</v>
      </c>
      <c r="J85" s="44">
        <v>549355</v>
      </c>
      <c r="K85" s="87">
        <v>1.3168515804898473</v>
      </c>
    </row>
    <row r="86" spans="1:11" ht="12" customHeight="1" x14ac:dyDescent="0.25">
      <c r="A86" s="133"/>
      <c r="B86" s="62" t="s" vm="138">
        <v>51</v>
      </c>
      <c r="C86" s="44">
        <v>338851</v>
      </c>
      <c r="D86" s="44">
        <v>256743</v>
      </c>
      <c r="E86" s="87">
        <v>1.3198061875104676</v>
      </c>
      <c r="F86" s="44">
        <v>349254</v>
      </c>
      <c r="G86" s="44">
        <v>237847</v>
      </c>
      <c r="H86" s="87">
        <v>1.4683977514957094</v>
      </c>
      <c r="I86" s="44">
        <v>688105</v>
      </c>
      <c r="J86" s="44">
        <v>494590</v>
      </c>
      <c r="K86" s="87">
        <v>1.3912634707535534</v>
      </c>
    </row>
    <row r="87" spans="1:11" ht="12" customHeight="1" x14ac:dyDescent="0.25">
      <c r="A87" s="133"/>
      <c r="B87" s="62" t="s" vm="139">
        <v>52</v>
      </c>
      <c r="C87" s="44">
        <v>262828</v>
      </c>
      <c r="D87" s="44">
        <v>197515</v>
      </c>
      <c r="E87" s="87">
        <v>1.3306736197250841</v>
      </c>
      <c r="F87" s="44">
        <v>261322</v>
      </c>
      <c r="G87" s="44">
        <v>182162</v>
      </c>
      <c r="H87" s="87">
        <v>1.4345582503485907</v>
      </c>
      <c r="I87" s="44">
        <v>524150</v>
      </c>
      <c r="J87" s="44">
        <v>379677</v>
      </c>
      <c r="K87" s="87">
        <v>1.3805155434751117</v>
      </c>
    </row>
    <row r="88" spans="1:11" ht="12" customHeight="1" x14ac:dyDescent="0.25">
      <c r="A88" s="133"/>
      <c r="B88" s="62" t="s" vm="140">
        <v>53</v>
      </c>
      <c r="C88" s="44">
        <v>119483</v>
      </c>
      <c r="D88" s="44">
        <v>89895</v>
      </c>
      <c r="E88" s="87">
        <v>1.3291395516992046</v>
      </c>
      <c r="F88" s="44">
        <v>91722</v>
      </c>
      <c r="G88" s="44">
        <v>68142</v>
      </c>
      <c r="H88" s="87">
        <v>1.3460420885797306</v>
      </c>
      <c r="I88" s="44">
        <v>211205</v>
      </c>
      <c r="J88" s="44">
        <v>158037</v>
      </c>
      <c r="K88" s="87">
        <v>1.3364275454482177</v>
      </c>
    </row>
    <row r="89" spans="1:11" ht="12" customHeight="1" x14ac:dyDescent="0.25">
      <c r="A89" s="133"/>
      <c r="B89" s="62" t="s" vm="141">
        <v>54</v>
      </c>
      <c r="C89" s="44">
        <v>25142</v>
      </c>
      <c r="D89" s="44">
        <v>18921</v>
      </c>
      <c r="E89" s="87">
        <v>1.3287881190211934</v>
      </c>
      <c r="F89" s="44">
        <v>9452</v>
      </c>
      <c r="G89" s="44">
        <v>6917</v>
      </c>
      <c r="H89" s="87">
        <v>1.3664883620066504</v>
      </c>
      <c r="I89" s="44">
        <v>34594</v>
      </c>
      <c r="J89" s="44">
        <v>25838</v>
      </c>
      <c r="K89" s="87">
        <v>1.3388807183218516</v>
      </c>
    </row>
    <row r="90" spans="1:11" s="57" customFormat="1" ht="12" customHeight="1" x14ac:dyDescent="0.25">
      <c r="A90" s="134"/>
      <c r="B90" s="64" t="s">
        <v>1</v>
      </c>
      <c r="C90" s="65">
        <v>1318071</v>
      </c>
      <c r="D90" s="65">
        <v>1013748</v>
      </c>
      <c r="E90" s="88">
        <v>1.3001959066750317</v>
      </c>
      <c r="F90" s="65">
        <v>1221156</v>
      </c>
      <c r="G90" s="65">
        <v>882237</v>
      </c>
      <c r="H90" s="88">
        <v>1.3841586784503483</v>
      </c>
      <c r="I90" s="65">
        <v>2539227</v>
      </c>
      <c r="J90" s="65">
        <v>1895985</v>
      </c>
      <c r="K90" s="88">
        <v>1.3392653422891003</v>
      </c>
    </row>
    <row r="91" spans="1:11" s="57" customFormat="1" ht="12" customHeight="1" x14ac:dyDescent="0.25">
      <c r="A91" s="132" t="s">
        <v>102</v>
      </c>
      <c r="B91" s="59" t="s" vm="136">
        <v>49</v>
      </c>
      <c r="C91" s="60">
        <v>136965</v>
      </c>
      <c r="D91" s="60">
        <v>112444</v>
      </c>
      <c r="E91" s="86">
        <v>1.218072996335954</v>
      </c>
      <c r="F91" s="60">
        <v>98384</v>
      </c>
      <c r="G91" s="60">
        <v>80345</v>
      </c>
      <c r="H91" s="86">
        <v>1.2245192606882818</v>
      </c>
      <c r="I91" s="60">
        <v>235349</v>
      </c>
      <c r="J91" s="60">
        <v>192789</v>
      </c>
      <c r="K91" s="86">
        <v>1.2207594831655333</v>
      </c>
    </row>
    <row r="92" spans="1:11" s="57" customFormat="1" ht="12" customHeight="1" x14ac:dyDescent="0.25">
      <c r="A92" s="133"/>
      <c r="B92" s="62" t="s" vm="137">
        <v>50</v>
      </c>
      <c r="C92" s="44">
        <v>321632</v>
      </c>
      <c r="D92" s="44">
        <v>258260</v>
      </c>
      <c r="E92" s="87">
        <v>1.2453806241771859</v>
      </c>
      <c r="F92" s="44">
        <v>279160</v>
      </c>
      <c r="G92" s="44">
        <v>209667</v>
      </c>
      <c r="H92" s="87">
        <v>1.3314446240943973</v>
      </c>
      <c r="I92" s="44">
        <v>600792</v>
      </c>
      <c r="J92" s="44">
        <v>467927</v>
      </c>
      <c r="K92" s="87">
        <v>1.2839438630384654</v>
      </c>
    </row>
    <row r="93" spans="1:11" s="57" customFormat="1" ht="12" customHeight="1" x14ac:dyDescent="0.25">
      <c r="A93" s="133"/>
      <c r="B93" s="62" t="s" vm="138">
        <v>51</v>
      </c>
      <c r="C93" s="44">
        <v>316114</v>
      </c>
      <c r="D93" s="44">
        <v>247706</v>
      </c>
      <c r="E93" s="87">
        <v>1.2761661001348372</v>
      </c>
      <c r="F93" s="44">
        <v>285593</v>
      </c>
      <c r="G93" s="44">
        <v>199374</v>
      </c>
      <c r="H93" s="87">
        <v>1.4324485640053366</v>
      </c>
      <c r="I93" s="44">
        <v>601707</v>
      </c>
      <c r="J93" s="44">
        <v>447080</v>
      </c>
      <c r="K93" s="87">
        <v>1.3458598013778296</v>
      </c>
    </row>
    <row r="94" spans="1:11" s="57" customFormat="1" ht="12" customHeight="1" x14ac:dyDescent="0.25">
      <c r="A94" s="133"/>
      <c r="B94" s="62" t="s" vm="139">
        <v>52</v>
      </c>
      <c r="C94" s="44">
        <v>260701</v>
      </c>
      <c r="D94" s="44">
        <v>201537</v>
      </c>
      <c r="E94" s="87">
        <v>1.2935639609600222</v>
      </c>
      <c r="F94" s="44">
        <v>239323</v>
      </c>
      <c r="G94" s="44">
        <v>171790</v>
      </c>
      <c r="H94" s="87">
        <v>1.393113685313464</v>
      </c>
      <c r="I94" s="44">
        <v>500024</v>
      </c>
      <c r="J94" s="44">
        <v>373327</v>
      </c>
      <c r="K94" s="87">
        <v>1.3393727215015254</v>
      </c>
    </row>
    <row r="95" spans="1:11" s="57" customFormat="1" ht="12" customHeight="1" x14ac:dyDescent="0.25">
      <c r="A95" s="133"/>
      <c r="B95" s="62" t="s" vm="140">
        <v>53</v>
      </c>
      <c r="C95" s="44">
        <v>133944</v>
      </c>
      <c r="D95" s="44">
        <v>104385</v>
      </c>
      <c r="E95" s="87">
        <v>1.2831728696651818</v>
      </c>
      <c r="F95" s="44">
        <v>101737</v>
      </c>
      <c r="G95" s="44">
        <v>78055</v>
      </c>
      <c r="H95" s="87">
        <v>1.3034014476971367</v>
      </c>
      <c r="I95" s="44">
        <v>235681</v>
      </c>
      <c r="J95" s="44">
        <v>182440</v>
      </c>
      <c r="K95" s="87">
        <v>1.2918274501205875</v>
      </c>
    </row>
    <row r="96" spans="1:11" s="57" customFormat="1" ht="12" customHeight="1" x14ac:dyDescent="0.25">
      <c r="A96" s="133"/>
      <c r="B96" s="62" t="s" vm="141">
        <v>54</v>
      </c>
      <c r="C96" s="44">
        <v>35545</v>
      </c>
      <c r="D96" s="44">
        <v>29330</v>
      </c>
      <c r="E96" s="87">
        <v>1.2118990794408455</v>
      </c>
      <c r="F96" s="44">
        <v>11297</v>
      </c>
      <c r="G96" s="44">
        <v>9024</v>
      </c>
      <c r="H96" s="87">
        <v>1.2518838652482269</v>
      </c>
      <c r="I96" s="44">
        <v>46842</v>
      </c>
      <c r="J96" s="44">
        <v>38354</v>
      </c>
      <c r="K96" s="87">
        <v>1.2213067737393752</v>
      </c>
    </row>
    <row r="97" spans="1:11" s="57" customFormat="1" ht="12" customHeight="1" x14ac:dyDescent="0.25">
      <c r="A97" s="134"/>
      <c r="B97" s="64" t="s">
        <v>1</v>
      </c>
      <c r="C97" s="65">
        <v>1204901</v>
      </c>
      <c r="D97" s="65">
        <v>953662</v>
      </c>
      <c r="E97" s="88">
        <v>1.2634465879944887</v>
      </c>
      <c r="F97" s="65">
        <v>1015494</v>
      </c>
      <c r="G97" s="65">
        <v>748255</v>
      </c>
      <c r="H97" s="88">
        <v>1.3571496348170076</v>
      </c>
      <c r="I97" s="65">
        <v>2220395</v>
      </c>
      <c r="J97" s="65">
        <v>1701917</v>
      </c>
      <c r="K97" s="88">
        <v>1.3046435284446891</v>
      </c>
    </row>
    <row r="98" spans="1:11" s="57" customFormat="1" ht="12" customHeight="1" x14ac:dyDescent="0.25">
      <c r="A98" s="132" t="s">
        <v>113</v>
      </c>
      <c r="B98" s="59" t="s" vm="136">
        <v>49</v>
      </c>
      <c r="C98" s="60">
        <v>206221</v>
      </c>
      <c r="D98" s="60">
        <v>168088</v>
      </c>
      <c r="E98" s="86">
        <v>1.2268633096949217</v>
      </c>
      <c r="F98" s="60">
        <v>156857</v>
      </c>
      <c r="G98" s="60">
        <v>127967</v>
      </c>
      <c r="H98" s="86">
        <v>1.2257613290926568</v>
      </c>
      <c r="I98" s="60">
        <v>363078</v>
      </c>
      <c r="J98" s="60">
        <v>296055</v>
      </c>
      <c r="K98" s="86">
        <v>1.2263869889040888</v>
      </c>
    </row>
    <row r="99" spans="1:11" s="57" customFormat="1" ht="12" customHeight="1" x14ac:dyDescent="0.25">
      <c r="A99" s="133"/>
      <c r="B99" s="62" t="s" vm="137">
        <v>50</v>
      </c>
      <c r="C99" s="44">
        <v>367088</v>
      </c>
      <c r="D99" s="44">
        <v>285960</v>
      </c>
      <c r="E99" s="87">
        <v>1.2837040145474892</v>
      </c>
      <c r="F99" s="44">
        <v>315255</v>
      </c>
      <c r="G99" s="44">
        <v>233528</v>
      </c>
      <c r="H99" s="87">
        <v>1.3499665992943031</v>
      </c>
      <c r="I99" s="44">
        <v>682343</v>
      </c>
      <c r="J99" s="44">
        <v>519488</v>
      </c>
      <c r="K99" s="87">
        <v>1.3134913607244056</v>
      </c>
    </row>
    <row r="100" spans="1:11" s="57" customFormat="1" ht="12" customHeight="1" x14ac:dyDescent="0.25">
      <c r="A100" s="133"/>
      <c r="B100" s="62" t="s" vm="138">
        <v>51</v>
      </c>
      <c r="C100" s="44">
        <v>326138</v>
      </c>
      <c r="D100" s="44">
        <v>245955</v>
      </c>
      <c r="E100" s="87">
        <v>1.3260067898599337</v>
      </c>
      <c r="F100" s="44">
        <v>288331</v>
      </c>
      <c r="G100" s="44">
        <v>200085</v>
      </c>
      <c r="H100" s="87">
        <v>1.4410425569133118</v>
      </c>
      <c r="I100" s="44">
        <v>614469</v>
      </c>
      <c r="J100" s="44">
        <v>446040</v>
      </c>
      <c r="K100" s="87">
        <v>1.3776096314231907</v>
      </c>
    </row>
    <row r="101" spans="1:11" s="57" customFormat="1" ht="12" customHeight="1" x14ac:dyDescent="0.25">
      <c r="A101" s="133"/>
      <c r="B101" s="62" t="s" vm="139">
        <v>52</v>
      </c>
      <c r="C101" s="44">
        <v>274004</v>
      </c>
      <c r="D101" s="44">
        <v>205153</v>
      </c>
      <c r="E101" s="87">
        <v>1.3356080583759438</v>
      </c>
      <c r="F101" s="44">
        <v>250370</v>
      </c>
      <c r="G101" s="44">
        <v>176617</v>
      </c>
      <c r="H101" s="87">
        <v>1.417587208479365</v>
      </c>
      <c r="I101" s="44">
        <v>524374</v>
      </c>
      <c r="J101" s="44">
        <v>381770</v>
      </c>
      <c r="K101" s="87">
        <v>1.3735338030751501</v>
      </c>
    </row>
    <row r="102" spans="1:11" s="57" customFormat="1" ht="12" customHeight="1" x14ac:dyDescent="0.25">
      <c r="A102" s="133"/>
      <c r="B102" s="62" t="s" vm="140">
        <v>53</v>
      </c>
      <c r="C102" s="44">
        <v>136856</v>
      </c>
      <c r="D102" s="44">
        <v>103199</v>
      </c>
      <c r="E102" s="87">
        <v>1.3261368811713292</v>
      </c>
      <c r="F102" s="44">
        <v>105900</v>
      </c>
      <c r="G102" s="44">
        <v>79308</v>
      </c>
      <c r="H102" s="87">
        <v>1.335300348010289</v>
      </c>
      <c r="I102" s="44">
        <v>242756</v>
      </c>
      <c r="J102" s="44">
        <v>182507</v>
      </c>
      <c r="K102" s="87">
        <v>1.3301188447566394</v>
      </c>
    </row>
    <row r="103" spans="1:11" s="57" customFormat="1" ht="12" customHeight="1" x14ac:dyDescent="0.25">
      <c r="A103" s="133"/>
      <c r="B103" s="62" t="s" vm="141">
        <v>54</v>
      </c>
      <c r="C103" s="44">
        <v>25696</v>
      </c>
      <c r="D103" s="44">
        <v>18937</v>
      </c>
      <c r="E103" s="87">
        <v>1.3569203147277815</v>
      </c>
      <c r="F103" s="44">
        <v>10457</v>
      </c>
      <c r="G103" s="44">
        <v>7593</v>
      </c>
      <c r="H103" s="87">
        <v>1.3771895166600816</v>
      </c>
      <c r="I103" s="44">
        <v>36153</v>
      </c>
      <c r="J103" s="44">
        <v>26530</v>
      </c>
      <c r="K103" s="87">
        <v>1.3627214474180174</v>
      </c>
    </row>
    <row r="104" spans="1:11" s="57" customFormat="1" ht="12" customHeight="1" x14ac:dyDescent="0.25">
      <c r="A104" s="134"/>
      <c r="B104" s="64" t="s">
        <v>1</v>
      </c>
      <c r="C104" s="65">
        <v>1336003</v>
      </c>
      <c r="D104" s="65">
        <v>1027291</v>
      </c>
      <c r="E104" s="88">
        <v>1.3005107608262898</v>
      </c>
      <c r="F104" s="65">
        <v>1127170</v>
      </c>
      <c r="G104" s="65">
        <v>825098</v>
      </c>
      <c r="H104" s="88">
        <v>1.3661043900239729</v>
      </c>
      <c r="I104" s="65">
        <v>2463173</v>
      </c>
      <c r="J104" s="65">
        <v>1852389</v>
      </c>
      <c r="K104" s="88">
        <v>1.3297277191777752</v>
      </c>
    </row>
    <row r="105" spans="1:11" s="57" customFormat="1" ht="12" customHeight="1" x14ac:dyDescent="0.25">
      <c r="A105" s="132" t="s">
        <v>121</v>
      </c>
      <c r="B105" s="59" t="s" vm="136">
        <v>49</v>
      </c>
      <c r="C105" s="60">
        <v>232961</v>
      </c>
      <c r="D105" s="60">
        <v>186144</v>
      </c>
      <c r="E105" s="86">
        <v>1.2515095839779955</v>
      </c>
      <c r="F105" s="60">
        <v>157909</v>
      </c>
      <c r="G105" s="60">
        <v>129716</v>
      </c>
      <c r="H105" s="86">
        <v>1.2173440439113139</v>
      </c>
      <c r="I105" s="60">
        <v>390870</v>
      </c>
      <c r="J105" s="60">
        <v>315860</v>
      </c>
      <c r="K105" s="86">
        <v>1.2374786297726841</v>
      </c>
    </row>
    <row r="106" spans="1:11" s="57" customFormat="1" ht="12" customHeight="1" x14ac:dyDescent="0.25">
      <c r="A106" s="133"/>
      <c r="B106" s="62" t="s" vm="137">
        <v>50</v>
      </c>
      <c r="C106" s="44">
        <v>338289</v>
      </c>
      <c r="D106" s="44">
        <v>258121</v>
      </c>
      <c r="E106" s="87">
        <v>1.3105830211412477</v>
      </c>
      <c r="F106" s="44">
        <v>285532</v>
      </c>
      <c r="G106" s="44">
        <v>229347</v>
      </c>
      <c r="H106" s="87">
        <v>1.2449781335705286</v>
      </c>
      <c r="I106" s="44">
        <v>623821</v>
      </c>
      <c r="J106" s="44">
        <v>487468</v>
      </c>
      <c r="K106" s="87">
        <v>1.2797168224375755</v>
      </c>
    </row>
    <row r="107" spans="1:11" s="57" customFormat="1" ht="12" customHeight="1" x14ac:dyDescent="0.25">
      <c r="A107" s="133"/>
      <c r="B107" s="62" t="s" vm="138">
        <v>51</v>
      </c>
      <c r="C107" s="44">
        <v>309390</v>
      </c>
      <c r="D107" s="44">
        <v>233419</v>
      </c>
      <c r="E107" s="87">
        <v>1.3254705058285743</v>
      </c>
      <c r="F107" s="44">
        <v>295559</v>
      </c>
      <c r="G107" s="44">
        <v>233905</v>
      </c>
      <c r="H107" s="87">
        <v>1.2635856437442552</v>
      </c>
      <c r="I107" s="44">
        <v>604949</v>
      </c>
      <c r="J107" s="44">
        <v>467324</v>
      </c>
      <c r="K107" s="87">
        <v>1.2944958957810855</v>
      </c>
    </row>
    <row r="108" spans="1:11" s="57" customFormat="1" ht="12" customHeight="1" x14ac:dyDescent="0.25">
      <c r="A108" s="133"/>
      <c r="B108" s="62" t="s" vm="139">
        <v>52</v>
      </c>
      <c r="C108" s="44">
        <v>255425</v>
      </c>
      <c r="D108" s="44">
        <v>192049</v>
      </c>
      <c r="E108" s="87">
        <v>1.3299991148092414</v>
      </c>
      <c r="F108" s="44">
        <v>251446</v>
      </c>
      <c r="G108" s="44">
        <v>198224</v>
      </c>
      <c r="H108" s="87">
        <v>1.2684942287513117</v>
      </c>
      <c r="I108" s="44">
        <v>506871</v>
      </c>
      <c r="J108" s="44">
        <v>390273</v>
      </c>
      <c r="K108" s="87">
        <v>1.2987600987001406</v>
      </c>
    </row>
    <row r="109" spans="1:11" s="57" customFormat="1" ht="12" customHeight="1" x14ac:dyDescent="0.25">
      <c r="A109" s="133"/>
      <c r="B109" s="62" t="s" vm="140">
        <v>53</v>
      </c>
      <c r="C109" s="44">
        <v>128020</v>
      </c>
      <c r="D109" s="44">
        <v>97604</v>
      </c>
      <c r="E109" s="87">
        <v>1.3116265726814476</v>
      </c>
      <c r="F109" s="44">
        <v>105143</v>
      </c>
      <c r="G109" s="44">
        <v>85491</v>
      </c>
      <c r="H109" s="87">
        <v>1.2298721502848253</v>
      </c>
      <c r="I109" s="44">
        <v>233163</v>
      </c>
      <c r="J109" s="44">
        <v>183095</v>
      </c>
      <c r="K109" s="87">
        <v>1.2734536715912503</v>
      </c>
    </row>
    <row r="110" spans="1:11" s="57" customFormat="1" ht="12" customHeight="1" x14ac:dyDescent="0.25">
      <c r="A110" s="133"/>
      <c r="B110" s="62" t="s" vm="141">
        <v>54</v>
      </c>
      <c r="C110" s="44">
        <v>25050</v>
      </c>
      <c r="D110" s="44">
        <v>18872</v>
      </c>
      <c r="E110" s="87">
        <v>1.3273632895294616</v>
      </c>
      <c r="F110" s="44">
        <v>10066</v>
      </c>
      <c r="G110" s="44">
        <v>7737</v>
      </c>
      <c r="H110" s="87">
        <v>1.30102106759726</v>
      </c>
      <c r="I110" s="44">
        <v>35116</v>
      </c>
      <c r="J110" s="44">
        <v>26609</v>
      </c>
      <c r="K110" s="87">
        <v>1.3197038595963773</v>
      </c>
    </row>
    <row r="111" spans="1:11" s="57" customFormat="1" ht="12" customHeight="1" x14ac:dyDescent="0.25">
      <c r="A111" s="134"/>
      <c r="B111" s="64" t="s">
        <v>1</v>
      </c>
      <c r="C111" s="65">
        <v>1289135</v>
      </c>
      <c r="D111" s="65">
        <v>986204</v>
      </c>
      <c r="E111" s="88">
        <v>1.3071686993765996</v>
      </c>
      <c r="F111" s="65">
        <v>1105655</v>
      </c>
      <c r="G111" s="65">
        <v>884418</v>
      </c>
      <c r="H111" s="88">
        <v>1.2501498160372131</v>
      </c>
      <c r="I111" s="65">
        <v>2394790</v>
      </c>
      <c r="J111" s="65">
        <v>1870622</v>
      </c>
      <c r="K111" s="88">
        <v>1.2802105395959205</v>
      </c>
    </row>
    <row r="112" spans="1:11" ht="12" customHeight="1" x14ac:dyDescent="0.25">
      <c r="A112" s="132" t="s">
        <v>129</v>
      </c>
      <c r="B112" s="59" t="s" vm="136">
        <v>49</v>
      </c>
      <c r="C112" s="60">
        <v>195820</v>
      </c>
      <c r="D112" s="60">
        <v>157052</v>
      </c>
      <c r="E112" s="86">
        <v>1.2468481776736366</v>
      </c>
      <c r="F112" s="60">
        <v>160655</v>
      </c>
      <c r="G112" s="60">
        <v>130043</v>
      </c>
      <c r="H112" s="86">
        <v>1.2353990603108203</v>
      </c>
      <c r="I112" s="60">
        <v>356475</v>
      </c>
      <c r="J112" s="60">
        <v>287095</v>
      </c>
      <c r="K112" s="86">
        <v>1.2416621675751929</v>
      </c>
    </row>
    <row r="113" spans="1:14" ht="12" customHeight="1" x14ac:dyDescent="0.25">
      <c r="A113" s="133"/>
      <c r="B113" s="62" t="s" vm="137">
        <v>50</v>
      </c>
      <c r="C113" s="44">
        <v>333242</v>
      </c>
      <c r="D113" s="44">
        <v>253542</v>
      </c>
      <c r="E113" s="87">
        <v>1.3143463410401433</v>
      </c>
      <c r="F113" s="44">
        <v>326038</v>
      </c>
      <c r="G113" s="44">
        <v>238572</v>
      </c>
      <c r="H113" s="87">
        <v>1.3666230739567091</v>
      </c>
      <c r="I113" s="44">
        <v>659280</v>
      </c>
      <c r="J113" s="44">
        <v>492114</v>
      </c>
      <c r="K113" s="87">
        <v>1.3396895841207526</v>
      </c>
    </row>
    <row r="114" spans="1:14" ht="12" customHeight="1" x14ac:dyDescent="0.25">
      <c r="A114" s="133"/>
      <c r="B114" s="62" t="s" vm="138">
        <v>51</v>
      </c>
      <c r="C114" s="44">
        <v>301508</v>
      </c>
      <c r="D114" s="44">
        <v>220415</v>
      </c>
      <c r="E114" s="87">
        <v>1.367910532404782</v>
      </c>
      <c r="F114" s="44">
        <v>316845</v>
      </c>
      <c r="G114" s="44">
        <v>213510</v>
      </c>
      <c r="H114" s="87">
        <v>1.483982014893916</v>
      </c>
      <c r="I114" s="44">
        <v>618353</v>
      </c>
      <c r="J114" s="44">
        <v>433925</v>
      </c>
      <c r="K114" s="87">
        <v>1.4250227573889498</v>
      </c>
    </row>
    <row r="115" spans="1:14" ht="12" customHeight="1" x14ac:dyDescent="0.25">
      <c r="A115" s="133"/>
      <c r="B115" s="62" t="s" vm="139">
        <v>52</v>
      </c>
      <c r="C115" s="44">
        <v>241314</v>
      </c>
      <c r="D115" s="44">
        <v>173952</v>
      </c>
      <c r="E115" s="87">
        <v>1.3872447571743929</v>
      </c>
      <c r="F115" s="44">
        <v>243378</v>
      </c>
      <c r="G115" s="44">
        <v>165886</v>
      </c>
      <c r="H115" s="87">
        <v>1.4671400841541782</v>
      </c>
      <c r="I115" s="44">
        <v>484692</v>
      </c>
      <c r="J115" s="44">
        <v>339838</v>
      </c>
      <c r="K115" s="87">
        <v>1.426244269328327</v>
      </c>
    </row>
    <row r="116" spans="1:14" ht="12" customHeight="1" x14ac:dyDescent="0.25">
      <c r="A116" s="133"/>
      <c r="B116" s="62" t="s" vm="140">
        <v>53</v>
      </c>
      <c r="C116" s="44">
        <v>113199</v>
      </c>
      <c r="D116" s="44">
        <v>82135</v>
      </c>
      <c r="E116" s="87">
        <v>1.3782066110671456</v>
      </c>
      <c r="F116" s="44">
        <v>90913</v>
      </c>
      <c r="G116" s="44">
        <v>66669</v>
      </c>
      <c r="H116" s="87">
        <v>1.363647272345468</v>
      </c>
      <c r="I116" s="44">
        <v>204112</v>
      </c>
      <c r="J116" s="44">
        <v>148804</v>
      </c>
      <c r="K116" s="87">
        <v>1.3716835568936319</v>
      </c>
    </row>
    <row r="117" spans="1:14" ht="12" customHeight="1" x14ac:dyDescent="0.25">
      <c r="A117" s="133"/>
      <c r="B117" s="62" t="s" vm="141">
        <v>54</v>
      </c>
      <c r="C117" s="44">
        <v>23890</v>
      </c>
      <c r="D117" s="44">
        <v>17592</v>
      </c>
      <c r="E117" s="87">
        <v>1.3580036380172806</v>
      </c>
      <c r="F117" s="44">
        <v>9583</v>
      </c>
      <c r="G117" s="44">
        <v>6877</v>
      </c>
      <c r="H117" s="87">
        <v>1.3934855314817507</v>
      </c>
      <c r="I117" s="44">
        <v>33473</v>
      </c>
      <c r="J117" s="44">
        <v>24469</v>
      </c>
      <c r="K117" s="87">
        <v>1.367975806122032</v>
      </c>
    </row>
    <row r="118" spans="1:14" s="57" customFormat="1" ht="12" customHeight="1" x14ac:dyDescent="0.25">
      <c r="A118" s="134"/>
      <c r="B118" s="64" t="s">
        <v>1</v>
      </c>
      <c r="C118" s="65">
        <v>1208973</v>
      </c>
      <c r="D118" s="65">
        <v>904682</v>
      </c>
      <c r="E118" s="88">
        <v>1.3363513367127897</v>
      </c>
      <c r="F118" s="65">
        <v>1147412</v>
      </c>
      <c r="G118" s="65">
        <v>821557</v>
      </c>
      <c r="H118" s="88">
        <v>1.3966310310787931</v>
      </c>
      <c r="I118" s="65">
        <v>2356385</v>
      </c>
      <c r="J118" s="65">
        <v>1726239</v>
      </c>
      <c r="K118" s="88">
        <v>1.3650398351560822</v>
      </c>
    </row>
    <row r="119" spans="1:14" s="57" customFormat="1" ht="12" customHeight="1" x14ac:dyDescent="0.25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</row>
    <row r="120" spans="1:14" ht="12" customHeight="1" x14ac:dyDescent="0.25">
      <c r="A120" s="111" t="s">
        <v>55</v>
      </c>
      <c r="B120" s="111"/>
      <c r="C120" s="111"/>
      <c r="D120" s="111"/>
      <c r="E120" s="111"/>
      <c r="F120" s="111"/>
      <c r="G120" s="110"/>
      <c r="H120" s="112"/>
      <c r="I120" s="112"/>
      <c r="J120" s="112"/>
      <c r="K120" s="112"/>
    </row>
    <row r="121" spans="1:14" ht="12" customHeight="1" x14ac:dyDescent="0.25">
      <c r="A121" s="111" t="s">
        <v>141</v>
      </c>
      <c r="B121" s="111"/>
      <c r="C121" s="111"/>
      <c r="D121" s="111"/>
      <c r="E121" s="111"/>
      <c r="F121" s="111"/>
      <c r="G121" s="110"/>
      <c r="H121" s="104"/>
      <c r="I121" s="104"/>
      <c r="J121" s="104"/>
    </row>
    <row r="122" spans="1:14" ht="12" customHeight="1" x14ac:dyDescent="0.25">
      <c r="A122" s="89"/>
      <c r="B122" s="89"/>
      <c r="C122" s="89"/>
      <c r="D122" s="89"/>
      <c r="E122" s="89"/>
      <c r="F122" s="89"/>
      <c r="G122" s="89"/>
      <c r="H122" s="89"/>
      <c r="I122" s="89"/>
      <c r="J122" s="89"/>
    </row>
    <row r="123" spans="1:14" ht="12" customHeight="1" x14ac:dyDescent="0.25">
      <c r="A123" s="119" t="s">
        <v>105</v>
      </c>
      <c r="B123" s="119"/>
      <c r="C123" s="119"/>
      <c r="D123" s="119"/>
      <c r="E123" s="119"/>
      <c r="F123" s="119"/>
      <c r="G123" s="119"/>
      <c r="H123" s="119"/>
      <c r="I123" s="119"/>
      <c r="J123" s="119"/>
      <c r="K123" s="119"/>
    </row>
  </sheetData>
  <mergeCells count="26">
    <mergeCell ref="A112:A118"/>
    <mergeCell ref="A84:A90"/>
    <mergeCell ref="A105:A111"/>
    <mergeCell ref="A91:A97"/>
    <mergeCell ref="A98:A104"/>
    <mergeCell ref="A35:A41"/>
    <mergeCell ref="A49:A55"/>
    <mergeCell ref="A56:A62"/>
    <mergeCell ref="A63:A69"/>
    <mergeCell ref="A70:A76"/>
    <mergeCell ref="A123:K123"/>
    <mergeCell ref="A1:K2"/>
    <mergeCell ref="A42:A48"/>
    <mergeCell ref="A4:A6"/>
    <mergeCell ref="B4:B6"/>
    <mergeCell ref="E4:E5"/>
    <mergeCell ref="H4:H5"/>
    <mergeCell ref="K4:K5"/>
    <mergeCell ref="C6:E6"/>
    <mergeCell ref="F6:H6"/>
    <mergeCell ref="I6:K6"/>
    <mergeCell ref="A7:A13"/>
    <mergeCell ref="A14:A20"/>
    <mergeCell ref="A21:A27"/>
    <mergeCell ref="A28:A34"/>
    <mergeCell ref="A77:A83"/>
  </mergeCells>
  <pageMargins left="0.7" right="0.7" top="0.75" bottom="0.75" header="0.3" footer="0.3"/>
  <pageSetup paperSize="9" scale="49" orientation="portrait" horizontalDpi="4294967294" r:id="rId1"/>
  <colBreaks count="1" manualBreakCount="1">
    <brk id="1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6"/>
  <sheetViews>
    <sheetView view="pageBreakPreview" zoomScaleNormal="100" zoomScaleSheetLayoutView="100" workbookViewId="0">
      <selection sqref="A1:F2"/>
    </sheetView>
  </sheetViews>
  <sheetFormatPr defaultColWidth="9.140625" defaultRowHeight="12" customHeight="1" x14ac:dyDescent="0.25"/>
  <cols>
    <col min="1" max="6" width="14.85546875" style="25" customWidth="1"/>
    <col min="7" max="16384" width="9.140625" style="25"/>
  </cols>
  <sheetData>
    <row r="1" spans="1:10" s="23" customFormat="1" ht="12" customHeight="1" x14ac:dyDescent="0.25">
      <c r="A1" s="128" t="s">
        <v>133</v>
      </c>
      <c r="B1" s="128"/>
      <c r="C1" s="128"/>
      <c r="D1" s="128"/>
      <c r="E1" s="128"/>
      <c r="F1" s="128"/>
    </row>
    <row r="2" spans="1:10" s="33" customFormat="1" ht="18" customHeight="1" x14ac:dyDescent="0.25">
      <c r="A2" s="128"/>
      <c r="B2" s="128"/>
      <c r="C2" s="128"/>
      <c r="D2" s="128"/>
      <c r="E2" s="128"/>
      <c r="F2" s="128"/>
    </row>
    <row r="3" spans="1:10" ht="12" customHeight="1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</row>
    <row r="4" spans="1:10" ht="12" customHeight="1" x14ac:dyDescent="0.25">
      <c r="A4" s="121" t="s">
        <v>0</v>
      </c>
      <c r="B4" s="2"/>
      <c r="C4" s="124" t="s">
        <v>24</v>
      </c>
      <c r="D4" s="124"/>
      <c r="E4" s="124"/>
      <c r="F4" s="124"/>
    </row>
    <row r="5" spans="1:10" ht="12" customHeight="1" x14ac:dyDescent="0.25">
      <c r="A5" s="122"/>
      <c r="B5" s="3" t="s">
        <v>25</v>
      </c>
      <c r="C5" s="3" t="s">
        <v>26</v>
      </c>
      <c r="D5" s="3" t="s">
        <v>27</v>
      </c>
      <c r="E5" s="4" t="s">
        <v>28</v>
      </c>
      <c r="F5" s="3" t="s">
        <v>1</v>
      </c>
    </row>
    <row r="6" spans="1:10" ht="12" customHeight="1" x14ac:dyDescent="0.25">
      <c r="A6" s="123"/>
      <c r="B6" s="125" t="s">
        <v>2</v>
      </c>
      <c r="C6" s="125"/>
      <c r="D6" s="125"/>
      <c r="E6" s="125"/>
      <c r="F6" s="125"/>
    </row>
    <row r="7" spans="1:10" ht="12" customHeight="1" x14ac:dyDescent="0.25">
      <c r="A7" s="16"/>
      <c r="B7" s="5"/>
      <c r="C7" s="5"/>
      <c r="D7" s="5"/>
      <c r="E7" s="5"/>
      <c r="F7" s="5"/>
    </row>
    <row r="8" spans="1:10" ht="12" customHeight="1" x14ac:dyDescent="0.25">
      <c r="A8" s="26" t="s">
        <v>19</v>
      </c>
      <c r="B8" s="28">
        <v>364939</v>
      </c>
      <c r="C8" s="28">
        <v>208013</v>
      </c>
      <c r="D8" s="28">
        <v>315339</v>
      </c>
      <c r="E8" s="28">
        <v>396</v>
      </c>
      <c r="F8" s="28">
        <v>888687</v>
      </c>
    </row>
    <row r="9" spans="1:10" ht="12" customHeight="1" x14ac:dyDescent="0.25">
      <c r="A9" s="26" t="s">
        <v>20</v>
      </c>
      <c r="B9" s="28">
        <v>433031</v>
      </c>
      <c r="C9" s="28">
        <v>258013</v>
      </c>
      <c r="D9" s="28">
        <v>436130</v>
      </c>
      <c r="E9" s="28">
        <v>453</v>
      </c>
      <c r="F9" s="28">
        <v>1127627</v>
      </c>
    </row>
    <row r="10" spans="1:10" ht="12" customHeight="1" x14ac:dyDescent="0.25">
      <c r="A10" s="26" t="s">
        <v>21</v>
      </c>
      <c r="B10" s="28">
        <v>482840</v>
      </c>
      <c r="C10" s="28">
        <v>273502</v>
      </c>
      <c r="D10" s="28">
        <v>505107</v>
      </c>
      <c r="E10" s="28">
        <v>443</v>
      </c>
      <c r="F10" s="28">
        <v>1261892</v>
      </c>
    </row>
    <row r="11" spans="1:10" ht="12" customHeight="1" x14ac:dyDescent="0.25">
      <c r="A11" s="26" t="s">
        <v>22</v>
      </c>
      <c r="B11" s="28">
        <v>610377</v>
      </c>
      <c r="C11" s="28">
        <v>349597</v>
      </c>
      <c r="D11" s="28">
        <v>673802</v>
      </c>
      <c r="E11" s="28">
        <v>662</v>
      </c>
      <c r="F11" s="28">
        <v>1634438</v>
      </c>
    </row>
    <row r="12" spans="1:10" ht="12" customHeight="1" x14ac:dyDescent="0.25">
      <c r="A12" s="26"/>
      <c r="B12" s="28"/>
      <c r="C12" s="28"/>
      <c r="D12" s="28"/>
      <c r="E12" s="28"/>
      <c r="F12" s="28"/>
    </row>
    <row r="13" spans="1:10" ht="12" customHeight="1" x14ac:dyDescent="0.25">
      <c r="A13" s="26" t="s">
        <v>23</v>
      </c>
      <c r="B13" s="28">
        <v>365591</v>
      </c>
      <c r="C13" s="28">
        <v>212852</v>
      </c>
      <c r="D13" s="28">
        <v>318660</v>
      </c>
      <c r="E13" s="28">
        <v>465</v>
      </c>
      <c r="F13" s="28">
        <v>897568</v>
      </c>
    </row>
    <row r="14" spans="1:10" ht="12" customHeight="1" x14ac:dyDescent="0.25">
      <c r="A14" s="26" t="s">
        <v>92</v>
      </c>
      <c r="B14" s="28">
        <v>441944</v>
      </c>
      <c r="C14" s="28">
        <v>261407</v>
      </c>
      <c r="D14" s="28">
        <v>432679</v>
      </c>
      <c r="E14" s="28">
        <v>574</v>
      </c>
      <c r="F14" s="28">
        <v>1136604</v>
      </c>
    </row>
    <row r="15" spans="1:10" ht="12" customHeight="1" x14ac:dyDescent="0.25">
      <c r="A15" s="26" t="s">
        <v>93</v>
      </c>
      <c r="B15" s="28">
        <v>500932</v>
      </c>
      <c r="C15" s="28">
        <v>286229</v>
      </c>
      <c r="D15" s="28">
        <v>510125</v>
      </c>
      <c r="E15" s="28">
        <v>717</v>
      </c>
      <c r="F15" s="28">
        <v>1298003</v>
      </c>
    </row>
    <row r="16" spans="1:10" ht="12" customHeight="1" x14ac:dyDescent="0.25">
      <c r="A16" s="26" t="s">
        <v>96</v>
      </c>
      <c r="B16" s="28">
        <v>635021</v>
      </c>
      <c r="C16" s="28">
        <v>360971</v>
      </c>
      <c r="D16" s="28">
        <v>694782</v>
      </c>
      <c r="E16" s="28">
        <v>919</v>
      </c>
      <c r="F16" s="28">
        <v>1691693</v>
      </c>
    </row>
    <row r="17" spans="1:6" ht="12" customHeight="1" x14ac:dyDescent="0.25">
      <c r="A17" s="26"/>
      <c r="B17" s="28"/>
      <c r="C17" s="28"/>
      <c r="D17" s="28"/>
      <c r="E17" s="28"/>
      <c r="F17" s="28"/>
    </row>
    <row r="18" spans="1:6" ht="12" customHeight="1" x14ac:dyDescent="0.25">
      <c r="A18" s="26" t="s">
        <v>97</v>
      </c>
      <c r="B18" s="28">
        <v>383154</v>
      </c>
      <c r="C18" s="28">
        <v>234280</v>
      </c>
      <c r="D18" s="28">
        <v>310885</v>
      </c>
      <c r="E18" s="28">
        <v>553</v>
      </c>
      <c r="F18" s="28">
        <v>928872</v>
      </c>
    </row>
    <row r="19" spans="1:6" ht="12" customHeight="1" x14ac:dyDescent="0.25">
      <c r="A19" s="26" t="s">
        <v>99</v>
      </c>
      <c r="B19" s="29">
        <v>466024</v>
      </c>
      <c r="C19" s="29">
        <v>308716</v>
      </c>
      <c r="D19" s="29">
        <v>434284</v>
      </c>
      <c r="E19" s="29">
        <v>757</v>
      </c>
      <c r="F19" s="29">
        <v>1209781</v>
      </c>
    </row>
    <row r="20" spans="1:6" ht="12" customHeight="1" x14ac:dyDescent="0.25">
      <c r="A20" s="26" t="s">
        <v>100</v>
      </c>
      <c r="B20" s="29">
        <v>502452</v>
      </c>
      <c r="C20" s="29">
        <v>289834</v>
      </c>
      <c r="D20" s="29">
        <v>512917</v>
      </c>
      <c r="E20" s="29">
        <v>784</v>
      </c>
      <c r="F20" s="29">
        <v>1305987</v>
      </c>
    </row>
    <row r="21" spans="1:6" ht="12" customHeight="1" x14ac:dyDescent="0.25">
      <c r="A21" s="26" t="s">
        <v>101</v>
      </c>
      <c r="B21" s="29">
        <v>634219</v>
      </c>
      <c r="C21" s="29">
        <v>377556</v>
      </c>
      <c r="D21" s="29">
        <v>701380</v>
      </c>
      <c r="E21" s="29">
        <v>936</v>
      </c>
      <c r="F21" s="29">
        <v>1714091</v>
      </c>
    </row>
    <row r="22" spans="1:6" ht="12" customHeight="1" x14ac:dyDescent="0.25">
      <c r="A22" s="26"/>
      <c r="B22" s="29"/>
      <c r="C22" s="29"/>
      <c r="D22" s="29"/>
      <c r="E22" s="29"/>
      <c r="F22" s="29"/>
    </row>
    <row r="23" spans="1:6" ht="12" customHeight="1" x14ac:dyDescent="0.25">
      <c r="A23" s="26" t="s">
        <v>102</v>
      </c>
      <c r="B23" s="29">
        <v>340928</v>
      </c>
      <c r="C23" s="29">
        <v>204189</v>
      </c>
      <c r="D23" s="29">
        <v>301833</v>
      </c>
      <c r="E23" s="29">
        <v>691</v>
      </c>
      <c r="F23" s="29">
        <v>847641</v>
      </c>
    </row>
    <row r="24" spans="1:6" ht="12" customHeight="1" x14ac:dyDescent="0.25">
      <c r="A24" s="26" t="s">
        <v>113</v>
      </c>
      <c r="B24" s="29">
        <v>420509</v>
      </c>
      <c r="C24" s="29">
        <v>254346</v>
      </c>
      <c r="D24" s="29">
        <v>419738</v>
      </c>
      <c r="E24" s="29">
        <v>868</v>
      </c>
      <c r="F24" s="29">
        <v>1095461</v>
      </c>
    </row>
    <row r="25" spans="1:6" ht="12" customHeight="1" x14ac:dyDescent="0.25">
      <c r="A25" s="26" t="s">
        <v>121</v>
      </c>
      <c r="B25" s="29">
        <v>494521</v>
      </c>
      <c r="C25" s="29">
        <v>276517</v>
      </c>
      <c r="D25" s="29">
        <v>501417</v>
      </c>
      <c r="E25" s="29">
        <v>817</v>
      </c>
      <c r="F25" s="29">
        <v>1273272</v>
      </c>
    </row>
    <row r="26" spans="1:6" ht="12" customHeight="1" x14ac:dyDescent="0.25">
      <c r="A26" s="26" t="s">
        <v>129</v>
      </c>
      <c r="B26" s="29">
        <v>614674</v>
      </c>
      <c r="C26" s="29">
        <v>362132</v>
      </c>
      <c r="D26" s="29">
        <v>681569</v>
      </c>
      <c r="E26" s="29">
        <v>874</v>
      </c>
      <c r="F26" s="29">
        <v>1659249</v>
      </c>
    </row>
    <row r="28" spans="1:6" ht="12" customHeight="1" x14ac:dyDescent="0.25">
      <c r="A28" s="15"/>
      <c r="B28" s="125" t="s">
        <v>3</v>
      </c>
      <c r="C28" s="125"/>
      <c r="D28" s="125"/>
      <c r="E28" s="125"/>
      <c r="F28" s="125"/>
    </row>
    <row r="29" spans="1:6" ht="12" customHeight="1" x14ac:dyDescent="0.25">
      <c r="A29" s="5"/>
      <c r="B29" s="5"/>
      <c r="C29" s="5"/>
      <c r="D29" s="5"/>
      <c r="E29" s="5"/>
      <c r="F29" s="5"/>
    </row>
    <row r="30" spans="1:6" ht="12" customHeight="1" x14ac:dyDescent="0.25">
      <c r="A30" s="26" t="s">
        <v>19</v>
      </c>
      <c r="B30" s="28">
        <v>413246</v>
      </c>
      <c r="C30" s="28">
        <v>281019</v>
      </c>
      <c r="D30" s="28">
        <v>297268</v>
      </c>
      <c r="E30" s="28">
        <v>131</v>
      </c>
      <c r="F30" s="28">
        <v>991664</v>
      </c>
    </row>
    <row r="31" spans="1:6" ht="12" customHeight="1" x14ac:dyDescent="0.25">
      <c r="A31" s="26" t="s">
        <v>20</v>
      </c>
      <c r="B31" s="28">
        <v>519211</v>
      </c>
      <c r="C31" s="28">
        <v>353471</v>
      </c>
      <c r="D31" s="28">
        <v>424279</v>
      </c>
      <c r="E31" s="28">
        <v>154</v>
      </c>
      <c r="F31" s="28">
        <v>1297115</v>
      </c>
    </row>
    <row r="32" spans="1:6" ht="12" customHeight="1" x14ac:dyDescent="0.25">
      <c r="A32" s="26" t="s">
        <v>21</v>
      </c>
      <c r="B32" s="28">
        <v>479365</v>
      </c>
      <c r="C32" s="28">
        <v>268590</v>
      </c>
      <c r="D32" s="28">
        <v>384006</v>
      </c>
      <c r="E32" s="28">
        <v>197</v>
      </c>
      <c r="F32" s="28">
        <v>1132158</v>
      </c>
    </row>
    <row r="33" spans="1:6" ht="12" customHeight="1" x14ac:dyDescent="0.25">
      <c r="A33" s="26" t="s">
        <v>22</v>
      </c>
      <c r="B33" s="28">
        <v>565712</v>
      </c>
      <c r="C33" s="28">
        <v>369661</v>
      </c>
      <c r="D33" s="28">
        <v>547674</v>
      </c>
      <c r="E33" s="28">
        <v>192</v>
      </c>
      <c r="F33" s="28">
        <v>1483239</v>
      </c>
    </row>
    <row r="34" spans="1:6" ht="12" customHeight="1" x14ac:dyDescent="0.25">
      <c r="A34" s="26"/>
      <c r="B34" s="28"/>
      <c r="C34" s="28"/>
      <c r="D34" s="28"/>
      <c r="E34" s="28"/>
      <c r="F34" s="28"/>
    </row>
    <row r="35" spans="1:6" ht="12" customHeight="1" x14ac:dyDescent="0.25">
      <c r="A35" s="26" t="s">
        <v>23</v>
      </c>
      <c r="B35" s="28">
        <v>409092</v>
      </c>
      <c r="C35" s="28">
        <v>285620</v>
      </c>
      <c r="D35" s="28">
        <v>311661</v>
      </c>
      <c r="E35" s="28">
        <v>122</v>
      </c>
      <c r="F35" s="28">
        <v>1006495</v>
      </c>
    </row>
    <row r="36" spans="1:6" ht="12" customHeight="1" x14ac:dyDescent="0.25">
      <c r="A36" s="26" t="s">
        <v>92</v>
      </c>
      <c r="B36" s="28">
        <v>532311</v>
      </c>
      <c r="C36" s="28">
        <v>345575</v>
      </c>
      <c r="D36" s="28">
        <v>424571</v>
      </c>
      <c r="E36" s="28">
        <v>253</v>
      </c>
      <c r="F36" s="28">
        <v>1302710</v>
      </c>
    </row>
    <row r="37" spans="1:6" ht="12" customHeight="1" x14ac:dyDescent="0.25">
      <c r="A37" s="26" t="s">
        <v>93</v>
      </c>
      <c r="B37" s="28">
        <v>483395</v>
      </c>
      <c r="C37" s="28">
        <v>264857</v>
      </c>
      <c r="D37" s="28">
        <v>382452</v>
      </c>
      <c r="E37" s="28">
        <v>292</v>
      </c>
      <c r="F37" s="28">
        <v>1130996</v>
      </c>
    </row>
    <row r="38" spans="1:6" ht="12" customHeight="1" x14ac:dyDescent="0.25">
      <c r="A38" s="26" t="s">
        <v>96</v>
      </c>
      <c r="B38" s="28">
        <v>594756</v>
      </c>
      <c r="C38" s="28">
        <v>378836</v>
      </c>
      <c r="D38" s="28">
        <v>553818</v>
      </c>
      <c r="E38" s="28">
        <v>365</v>
      </c>
      <c r="F38" s="28">
        <v>1527775</v>
      </c>
    </row>
    <row r="39" spans="1:6" ht="12" customHeight="1" x14ac:dyDescent="0.25">
      <c r="A39" s="26"/>
      <c r="B39" s="28"/>
      <c r="C39" s="28"/>
      <c r="D39" s="28"/>
      <c r="E39" s="28"/>
      <c r="F39" s="28"/>
    </row>
    <row r="40" spans="1:6" ht="12" customHeight="1" x14ac:dyDescent="0.25">
      <c r="A40" s="26" t="s">
        <v>97</v>
      </c>
      <c r="B40" s="28">
        <v>432799</v>
      </c>
      <c r="C40" s="28">
        <v>299547</v>
      </c>
      <c r="D40" s="28">
        <v>311777</v>
      </c>
      <c r="E40" s="28">
        <v>173</v>
      </c>
      <c r="F40" s="28">
        <v>1044296</v>
      </c>
    </row>
    <row r="41" spans="1:6" ht="12" customHeight="1" x14ac:dyDescent="0.25">
      <c r="A41" s="26" t="s">
        <v>99</v>
      </c>
      <c r="B41" s="28">
        <v>531815</v>
      </c>
      <c r="C41" s="28">
        <v>347935</v>
      </c>
      <c r="D41" s="28">
        <v>420455</v>
      </c>
      <c r="E41" s="28">
        <v>208</v>
      </c>
      <c r="F41" s="28">
        <v>1300413</v>
      </c>
    </row>
    <row r="42" spans="1:6" ht="12" customHeight="1" x14ac:dyDescent="0.25">
      <c r="A42" s="26" t="s">
        <v>100</v>
      </c>
      <c r="B42" s="28">
        <v>466915</v>
      </c>
      <c r="C42" s="28">
        <v>258067</v>
      </c>
      <c r="D42" s="28">
        <v>368767</v>
      </c>
      <c r="E42" s="28">
        <v>224</v>
      </c>
      <c r="F42" s="28">
        <v>1093973</v>
      </c>
    </row>
    <row r="43" spans="1:6" ht="12" customHeight="1" x14ac:dyDescent="0.25">
      <c r="A43" s="26" t="s">
        <v>101</v>
      </c>
      <c r="B43" s="28">
        <v>546323</v>
      </c>
      <c r="C43" s="28">
        <v>347922</v>
      </c>
      <c r="D43" s="28">
        <v>499921</v>
      </c>
      <c r="E43" s="28">
        <v>264</v>
      </c>
      <c r="F43" s="28">
        <v>1394430</v>
      </c>
    </row>
    <row r="44" spans="1:6" ht="12" customHeight="1" x14ac:dyDescent="0.25">
      <c r="A44" s="26"/>
      <c r="B44" s="28"/>
      <c r="C44" s="28"/>
      <c r="D44" s="28"/>
      <c r="E44" s="28"/>
      <c r="F44" s="28"/>
    </row>
    <row r="45" spans="1:6" ht="12" customHeight="1" x14ac:dyDescent="0.25">
      <c r="A45" s="26" t="s">
        <v>102</v>
      </c>
      <c r="B45" s="28">
        <v>320988</v>
      </c>
      <c r="C45" s="28">
        <v>219207</v>
      </c>
      <c r="D45" s="28">
        <v>220721</v>
      </c>
      <c r="E45" s="28">
        <v>153</v>
      </c>
      <c r="F45" s="28">
        <v>761069</v>
      </c>
    </row>
    <row r="46" spans="1:6" ht="12" customHeight="1" x14ac:dyDescent="0.25">
      <c r="A46" s="26" t="s">
        <v>113</v>
      </c>
      <c r="B46" s="28">
        <v>452503</v>
      </c>
      <c r="C46" s="28">
        <v>290669</v>
      </c>
      <c r="D46" s="28">
        <v>360392</v>
      </c>
      <c r="E46" s="28">
        <v>212</v>
      </c>
      <c r="F46" s="28">
        <v>1103776</v>
      </c>
    </row>
    <row r="47" spans="1:6" ht="12" customHeight="1" x14ac:dyDescent="0.25">
      <c r="A47" s="26" t="s">
        <v>121</v>
      </c>
      <c r="B47" s="28">
        <v>450794</v>
      </c>
      <c r="C47" s="28">
        <v>243789</v>
      </c>
      <c r="D47" s="28">
        <v>356117</v>
      </c>
      <c r="E47" s="28">
        <v>183</v>
      </c>
      <c r="F47" s="28">
        <v>1050883</v>
      </c>
    </row>
    <row r="48" spans="1:6" ht="12" customHeight="1" x14ac:dyDescent="0.25">
      <c r="A48" s="26" t="s">
        <v>129</v>
      </c>
      <c r="B48" s="28">
        <v>513620</v>
      </c>
      <c r="C48" s="28">
        <v>323848</v>
      </c>
      <c r="D48" s="28">
        <v>476586</v>
      </c>
      <c r="E48" s="28">
        <v>244</v>
      </c>
      <c r="F48" s="28">
        <v>1314298</v>
      </c>
    </row>
    <row r="50" spans="1:6" ht="12" customHeight="1" x14ac:dyDescent="0.25">
      <c r="A50" s="15"/>
      <c r="B50" s="125" t="s">
        <v>29</v>
      </c>
      <c r="C50" s="125"/>
      <c r="D50" s="125"/>
      <c r="E50" s="125"/>
      <c r="F50" s="125"/>
    </row>
    <row r="51" spans="1:6" ht="12" customHeight="1" x14ac:dyDescent="0.25">
      <c r="A51" s="5"/>
      <c r="B51" s="5"/>
      <c r="C51" s="5"/>
      <c r="D51" s="5"/>
      <c r="E51" s="5"/>
      <c r="F51" s="5"/>
    </row>
    <row r="52" spans="1:6" ht="12" customHeight="1" x14ac:dyDescent="0.25">
      <c r="A52" s="26" t="s">
        <v>19</v>
      </c>
      <c r="B52" s="28">
        <v>778185</v>
      </c>
      <c r="C52" s="28">
        <v>489032</v>
      </c>
      <c r="D52" s="28">
        <v>612607</v>
      </c>
      <c r="E52" s="28">
        <v>527</v>
      </c>
      <c r="F52" s="28">
        <v>1880351</v>
      </c>
    </row>
    <row r="53" spans="1:6" ht="12" customHeight="1" x14ac:dyDescent="0.25">
      <c r="A53" s="26" t="s">
        <v>20</v>
      </c>
      <c r="B53" s="28">
        <v>952242</v>
      </c>
      <c r="C53" s="28">
        <v>611484</v>
      </c>
      <c r="D53" s="28">
        <v>860409</v>
      </c>
      <c r="E53" s="28">
        <v>607</v>
      </c>
      <c r="F53" s="28">
        <v>2424742</v>
      </c>
    </row>
    <row r="54" spans="1:6" ht="12" customHeight="1" x14ac:dyDescent="0.25">
      <c r="A54" s="26" t="s">
        <v>21</v>
      </c>
      <c r="B54" s="28">
        <v>962205</v>
      </c>
      <c r="C54" s="28">
        <v>542092</v>
      </c>
      <c r="D54" s="28">
        <v>889113</v>
      </c>
      <c r="E54" s="28">
        <v>640</v>
      </c>
      <c r="F54" s="28">
        <v>2394050</v>
      </c>
    </row>
    <row r="55" spans="1:6" ht="12" customHeight="1" x14ac:dyDescent="0.25">
      <c r="A55" s="26" t="s">
        <v>22</v>
      </c>
      <c r="B55" s="28">
        <v>1176089</v>
      </c>
      <c r="C55" s="28">
        <v>719258</v>
      </c>
      <c r="D55" s="28">
        <v>1221476</v>
      </c>
      <c r="E55" s="28">
        <v>854</v>
      </c>
      <c r="F55" s="28">
        <v>3117677</v>
      </c>
    </row>
    <row r="56" spans="1:6" ht="12" customHeight="1" x14ac:dyDescent="0.25">
      <c r="A56" s="26"/>
      <c r="B56" s="28"/>
      <c r="C56" s="28"/>
      <c r="D56" s="28"/>
      <c r="E56" s="28"/>
      <c r="F56" s="28"/>
    </row>
    <row r="57" spans="1:6" ht="12" customHeight="1" x14ac:dyDescent="0.25">
      <c r="A57" s="26" t="s">
        <v>23</v>
      </c>
      <c r="B57" s="28">
        <v>774683</v>
      </c>
      <c r="C57" s="28">
        <v>498472</v>
      </c>
      <c r="D57" s="28">
        <v>630321</v>
      </c>
      <c r="E57" s="28">
        <v>587</v>
      </c>
      <c r="F57" s="28">
        <v>1904063</v>
      </c>
    </row>
    <row r="58" spans="1:6" ht="12" customHeight="1" x14ac:dyDescent="0.25">
      <c r="A58" s="26" t="s">
        <v>92</v>
      </c>
      <c r="B58" s="28">
        <v>974255</v>
      </c>
      <c r="C58" s="28">
        <v>606982</v>
      </c>
      <c r="D58" s="28">
        <v>857250</v>
      </c>
      <c r="E58" s="28">
        <v>827</v>
      </c>
      <c r="F58" s="28">
        <v>2439314</v>
      </c>
    </row>
    <row r="59" spans="1:6" ht="12" customHeight="1" x14ac:dyDescent="0.25">
      <c r="A59" s="26" t="s">
        <v>93</v>
      </c>
      <c r="B59" s="28">
        <v>984327</v>
      </c>
      <c r="C59" s="28">
        <v>551086</v>
      </c>
      <c r="D59" s="28">
        <v>892577</v>
      </c>
      <c r="E59" s="28">
        <v>1009</v>
      </c>
      <c r="F59" s="28">
        <v>2428999</v>
      </c>
    </row>
    <row r="60" spans="1:6" ht="12" customHeight="1" x14ac:dyDescent="0.25">
      <c r="A60" s="26" t="s">
        <v>96</v>
      </c>
      <c r="B60" s="28">
        <v>1229777</v>
      </c>
      <c r="C60" s="28">
        <v>739807</v>
      </c>
      <c r="D60" s="28">
        <v>1248600</v>
      </c>
      <c r="E60" s="28">
        <v>1284</v>
      </c>
      <c r="F60" s="28">
        <v>3219468</v>
      </c>
    </row>
    <row r="61" spans="1:6" ht="12" customHeight="1" x14ac:dyDescent="0.25">
      <c r="A61" s="26"/>
      <c r="B61" s="28"/>
      <c r="C61" s="28"/>
      <c r="D61" s="28"/>
      <c r="E61" s="28"/>
      <c r="F61" s="28"/>
    </row>
    <row r="62" spans="1:6" ht="12" customHeight="1" x14ac:dyDescent="0.25">
      <c r="A62" s="26" t="s">
        <v>97</v>
      </c>
      <c r="B62" s="28">
        <v>815953</v>
      </c>
      <c r="C62" s="28">
        <v>533827</v>
      </c>
      <c r="D62" s="28">
        <v>622662</v>
      </c>
      <c r="E62" s="28">
        <v>726</v>
      </c>
      <c r="F62" s="28">
        <v>1973168</v>
      </c>
    </row>
    <row r="63" spans="1:6" ht="12" customHeight="1" x14ac:dyDescent="0.25">
      <c r="A63" s="26" t="s">
        <v>99</v>
      </c>
      <c r="B63" s="29">
        <v>997839</v>
      </c>
      <c r="C63" s="29">
        <v>656651</v>
      </c>
      <c r="D63" s="29">
        <v>854739</v>
      </c>
      <c r="E63" s="29">
        <v>965</v>
      </c>
      <c r="F63" s="29">
        <v>2510194</v>
      </c>
    </row>
    <row r="64" spans="1:6" ht="12" customHeight="1" x14ac:dyDescent="0.25">
      <c r="A64" s="26" t="s">
        <v>100</v>
      </c>
      <c r="B64" s="29">
        <v>969367</v>
      </c>
      <c r="C64" s="29">
        <v>547901</v>
      </c>
      <c r="D64" s="29">
        <v>881684</v>
      </c>
      <c r="E64" s="29">
        <v>1008</v>
      </c>
      <c r="F64" s="29">
        <v>2399960</v>
      </c>
    </row>
    <row r="65" spans="1:10" ht="12" customHeight="1" x14ac:dyDescent="0.25">
      <c r="A65" s="26" t="s">
        <v>101</v>
      </c>
      <c r="B65" s="29">
        <v>1180542</v>
      </c>
      <c r="C65" s="29">
        <v>725478</v>
      </c>
      <c r="D65" s="29">
        <v>1201301</v>
      </c>
      <c r="E65" s="29">
        <v>1200</v>
      </c>
      <c r="F65" s="29">
        <v>3108521</v>
      </c>
    </row>
    <row r="66" spans="1:10" ht="12" customHeight="1" x14ac:dyDescent="0.25">
      <c r="A66" s="26"/>
      <c r="B66" s="29"/>
      <c r="C66" s="29"/>
      <c r="D66" s="29"/>
      <c r="E66" s="29"/>
      <c r="F66" s="29"/>
    </row>
    <row r="67" spans="1:10" ht="12" customHeight="1" x14ac:dyDescent="0.25">
      <c r="A67" s="26" t="s">
        <v>102</v>
      </c>
      <c r="B67" s="29">
        <v>661916</v>
      </c>
      <c r="C67" s="29">
        <v>423396</v>
      </c>
      <c r="D67" s="29">
        <v>522554</v>
      </c>
      <c r="E67" s="29">
        <v>844</v>
      </c>
      <c r="F67" s="29">
        <v>1608710</v>
      </c>
    </row>
    <row r="68" spans="1:10" ht="12" customHeight="1" x14ac:dyDescent="0.25">
      <c r="A68" s="26" t="s">
        <v>113</v>
      </c>
      <c r="B68" s="29">
        <v>873012</v>
      </c>
      <c r="C68" s="29">
        <v>545015</v>
      </c>
      <c r="D68" s="29">
        <v>780130</v>
      </c>
      <c r="E68" s="29">
        <v>1080</v>
      </c>
      <c r="F68" s="29">
        <v>2199237</v>
      </c>
    </row>
    <row r="69" spans="1:10" ht="12" customHeight="1" x14ac:dyDescent="0.25">
      <c r="A69" s="26" t="s">
        <v>121</v>
      </c>
      <c r="B69" s="29">
        <v>945315</v>
      </c>
      <c r="C69" s="29">
        <v>520306</v>
      </c>
      <c r="D69" s="29">
        <v>857534</v>
      </c>
      <c r="E69" s="29">
        <v>1000</v>
      </c>
      <c r="F69" s="29">
        <v>2324155</v>
      </c>
    </row>
    <row r="70" spans="1:10" ht="12" customHeight="1" x14ac:dyDescent="0.25">
      <c r="A70" s="26" t="s">
        <v>129</v>
      </c>
      <c r="B70" s="29">
        <v>1128294</v>
      </c>
      <c r="C70" s="29">
        <v>685980</v>
      </c>
      <c r="D70" s="29">
        <v>1158155</v>
      </c>
      <c r="E70" s="29">
        <v>1118</v>
      </c>
      <c r="F70" s="29">
        <v>2973547</v>
      </c>
    </row>
    <row r="71" spans="1:10" ht="12" customHeight="1" x14ac:dyDescent="0.25">
      <c r="A71" s="30"/>
      <c r="B71" s="39"/>
      <c r="C71" s="39"/>
      <c r="D71" s="39"/>
      <c r="E71" s="39"/>
      <c r="F71" s="39"/>
      <c r="G71" s="11"/>
      <c r="H71" s="11"/>
      <c r="I71" s="11"/>
      <c r="J71" s="11"/>
    </row>
    <row r="73" spans="1:10" ht="12" customHeight="1" x14ac:dyDescent="0.25">
      <c r="A73" s="120" t="s">
        <v>30</v>
      </c>
      <c r="B73" s="120"/>
      <c r="C73" s="120"/>
      <c r="D73" s="120"/>
      <c r="E73" s="120"/>
      <c r="F73" s="120"/>
    </row>
    <row r="74" spans="1:10" ht="12" customHeight="1" x14ac:dyDescent="0.25">
      <c r="A74" s="118" t="s">
        <v>95</v>
      </c>
      <c r="B74" s="118"/>
      <c r="C74" s="118"/>
      <c r="D74" s="118"/>
      <c r="E74" s="118"/>
      <c r="F74" s="118"/>
    </row>
    <row r="75" spans="1:10" ht="12" customHeight="1" x14ac:dyDescent="0.25">
      <c r="A75" s="32"/>
      <c r="B75" s="32"/>
      <c r="C75" s="32"/>
      <c r="D75" s="32"/>
      <c r="E75" s="32"/>
      <c r="F75" s="32"/>
    </row>
    <row r="76" spans="1:10" ht="12" customHeight="1" x14ac:dyDescent="0.25">
      <c r="A76" s="119" t="s">
        <v>105</v>
      </c>
      <c r="B76" s="119"/>
      <c r="C76" s="119"/>
      <c r="D76" s="119"/>
      <c r="E76" s="119"/>
      <c r="F76" s="119"/>
    </row>
  </sheetData>
  <mergeCells count="9">
    <mergeCell ref="A76:F76"/>
    <mergeCell ref="A1:F2"/>
    <mergeCell ref="A74:F74"/>
    <mergeCell ref="A73:F73"/>
    <mergeCell ref="A4:A6"/>
    <mergeCell ref="C4:F4"/>
    <mergeCell ref="B6:F6"/>
    <mergeCell ref="B28:F28"/>
    <mergeCell ref="B50:F50"/>
  </mergeCells>
  <pageMargins left="0.7" right="0.7" top="0.75" bottom="0.75" header="0.3" footer="0.3"/>
  <pageSetup paperSize="9" scale="80" orientation="portrait" horizont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view="pageBreakPreview" zoomScaleNormal="100" zoomScaleSheetLayoutView="100" workbookViewId="0">
      <selection sqref="A1:G2"/>
    </sheetView>
  </sheetViews>
  <sheetFormatPr defaultColWidth="11.85546875" defaultRowHeight="12" customHeight="1" x14ac:dyDescent="0.25"/>
  <cols>
    <col min="1" max="3" width="13.5703125" style="25" customWidth="1"/>
    <col min="4" max="4" width="16.140625" style="25" customWidth="1"/>
    <col min="5" max="7" width="13.5703125" style="25" customWidth="1"/>
    <col min="8" max="16384" width="11.85546875" style="25"/>
  </cols>
  <sheetData>
    <row r="1" spans="1:7" s="23" customFormat="1" ht="12" customHeight="1" x14ac:dyDescent="0.25">
      <c r="A1" s="128" t="s">
        <v>134</v>
      </c>
      <c r="B1" s="128"/>
      <c r="C1" s="128"/>
      <c r="D1" s="128"/>
      <c r="E1" s="128"/>
      <c r="F1" s="128"/>
      <c r="G1" s="128"/>
    </row>
    <row r="2" spans="1:7" s="33" customFormat="1" ht="21" customHeight="1" x14ac:dyDescent="0.25">
      <c r="A2" s="128"/>
      <c r="B2" s="128"/>
      <c r="C2" s="128"/>
      <c r="D2" s="128"/>
      <c r="E2" s="128"/>
      <c r="F2" s="128"/>
      <c r="G2" s="128"/>
    </row>
    <row r="3" spans="1:7" ht="12" customHeight="1" x14ac:dyDescent="0.25">
      <c r="A3" s="23"/>
      <c r="B3" s="23"/>
      <c r="C3" s="23"/>
      <c r="D3" s="23"/>
      <c r="E3" s="23"/>
      <c r="F3" s="23"/>
      <c r="G3" s="23"/>
    </row>
    <row r="4" spans="1:7" ht="12" customHeight="1" x14ac:dyDescent="0.25">
      <c r="A4" s="121" t="s">
        <v>0</v>
      </c>
      <c r="B4" s="127" t="s">
        <v>31</v>
      </c>
      <c r="C4" s="127"/>
      <c r="D4" s="127"/>
      <c r="E4" s="127"/>
      <c r="F4" s="127"/>
      <c r="G4" s="127"/>
    </row>
    <row r="5" spans="1:7" ht="12" customHeight="1" x14ac:dyDescent="0.25">
      <c r="A5" s="122"/>
      <c r="B5" s="19" t="s" vm="63">
        <v>32</v>
      </c>
      <c r="C5" s="19" t="s" vm="64">
        <v>33</v>
      </c>
      <c r="D5" s="34" t="s">
        <v>34</v>
      </c>
      <c r="E5" s="34" t="s" vm="65">
        <v>35</v>
      </c>
      <c r="F5" s="19" t="s" vm="66">
        <v>36</v>
      </c>
      <c r="G5" s="20" t="s">
        <v>1</v>
      </c>
    </row>
    <row r="6" spans="1:7" ht="12" customHeight="1" x14ac:dyDescent="0.25">
      <c r="A6" s="123"/>
      <c r="B6" s="126" t="s">
        <v>2</v>
      </c>
      <c r="C6" s="126"/>
      <c r="D6" s="126"/>
      <c r="E6" s="126"/>
      <c r="F6" s="126"/>
      <c r="G6" s="126"/>
    </row>
    <row r="7" spans="1:7" ht="12" customHeight="1" x14ac:dyDescent="0.25">
      <c r="A7" s="16"/>
      <c r="B7" s="37"/>
      <c r="C7" s="37"/>
      <c r="D7" s="37"/>
      <c r="E7" s="37"/>
      <c r="F7" s="37"/>
      <c r="G7" s="37"/>
    </row>
    <row r="8" spans="1:7" ht="12" customHeight="1" x14ac:dyDescent="0.25">
      <c r="A8" s="26" t="s">
        <v>19</v>
      </c>
      <c r="B8" s="28">
        <v>84974</v>
      </c>
      <c r="C8" s="28">
        <v>239465</v>
      </c>
      <c r="D8" s="35">
        <v>114083</v>
      </c>
      <c r="E8" s="35">
        <v>125382</v>
      </c>
      <c r="F8" s="28">
        <v>564248</v>
      </c>
      <c r="G8" s="28">
        <v>888687</v>
      </c>
    </row>
    <row r="9" spans="1:7" ht="12" customHeight="1" x14ac:dyDescent="0.25">
      <c r="A9" s="26" t="s">
        <v>20</v>
      </c>
      <c r="B9" s="28">
        <v>147893</v>
      </c>
      <c r="C9" s="28">
        <v>253881</v>
      </c>
      <c r="D9" s="35">
        <v>119795</v>
      </c>
      <c r="E9" s="35">
        <v>134086</v>
      </c>
      <c r="F9" s="28">
        <v>725853</v>
      </c>
      <c r="G9" s="28">
        <v>1127627</v>
      </c>
    </row>
    <row r="10" spans="1:7" ht="12" customHeight="1" x14ac:dyDescent="0.25">
      <c r="A10" s="26" t="s">
        <v>21</v>
      </c>
      <c r="B10" s="28">
        <v>200368</v>
      </c>
      <c r="C10" s="28">
        <v>281342</v>
      </c>
      <c r="D10" s="35">
        <v>133361</v>
      </c>
      <c r="E10" s="35">
        <v>147981</v>
      </c>
      <c r="F10" s="28">
        <v>780182</v>
      </c>
      <c r="G10" s="28">
        <v>1261892</v>
      </c>
    </row>
    <row r="11" spans="1:7" ht="12" customHeight="1" x14ac:dyDescent="0.25">
      <c r="A11" s="26" t="s">
        <v>22</v>
      </c>
      <c r="B11" s="28">
        <v>468023</v>
      </c>
      <c r="C11" s="28">
        <v>356922</v>
      </c>
      <c r="D11" s="35">
        <v>171320</v>
      </c>
      <c r="E11" s="35">
        <v>185602</v>
      </c>
      <c r="F11" s="28">
        <v>809493</v>
      </c>
      <c r="G11" s="28">
        <v>1634438</v>
      </c>
    </row>
    <row r="12" spans="1:7" ht="12" customHeight="1" x14ac:dyDescent="0.25">
      <c r="A12" s="26"/>
      <c r="B12" s="28"/>
      <c r="C12" s="28"/>
      <c r="D12" s="35"/>
      <c r="E12" s="35"/>
      <c r="F12" s="28"/>
      <c r="G12" s="28"/>
    </row>
    <row r="13" spans="1:7" ht="12" customHeight="1" x14ac:dyDescent="0.25">
      <c r="A13" s="26" t="s">
        <v>23</v>
      </c>
      <c r="B13" s="28">
        <v>92597</v>
      </c>
      <c r="C13" s="28">
        <v>229751</v>
      </c>
      <c r="D13" s="35">
        <v>110938</v>
      </c>
      <c r="E13" s="35">
        <v>118813</v>
      </c>
      <c r="F13" s="28">
        <v>575220</v>
      </c>
      <c r="G13" s="28">
        <v>897568</v>
      </c>
    </row>
    <row r="14" spans="1:7" ht="12" customHeight="1" x14ac:dyDescent="0.25">
      <c r="A14" s="26" t="s">
        <v>92</v>
      </c>
      <c r="B14" s="28">
        <v>159623</v>
      </c>
      <c r="C14" s="28">
        <v>249899</v>
      </c>
      <c r="D14" s="35">
        <v>120580</v>
      </c>
      <c r="E14" s="35">
        <v>129319</v>
      </c>
      <c r="F14" s="28">
        <v>727082</v>
      </c>
      <c r="G14" s="28">
        <v>1136604</v>
      </c>
    </row>
    <row r="15" spans="1:7" ht="12" customHeight="1" x14ac:dyDescent="0.25">
      <c r="A15" s="26" t="s">
        <v>93</v>
      </c>
      <c r="B15" s="28">
        <v>221087</v>
      </c>
      <c r="C15" s="28">
        <v>288501</v>
      </c>
      <c r="D15" s="35">
        <v>145610</v>
      </c>
      <c r="E15" s="35">
        <v>142891</v>
      </c>
      <c r="F15" s="28">
        <v>788415</v>
      </c>
      <c r="G15" s="28">
        <v>1298003</v>
      </c>
    </row>
    <row r="16" spans="1:7" ht="12" customHeight="1" x14ac:dyDescent="0.25">
      <c r="A16" s="26" t="s">
        <v>96</v>
      </c>
      <c r="B16" s="28">
        <v>468184</v>
      </c>
      <c r="C16" s="28">
        <v>383504</v>
      </c>
      <c r="D16" s="35">
        <v>203644</v>
      </c>
      <c r="E16" s="35">
        <v>179860</v>
      </c>
      <c r="F16" s="28">
        <v>840005</v>
      </c>
      <c r="G16" s="28">
        <v>1691693</v>
      </c>
    </row>
    <row r="17" spans="1:7" ht="12" customHeight="1" x14ac:dyDescent="0.25">
      <c r="A17" s="26"/>
      <c r="B17" s="28"/>
      <c r="C17" s="28"/>
      <c r="D17" s="35"/>
      <c r="E17" s="35"/>
      <c r="F17" s="28"/>
      <c r="G17" s="28"/>
    </row>
    <row r="18" spans="1:7" ht="12" customHeight="1" x14ac:dyDescent="0.25">
      <c r="A18" s="26" t="s">
        <v>97</v>
      </c>
      <c r="B18" s="28">
        <v>91812</v>
      </c>
      <c r="C18" s="28">
        <v>229995</v>
      </c>
      <c r="D18" s="35">
        <v>115735</v>
      </c>
      <c r="E18" s="35">
        <v>114260</v>
      </c>
      <c r="F18" s="28">
        <v>607065</v>
      </c>
      <c r="G18" s="28">
        <v>928872</v>
      </c>
    </row>
    <row r="19" spans="1:7" ht="12" customHeight="1" x14ac:dyDescent="0.25">
      <c r="A19" s="26" t="s">
        <v>99</v>
      </c>
      <c r="B19" s="28">
        <v>171372</v>
      </c>
      <c r="C19" s="28">
        <v>253848</v>
      </c>
      <c r="D19" s="35">
        <v>125978</v>
      </c>
      <c r="E19" s="35">
        <v>127870</v>
      </c>
      <c r="F19" s="28">
        <v>784561</v>
      </c>
      <c r="G19" s="28">
        <v>1209781</v>
      </c>
    </row>
    <row r="20" spans="1:7" ht="12" customHeight="1" x14ac:dyDescent="0.25">
      <c r="A20" s="26" t="s">
        <v>100</v>
      </c>
      <c r="B20" s="28">
        <v>243101</v>
      </c>
      <c r="C20" s="28">
        <v>271597</v>
      </c>
      <c r="D20" s="35">
        <v>140160</v>
      </c>
      <c r="E20" s="35">
        <v>131437</v>
      </c>
      <c r="F20" s="28">
        <v>791289</v>
      </c>
      <c r="G20" s="28">
        <v>1305987</v>
      </c>
    </row>
    <row r="21" spans="1:7" ht="12" customHeight="1" x14ac:dyDescent="0.25">
      <c r="A21" s="26" t="s">
        <v>101</v>
      </c>
      <c r="B21" s="28">
        <v>511815</v>
      </c>
      <c r="C21" s="28">
        <v>342162</v>
      </c>
      <c r="D21" s="35">
        <v>177658</v>
      </c>
      <c r="E21" s="35">
        <v>164504</v>
      </c>
      <c r="F21" s="28">
        <v>860114</v>
      </c>
      <c r="G21" s="28">
        <v>1714091</v>
      </c>
    </row>
    <row r="22" spans="1:7" ht="12" customHeight="1" x14ac:dyDescent="0.25">
      <c r="A22" s="26"/>
      <c r="B22" s="28"/>
      <c r="C22" s="28"/>
      <c r="D22" s="35"/>
      <c r="E22" s="35"/>
      <c r="F22" s="28"/>
      <c r="G22" s="28"/>
    </row>
    <row r="23" spans="1:7" ht="12" customHeight="1" x14ac:dyDescent="0.25">
      <c r="A23" s="26" t="s">
        <v>102</v>
      </c>
      <c r="B23" s="28">
        <v>109751</v>
      </c>
      <c r="C23" s="28">
        <v>205593</v>
      </c>
      <c r="D23" s="35">
        <v>100817</v>
      </c>
      <c r="E23" s="35">
        <v>104776</v>
      </c>
      <c r="F23" s="28">
        <v>532297</v>
      </c>
      <c r="G23" s="28">
        <v>847641</v>
      </c>
    </row>
    <row r="24" spans="1:7" ht="12" customHeight="1" x14ac:dyDescent="0.25">
      <c r="A24" s="26" t="s">
        <v>113</v>
      </c>
      <c r="B24" s="28">
        <v>183052</v>
      </c>
      <c r="C24" s="28">
        <v>226329</v>
      </c>
      <c r="D24" s="35">
        <v>111370</v>
      </c>
      <c r="E24" s="35">
        <v>114959</v>
      </c>
      <c r="F24" s="28">
        <v>686080</v>
      </c>
      <c r="G24" s="28">
        <v>1095461</v>
      </c>
    </row>
    <row r="25" spans="1:7" ht="12" customHeight="1" x14ac:dyDescent="0.25">
      <c r="A25" s="26" t="s">
        <v>121</v>
      </c>
      <c r="B25" s="28">
        <v>239010</v>
      </c>
      <c r="C25" s="28">
        <v>263983</v>
      </c>
      <c r="D25" s="35">
        <v>135797</v>
      </c>
      <c r="E25" s="35">
        <v>128186</v>
      </c>
      <c r="F25" s="28">
        <v>770279</v>
      </c>
      <c r="G25" s="28">
        <v>1273272</v>
      </c>
    </row>
    <row r="26" spans="1:7" ht="12" customHeight="1" x14ac:dyDescent="0.25">
      <c r="A26" s="26" t="s">
        <v>129</v>
      </c>
      <c r="B26" s="28">
        <v>517455</v>
      </c>
      <c r="C26" s="28">
        <v>317290</v>
      </c>
      <c r="D26" s="35">
        <v>161929</v>
      </c>
      <c r="E26" s="35">
        <v>155361</v>
      </c>
      <c r="F26" s="28">
        <v>824504</v>
      </c>
      <c r="G26" s="28">
        <v>1659249</v>
      </c>
    </row>
    <row r="28" spans="1:7" ht="12" customHeight="1" x14ac:dyDescent="0.25">
      <c r="A28" s="36"/>
      <c r="B28" s="126" t="s">
        <v>3</v>
      </c>
      <c r="C28" s="126"/>
      <c r="D28" s="126"/>
      <c r="E28" s="126"/>
      <c r="F28" s="126"/>
      <c r="G28" s="126"/>
    </row>
    <row r="29" spans="1:7" ht="12" customHeight="1" x14ac:dyDescent="0.25">
      <c r="A29" s="37"/>
      <c r="B29" s="37"/>
      <c r="C29" s="37"/>
      <c r="D29" s="37"/>
      <c r="E29" s="37"/>
      <c r="F29" s="37"/>
      <c r="G29" s="37"/>
    </row>
    <row r="30" spans="1:7" ht="12" customHeight="1" x14ac:dyDescent="0.25">
      <c r="A30" s="26" t="s">
        <v>19</v>
      </c>
      <c r="B30" s="28">
        <v>31385</v>
      </c>
      <c r="C30" s="28">
        <v>62705</v>
      </c>
      <c r="D30" s="35">
        <v>55987</v>
      </c>
      <c r="E30" s="35">
        <v>6718</v>
      </c>
      <c r="F30" s="28">
        <v>897574</v>
      </c>
      <c r="G30" s="28">
        <v>991664</v>
      </c>
    </row>
    <row r="31" spans="1:7" ht="12" customHeight="1" x14ac:dyDescent="0.25">
      <c r="A31" s="26" t="s">
        <v>20</v>
      </c>
      <c r="B31" s="28">
        <v>84539</v>
      </c>
      <c r="C31" s="28">
        <v>62281</v>
      </c>
      <c r="D31" s="35">
        <v>55194</v>
      </c>
      <c r="E31" s="35">
        <v>7087</v>
      </c>
      <c r="F31" s="28">
        <v>1150295</v>
      </c>
      <c r="G31" s="28">
        <v>1297115</v>
      </c>
    </row>
    <row r="32" spans="1:7" ht="12" customHeight="1" x14ac:dyDescent="0.25">
      <c r="A32" s="26" t="s">
        <v>21</v>
      </c>
      <c r="B32" s="28">
        <v>111492</v>
      </c>
      <c r="C32" s="28">
        <v>80150</v>
      </c>
      <c r="D32" s="35">
        <v>72769</v>
      </c>
      <c r="E32" s="35">
        <v>7381</v>
      </c>
      <c r="F32" s="28">
        <v>940516</v>
      </c>
      <c r="G32" s="28">
        <v>1132158</v>
      </c>
    </row>
    <row r="33" spans="1:7" ht="12" customHeight="1" x14ac:dyDescent="0.25">
      <c r="A33" s="26" t="s">
        <v>22</v>
      </c>
      <c r="B33" s="28">
        <v>266737</v>
      </c>
      <c r="C33" s="28">
        <v>96290</v>
      </c>
      <c r="D33" s="35">
        <v>86821</v>
      </c>
      <c r="E33" s="35">
        <v>9469</v>
      </c>
      <c r="F33" s="28">
        <v>1120212</v>
      </c>
      <c r="G33" s="28">
        <v>1483239</v>
      </c>
    </row>
    <row r="34" spans="1:7" ht="12" customHeight="1" x14ac:dyDescent="0.25">
      <c r="A34" s="26"/>
      <c r="B34" s="28"/>
      <c r="C34" s="28"/>
      <c r="D34" s="35"/>
      <c r="E34" s="35"/>
      <c r="F34" s="28"/>
      <c r="G34" s="28"/>
    </row>
    <row r="35" spans="1:7" ht="12" customHeight="1" x14ac:dyDescent="0.25">
      <c r="A35" s="26" t="s">
        <v>23</v>
      </c>
      <c r="B35" s="28">
        <v>30842</v>
      </c>
      <c r="C35" s="28">
        <v>62388</v>
      </c>
      <c r="D35" s="35">
        <v>54729</v>
      </c>
      <c r="E35" s="35">
        <v>7659</v>
      </c>
      <c r="F35" s="28">
        <v>913265</v>
      </c>
      <c r="G35" s="28">
        <v>1006495</v>
      </c>
    </row>
    <row r="36" spans="1:7" ht="12" customHeight="1" x14ac:dyDescent="0.25">
      <c r="A36" s="26" t="s">
        <v>92</v>
      </c>
      <c r="B36" s="28">
        <v>85472</v>
      </c>
      <c r="C36" s="28">
        <v>64927</v>
      </c>
      <c r="D36" s="35">
        <v>57744</v>
      </c>
      <c r="E36" s="35">
        <v>7183</v>
      </c>
      <c r="F36" s="28">
        <v>1152311</v>
      </c>
      <c r="G36" s="28">
        <v>1302710</v>
      </c>
    </row>
    <row r="37" spans="1:7" ht="12" customHeight="1" x14ac:dyDescent="0.25">
      <c r="A37" s="26" t="s">
        <v>93</v>
      </c>
      <c r="B37" s="28">
        <v>119168</v>
      </c>
      <c r="C37" s="28">
        <v>84498</v>
      </c>
      <c r="D37" s="35">
        <v>77371</v>
      </c>
      <c r="E37" s="35">
        <v>7127</v>
      </c>
      <c r="F37" s="28">
        <v>927330</v>
      </c>
      <c r="G37" s="28">
        <v>1130996</v>
      </c>
    </row>
    <row r="38" spans="1:7" ht="12" customHeight="1" x14ac:dyDescent="0.25">
      <c r="A38" s="26" t="s">
        <v>96</v>
      </c>
      <c r="B38" s="28">
        <v>255130</v>
      </c>
      <c r="C38" s="28">
        <v>104447</v>
      </c>
      <c r="D38" s="35">
        <v>95150</v>
      </c>
      <c r="E38" s="35">
        <v>9297</v>
      </c>
      <c r="F38" s="28">
        <v>1168198</v>
      </c>
      <c r="G38" s="28">
        <v>1527775</v>
      </c>
    </row>
    <row r="39" spans="1:7" ht="12" customHeight="1" x14ac:dyDescent="0.25">
      <c r="A39" s="26"/>
      <c r="B39" s="28"/>
      <c r="C39" s="28"/>
      <c r="D39" s="35"/>
      <c r="E39" s="35"/>
      <c r="F39" s="28"/>
      <c r="G39" s="28"/>
    </row>
    <row r="40" spans="1:7" ht="12" customHeight="1" x14ac:dyDescent="0.25">
      <c r="A40" s="26" t="s">
        <v>97</v>
      </c>
      <c r="B40" s="28">
        <v>31289</v>
      </c>
      <c r="C40" s="28">
        <v>61347</v>
      </c>
      <c r="D40" s="35">
        <v>54382</v>
      </c>
      <c r="E40" s="35">
        <v>6965</v>
      </c>
      <c r="F40" s="28">
        <v>951660</v>
      </c>
      <c r="G40" s="28">
        <v>1044296</v>
      </c>
    </row>
    <row r="41" spans="1:7" ht="12" customHeight="1" x14ac:dyDescent="0.25">
      <c r="A41" s="26" t="s">
        <v>99</v>
      </c>
      <c r="B41" s="28">
        <v>87328</v>
      </c>
      <c r="C41" s="28">
        <v>63863</v>
      </c>
      <c r="D41" s="35">
        <v>56675</v>
      </c>
      <c r="E41" s="35">
        <v>7188</v>
      </c>
      <c r="F41" s="28">
        <v>1149222</v>
      </c>
      <c r="G41" s="28">
        <v>1300413</v>
      </c>
    </row>
    <row r="42" spans="1:7" ht="12" customHeight="1" x14ac:dyDescent="0.25">
      <c r="A42" s="26" t="s">
        <v>100</v>
      </c>
      <c r="B42" s="28">
        <v>119613</v>
      </c>
      <c r="C42" s="28">
        <v>77349</v>
      </c>
      <c r="D42" s="35">
        <v>71207</v>
      </c>
      <c r="E42" s="35">
        <v>6142</v>
      </c>
      <c r="F42" s="28">
        <v>897011</v>
      </c>
      <c r="G42" s="28">
        <v>1093973</v>
      </c>
    </row>
    <row r="43" spans="1:7" ht="12" customHeight="1" x14ac:dyDescent="0.25">
      <c r="A43" s="26" t="s">
        <v>101</v>
      </c>
      <c r="B43" s="28">
        <v>254547</v>
      </c>
      <c r="C43" s="28">
        <v>93062</v>
      </c>
      <c r="D43" s="35">
        <v>85192</v>
      </c>
      <c r="E43" s="35">
        <v>7870</v>
      </c>
      <c r="F43" s="28">
        <v>1046821</v>
      </c>
      <c r="G43" s="28">
        <v>1394430</v>
      </c>
    </row>
    <row r="44" spans="1:7" ht="12" customHeight="1" x14ac:dyDescent="0.25">
      <c r="A44" s="26"/>
      <c r="B44" s="28"/>
      <c r="C44" s="28"/>
      <c r="D44" s="35"/>
      <c r="E44" s="35"/>
      <c r="F44" s="28"/>
      <c r="G44" s="28"/>
    </row>
    <row r="45" spans="1:7" ht="12" customHeight="1" x14ac:dyDescent="0.25">
      <c r="A45" s="26" t="s">
        <v>102</v>
      </c>
      <c r="B45" s="28">
        <v>34375</v>
      </c>
      <c r="C45" s="28">
        <v>51565</v>
      </c>
      <c r="D45" s="35">
        <v>46103</v>
      </c>
      <c r="E45" s="35">
        <v>5462</v>
      </c>
      <c r="F45" s="28">
        <v>675129</v>
      </c>
      <c r="G45" s="28">
        <v>761069</v>
      </c>
    </row>
    <row r="46" spans="1:7" ht="12" customHeight="1" x14ac:dyDescent="0.25">
      <c r="A46" s="26" t="s">
        <v>113</v>
      </c>
      <c r="B46" s="28">
        <v>90177</v>
      </c>
      <c r="C46" s="28">
        <v>52832</v>
      </c>
      <c r="D46" s="35">
        <v>47566</v>
      </c>
      <c r="E46" s="35">
        <v>5266</v>
      </c>
      <c r="F46" s="28">
        <v>960767</v>
      </c>
      <c r="G46" s="28">
        <v>1103776</v>
      </c>
    </row>
    <row r="47" spans="1:7" ht="12" customHeight="1" x14ac:dyDescent="0.25">
      <c r="A47" s="26" t="s">
        <v>121</v>
      </c>
      <c r="B47" s="28">
        <v>115401</v>
      </c>
      <c r="C47" s="28">
        <v>70597</v>
      </c>
      <c r="D47" s="35">
        <v>65217</v>
      </c>
      <c r="E47" s="35">
        <v>5380</v>
      </c>
      <c r="F47" s="28">
        <v>864885</v>
      </c>
      <c r="G47" s="28">
        <v>1050883</v>
      </c>
    </row>
    <row r="48" spans="1:7" ht="12" customHeight="1" x14ac:dyDescent="0.25">
      <c r="A48" s="26" t="s">
        <v>129</v>
      </c>
      <c r="B48" s="28">
        <v>253121</v>
      </c>
      <c r="C48" s="28">
        <v>83966</v>
      </c>
      <c r="D48" s="35">
        <v>77330</v>
      </c>
      <c r="E48" s="35">
        <v>6636</v>
      </c>
      <c r="F48" s="28">
        <v>977211</v>
      </c>
      <c r="G48" s="28">
        <v>1314298</v>
      </c>
    </row>
    <row r="50" spans="1:7" ht="12" customHeight="1" x14ac:dyDescent="0.25">
      <c r="A50" s="36"/>
      <c r="B50" s="126" t="s">
        <v>29</v>
      </c>
      <c r="C50" s="126"/>
      <c r="D50" s="126"/>
      <c r="E50" s="126"/>
      <c r="F50" s="126"/>
      <c r="G50" s="126"/>
    </row>
    <row r="51" spans="1:7" ht="12" customHeight="1" x14ac:dyDescent="0.25">
      <c r="A51" s="37"/>
      <c r="B51" s="37"/>
      <c r="C51" s="37"/>
      <c r="D51" s="37"/>
      <c r="E51" s="37"/>
      <c r="F51" s="37"/>
      <c r="G51" s="37"/>
    </row>
    <row r="52" spans="1:7" ht="12" customHeight="1" x14ac:dyDescent="0.25">
      <c r="A52" s="26" t="s">
        <v>19</v>
      </c>
      <c r="B52" s="28">
        <v>116359</v>
      </c>
      <c r="C52" s="28">
        <v>302170</v>
      </c>
      <c r="D52" s="35">
        <v>170070</v>
      </c>
      <c r="E52" s="35">
        <v>132100</v>
      </c>
      <c r="F52" s="28">
        <v>1461822</v>
      </c>
      <c r="G52" s="28">
        <v>1880351</v>
      </c>
    </row>
    <row r="53" spans="1:7" ht="12" customHeight="1" x14ac:dyDescent="0.25">
      <c r="A53" s="26" t="s">
        <v>20</v>
      </c>
      <c r="B53" s="28">
        <v>232432</v>
      </c>
      <c r="C53" s="28">
        <v>316162</v>
      </c>
      <c r="D53" s="35">
        <v>174989</v>
      </c>
      <c r="E53" s="35">
        <v>141173</v>
      </c>
      <c r="F53" s="28">
        <v>1876148</v>
      </c>
      <c r="G53" s="28">
        <v>2424742</v>
      </c>
    </row>
    <row r="54" spans="1:7" ht="12" customHeight="1" x14ac:dyDescent="0.25">
      <c r="A54" s="26" t="s">
        <v>21</v>
      </c>
      <c r="B54" s="28">
        <v>311860</v>
      </c>
      <c r="C54" s="28">
        <v>361492</v>
      </c>
      <c r="D54" s="35">
        <v>206130</v>
      </c>
      <c r="E54" s="35">
        <v>155362</v>
      </c>
      <c r="F54" s="28">
        <v>1720698</v>
      </c>
      <c r="G54" s="28">
        <v>2394050</v>
      </c>
    </row>
    <row r="55" spans="1:7" ht="12" customHeight="1" x14ac:dyDescent="0.25">
      <c r="A55" s="26" t="s">
        <v>22</v>
      </c>
      <c r="B55" s="28">
        <v>734760</v>
      </c>
      <c r="C55" s="28">
        <v>453212</v>
      </c>
      <c r="D55" s="35">
        <v>258141</v>
      </c>
      <c r="E55" s="35">
        <v>195071</v>
      </c>
      <c r="F55" s="28">
        <v>1929705</v>
      </c>
      <c r="G55" s="28">
        <v>3117677</v>
      </c>
    </row>
    <row r="56" spans="1:7" ht="12" customHeight="1" x14ac:dyDescent="0.25">
      <c r="A56" s="26"/>
      <c r="B56" s="28"/>
      <c r="C56" s="28"/>
      <c r="D56" s="35"/>
      <c r="E56" s="35"/>
      <c r="F56" s="28"/>
      <c r="G56" s="28"/>
    </row>
    <row r="57" spans="1:7" ht="12" customHeight="1" x14ac:dyDescent="0.25">
      <c r="A57" s="26" t="s">
        <v>23</v>
      </c>
      <c r="B57" s="28">
        <v>123439</v>
      </c>
      <c r="C57" s="28">
        <v>292139</v>
      </c>
      <c r="D57" s="35">
        <v>165667</v>
      </c>
      <c r="E57" s="35">
        <v>126472</v>
      </c>
      <c r="F57" s="28">
        <v>1488485</v>
      </c>
      <c r="G57" s="28">
        <v>1904063</v>
      </c>
    </row>
    <row r="58" spans="1:7" ht="12" customHeight="1" x14ac:dyDescent="0.25">
      <c r="A58" s="26" t="s">
        <v>92</v>
      </c>
      <c r="B58" s="28">
        <v>245095</v>
      </c>
      <c r="C58" s="28">
        <v>314826</v>
      </c>
      <c r="D58" s="35">
        <v>178324</v>
      </c>
      <c r="E58" s="35">
        <v>136502</v>
      </c>
      <c r="F58" s="28">
        <v>1879393</v>
      </c>
      <c r="G58" s="28">
        <v>2439314</v>
      </c>
    </row>
    <row r="59" spans="1:7" ht="12" customHeight="1" x14ac:dyDescent="0.25">
      <c r="A59" s="26" t="s">
        <v>93</v>
      </c>
      <c r="B59" s="28">
        <v>340255</v>
      </c>
      <c r="C59" s="28">
        <v>372999</v>
      </c>
      <c r="D59" s="35">
        <v>222981</v>
      </c>
      <c r="E59" s="35">
        <v>150018</v>
      </c>
      <c r="F59" s="28">
        <v>1715745</v>
      </c>
      <c r="G59" s="28">
        <v>2428999</v>
      </c>
    </row>
    <row r="60" spans="1:7" ht="12" customHeight="1" x14ac:dyDescent="0.25">
      <c r="A60" s="26" t="s">
        <v>96</v>
      </c>
      <c r="B60" s="28">
        <v>723314</v>
      </c>
      <c r="C60" s="28">
        <v>487951</v>
      </c>
      <c r="D60" s="35">
        <v>298794</v>
      </c>
      <c r="E60" s="35">
        <v>189157</v>
      </c>
      <c r="F60" s="28">
        <v>2008203</v>
      </c>
      <c r="G60" s="28">
        <v>3219468</v>
      </c>
    </row>
    <row r="61" spans="1:7" ht="12" customHeight="1" x14ac:dyDescent="0.25">
      <c r="A61" s="26"/>
      <c r="B61" s="28"/>
      <c r="C61" s="28"/>
      <c r="D61" s="35"/>
      <c r="E61" s="35"/>
      <c r="F61" s="28"/>
      <c r="G61" s="28"/>
    </row>
    <row r="62" spans="1:7" ht="12" customHeight="1" x14ac:dyDescent="0.25">
      <c r="A62" s="26" t="s">
        <v>97</v>
      </c>
      <c r="B62" s="29">
        <v>123101</v>
      </c>
      <c r="C62" s="29">
        <v>291342</v>
      </c>
      <c r="D62" s="38">
        <v>170117</v>
      </c>
      <c r="E62" s="38">
        <v>121225</v>
      </c>
      <c r="F62" s="29">
        <v>1558725</v>
      </c>
      <c r="G62" s="29">
        <v>1973168</v>
      </c>
    </row>
    <row r="63" spans="1:7" ht="12" customHeight="1" x14ac:dyDescent="0.25">
      <c r="A63" s="26" t="s">
        <v>99</v>
      </c>
      <c r="B63" s="29">
        <v>258700</v>
      </c>
      <c r="C63" s="29">
        <v>317711</v>
      </c>
      <c r="D63" s="38">
        <v>182653</v>
      </c>
      <c r="E63" s="38">
        <v>135058</v>
      </c>
      <c r="F63" s="29">
        <v>1933783</v>
      </c>
      <c r="G63" s="29">
        <v>2510194</v>
      </c>
    </row>
    <row r="64" spans="1:7" ht="12" customHeight="1" x14ac:dyDescent="0.25">
      <c r="A64" s="26" t="s">
        <v>100</v>
      </c>
      <c r="B64" s="29">
        <v>362714</v>
      </c>
      <c r="C64" s="29">
        <v>348946</v>
      </c>
      <c r="D64" s="38">
        <v>211367</v>
      </c>
      <c r="E64" s="38">
        <v>137579</v>
      </c>
      <c r="F64" s="29">
        <v>1688300</v>
      </c>
      <c r="G64" s="29">
        <v>2399960</v>
      </c>
    </row>
    <row r="65" spans="1:7" ht="12" customHeight="1" x14ac:dyDescent="0.25">
      <c r="A65" s="26" t="s">
        <v>101</v>
      </c>
      <c r="B65" s="29">
        <v>766362</v>
      </c>
      <c r="C65" s="29">
        <v>435224</v>
      </c>
      <c r="D65" s="38">
        <v>262850</v>
      </c>
      <c r="E65" s="38">
        <v>172374</v>
      </c>
      <c r="F65" s="29">
        <v>1906935</v>
      </c>
      <c r="G65" s="29">
        <v>3108521</v>
      </c>
    </row>
    <row r="66" spans="1:7" ht="12" customHeight="1" x14ac:dyDescent="0.25">
      <c r="A66" s="26"/>
      <c r="B66" s="29"/>
      <c r="C66" s="29"/>
      <c r="D66" s="38"/>
      <c r="E66" s="38"/>
      <c r="F66" s="29"/>
      <c r="G66" s="29"/>
    </row>
    <row r="67" spans="1:7" ht="12" customHeight="1" x14ac:dyDescent="0.25">
      <c r="A67" s="26" t="s">
        <v>102</v>
      </c>
      <c r="B67" s="29">
        <v>144126</v>
      </c>
      <c r="C67" s="29">
        <v>257158</v>
      </c>
      <c r="D67" s="38">
        <v>146920</v>
      </c>
      <c r="E67" s="38">
        <v>110238</v>
      </c>
      <c r="F67" s="29">
        <v>1207426</v>
      </c>
      <c r="G67" s="29">
        <v>1608710</v>
      </c>
    </row>
    <row r="68" spans="1:7" ht="12" customHeight="1" x14ac:dyDescent="0.25">
      <c r="A68" s="26" t="s">
        <v>113</v>
      </c>
      <c r="B68" s="29">
        <v>273229</v>
      </c>
      <c r="C68" s="29">
        <v>279161</v>
      </c>
      <c r="D68" s="38">
        <v>158936</v>
      </c>
      <c r="E68" s="38">
        <v>120225</v>
      </c>
      <c r="F68" s="29">
        <v>1646847</v>
      </c>
      <c r="G68" s="29">
        <v>2199237</v>
      </c>
    </row>
    <row r="69" spans="1:7" ht="12" customHeight="1" x14ac:dyDescent="0.25">
      <c r="A69" s="26" t="s">
        <v>121</v>
      </c>
      <c r="B69" s="29">
        <v>354411</v>
      </c>
      <c r="C69" s="29">
        <v>334580</v>
      </c>
      <c r="D69" s="38">
        <v>201014</v>
      </c>
      <c r="E69" s="38">
        <v>133566</v>
      </c>
      <c r="F69" s="29">
        <v>1635164</v>
      </c>
      <c r="G69" s="29">
        <v>2324155</v>
      </c>
    </row>
    <row r="70" spans="1:7" ht="12" customHeight="1" x14ac:dyDescent="0.25">
      <c r="A70" s="26" t="s">
        <v>129</v>
      </c>
      <c r="B70" s="29">
        <v>770576</v>
      </c>
      <c r="C70" s="29">
        <v>401256</v>
      </c>
      <c r="D70" s="38">
        <v>239259</v>
      </c>
      <c r="E70" s="38">
        <v>161997</v>
      </c>
      <c r="F70" s="29">
        <v>1801715</v>
      </c>
      <c r="G70" s="29">
        <v>2973547</v>
      </c>
    </row>
    <row r="71" spans="1:7" ht="12" customHeight="1" x14ac:dyDescent="0.25">
      <c r="A71" s="30"/>
      <c r="B71" s="39"/>
      <c r="C71" s="83"/>
      <c r="D71" s="39"/>
      <c r="E71" s="39"/>
      <c r="F71" s="83"/>
      <c r="G71" s="39"/>
    </row>
    <row r="73" spans="1:7" ht="12" customHeight="1" x14ac:dyDescent="0.25">
      <c r="A73" s="119" t="s">
        <v>105</v>
      </c>
      <c r="B73" s="119"/>
      <c r="C73" s="119"/>
      <c r="D73" s="119"/>
      <c r="E73" s="119"/>
      <c r="F73" s="119"/>
      <c r="G73" s="119"/>
    </row>
  </sheetData>
  <mergeCells count="7">
    <mergeCell ref="A73:G73"/>
    <mergeCell ref="A1:G2"/>
    <mergeCell ref="A4:A6"/>
    <mergeCell ref="B4:G4"/>
    <mergeCell ref="B6:G6"/>
    <mergeCell ref="B50:G50"/>
    <mergeCell ref="B28:G28"/>
  </mergeCells>
  <pageMargins left="0.7" right="0.7" top="0.75" bottom="0.75" header="0.3" footer="0.3"/>
  <pageSetup paperSize="9" scale="79" orientation="portrait" horizont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view="pageBreakPreview" zoomScaleNormal="100" zoomScaleSheetLayoutView="100" workbookViewId="0">
      <selection sqref="A1:G1"/>
    </sheetView>
  </sheetViews>
  <sheetFormatPr defaultColWidth="13.85546875" defaultRowHeight="12" customHeight="1" x14ac:dyDescent="0.25"/>
  <cols>
    <col min="1" max="4" width="13.85546875" style="25"/>
    <col min="5" max="5" width="16.85546875" style="25" bestFit="1" customWidth="1"/>
    <col min="6" max="16384" width="13.85546875" style="25"/>
  </cols>
  <sheetData>
    <row r="1" spans="1:8" s="23" customFormat="1" ht="12" customHeight="1" x14ac:dyDescent="0.35">
      <c r="A1" s="117" t="s">
        <v>135</v>
      </c>
      <c r="B1" s="117"/>
      <c r="C1" s="117"/>
      <c r="D1" s="117"/>
      <c r="E1" s="117"/>
      <c r="F1" s="117"/>
      <c r="G1" s="117"/>
    </row>
    <row r="2" spans="1:8" ht="12" customHeight="1" x14ac:dyDescent="0.25">
      <c r="A2" s="23"/>
      <c r="B2" s="23"/>
      <c r="C2" s="23"/>
      <c r="D2" s="23"/>
      <c r="E2" s="23"/>
      <c r="F2" s="23"/>
      <c r="G2" s="23"/>
      <c r="H2" s="23"/>
    </row>
    <row r="3" spans="1:8" ht="12" customHeight="1" x14ac:dyDescent="0.25">
      <c r="A3" s="121" t="s">
        <v>0</v>
      </c>
      <c r="B3" s="127" t="s">
        <v>37</v>
      </c>
      <c r="C3" s="127"/>
      <c r="D3" s="127"/>
      <c r="E3" s="127"/>
      <c r="F3" s="127"/>
      <c r="G3" s="127"/>
    </row>
    <row r="4" spans="1:8" ht="12" customHeight="1" x14ac:dyDescent="0.25">
      <c r="A4" s="122"/>
      <c r="B4" s="6" t="s" vm="142">
        <v>38</v>
      </c>
      <c r="C4" s="6" t="s" vm="67">
        <v>39</v>
      </c>
      <c r="D4" s="6" t="s" vm="68">
        <v>40</v>
      </c>
      <c r="E4" s="6" t="s" vm="69">
        <v>41</v>
      </c>
      <c r="F4" s="6" t="s">
        <v>42</v>
      </c>
      <c r="G4" s="6" t="s">
        <v>1</v>
      </c>
    </row>
    <row r="5" spans="1:8" ht="12" customHeight="1" x14ac:dyDescent="0.25">
      <c r="A5" s="123"/>
      <c r="B5" s="140" t="s">
        <v>2</v>
      </c>
      <c r="C5" s="140"/>
      <c r="D5" s="140"/>
      <c r="E5" s="140"/>
      <c r="F5" s="140"/>
      <c r="G5" s="140"/>
    </row>
    <row r="6" spans="1:8" ht="12" customHeight="1" x14ac:dyDescent="0.25">
      <c r="A6" s="16"/>
      <c r="B6" s="37"/>
      <c r="C6" s="37"/>
      <c r="D6" s="37"/>
      <c r="E6" s="37"/>
      <c r="F6" s="37"/>
      <c r="G6" s="37"/>
    </row>
    <row r="7" spans="1:8" ht="12" customHeight="1" x14ac:dyDescent="0.25">
      <c r="A7" s="26" t="s">
        <v>19</v>
      </c>
      <c r="B7" s="28">
        <v>279890</v>
      </c>
      <c r="C7" s="28">
        <v>452785</v>
      </c>
      <c r="D7" s="28">
        <v>24429</v>
      </c>
      <c r="E7" s="28">
        <v>60599</v>
      </c>
      <c r="F7" s="28">
        <v>70984</v>
      </c>
      <c r="G7" s="28">
        <v>888687</v>
      </c>
    </row>
    <row r="8" spans="1:8" ht="12" customHeight="1" x14ac:dyDescent="0.25">
      <c r="A8" s="26" t="s">
        <v>20</v>
      </c>
      <c r="B8" s="28">
        <v>281499</v>
      </c>
      <c r="C8" s="28">
        <v>656638</v>
      </c>
      <c r="D8" s="28">
        <v>23892</v>
      </c>
      <c r="E8" s="28">
        <v>77875</v>
      </c>
      <c r="F8" s="28">
        <v>87723</v>
      </c>
      <c r="G8" s="28">
        <v>1127627</v>
      </c>
    </row>
    <row r="9" spans="1:8" ht="12" customHeight="1" x14ac:dyDescent="0.25">
      <c r="A9" s="26" t="s">
        <v>21</v>
      </c>
      <c r="B9" s="28">
        <v>263904</v>
      </c>
      <c r="C9" s="28">
        <v>818364</v>
      </c>
      <c r="D9" s="28">
        <v>28612</v>
      </c>
      <c r="E9" s="28">
        <v>67348</v>
      </c>
      <c r="F9" s="28">
        <v>83664</v>
      </c>
      <c r="G9" s="28">
        <v>1261892</v>
      </c>
    </row>
    <row r="10" spans="1:8" ht="12" customHeight="1" x14ac:dyDescent="0.25">
      <c r="A10" s="26" t="s">
        <v>22</v>
      </c>
      <c r="B10" s="28">
        <v>323788</v>
      </c>
      <c r="C10" s="28">
        <v>1092873</v>
      </c>
      <c r="D10" s="28">
        <v>25130</v>
      </c>
      <c r="E10" s="28">
        <v>97960</v>
      </c>
      <c r="F10" s="28">
        <v>94687</v>
      </c>
      <c r="G10" s="28">
        <v>1634438</v>
      </c>
    </row>
    <row r="11" spans="1:8" ht="12" customHeight="1" x14ac:dyDescent="0.25">
      <c r="A11" s="26"/>
      <c r="B11" s="28"/>
      <c r="C11" s="28"/>
      <c r="D11" s="28"/>
      <c r="E11" s="28"/>
      <c r="F11" s="28"/>
      <c r="G11" s="28"/>
    </row>
    <row r="12" spans="1:8" ht="12" customHeight="1" x14ac:dyDescent="0.25">
      <c r="A12" s="26" t="s">
        <v>23</v>
      </c>
      <c r="B12" s="28">
        <v>270224</v>
      </c>
      <c r="C12" s="28">
        <v>485261</v>
      </c>
      <c r="D12" s="28">
        <v>23515</v>
      </c>
      <c r="E12" s="28">
        <v>53368</v>
      </c>
      <c r="F12" s="28">
        <v>65200</v>
      </c>
      <c r="G12" s="28">
        <v>897568</v>
      </c>
    </row>
    <row r="13" spans="1:8" ht="12" customHeight="1" x14ac:dyDescent="0.25">
      <c r="A13" s="26" t="s">
        <v>92</v>
      </c>
      <c r="B13" s="28">
        <v>256758</v>
      </c>
      <c r="C13" s="28">
        <v>704023</v>
      </c>
      <c r="D13" s="28">
        <v>23459</v>
      </c>
      <c r="E13" s="28">
        <v>72628</v>
      </c>
      <c r="F13" s="28">
        <v>79736</v>
      </c>
      <c r="G13" s="28">
        <v>1136604</v>
      </c>
    </row>
    <row r="14" spans="1:8" ht="12" customHeight="1" x14ac:dyDescent="0.25">
      <c r="A14" s="26" t="s">
        <v>93</v>
      </c>
      <c r="B14" s="28">
        <v>261999</v>
      </c>
      <c r="C14" s="28">
        <v>865276</v>
      </c>
      <c r="D14" s="28">
        <v>27222</v>
      </c>
      <c r="E14" s="28">
        <v>66341</v>
      </c>
      <c r="F14" s="28">
        <v>77165</v>
      </c>
      <c r="G14" s="28">
        <v>1298003</v>
      </c>
    </row>
    <row r="15" spans="1:8" ht="12" customHeight="1" x14ac:dyDescent="0.25">
      <c r="A15" s="26" t="s">
        <v>96</v>
      </c>
      <c r="B15" s="28">
        <v>344090</v>
      </c>
      <c r="C15" s="28">
        <v>1141551</v>
      </c>
      <c r="D15" s="28">
        <v>24774</v>
      </c>
      <c r="E15" s="28">
        <v>94400</v>
      </c>
      <c r="F15" s="28">
        <v>86878</v>
      </c>
      <c r="G15" s="28">
        <v>1691693</v>
      </c>
    </row>
    <row r="16" spans="1:8" ht="12" customHeight="1" x14ac:dyDescent="0.25">
      <c r="A16" s="26"/>
      <c r="B16" s="28"/>
      <c r="C16" s="28"/>
      <c r="D16" s="28"/>
      <c r="E16" s="28"/>
      <c r="F16" s="28"/>
      <c r="G16" s="28"/>
    </row>
    <row r="17" spans="1:7" ht="12" customHeight="1" x14ac:dyDescent="0.25">
      <c r="A17" s="26" t="s">
        <v>97</v>
      </c>
      <c r="B17" s="28">
        <v>265102</v>
      </c>
      <c r="C17" s="28">
        <v>516990</v>
      </c>
      <c r="D17" s="28">
        <v>24324</v>
      </c>
      <c r="E17" s="28">
        <v>54394</v>
      </c>
      <c r="F17" s="28">
        <v>68062</v>
      </c>
      <c r="G17" s="28">
        <v>928872</v>
      </c>
    </row>
    <row r="18" spans="1:7" ht="12" customHeight="1" x14ac:dyDescent="0.25">
      <c r="A18" s="26" t="s">
        <v>99</v>
      </c>
      <c r="B18" s="28">
        <v>293510</v>
      </c>
      <c r="C18" s="28">
        <v>746391</v>
      </c>
      <c r="D18" s="28">
        <v>22768</v>
      </c>
      <c r="E18" s="28">
        <v>68132</v>
      </c>
      <c r="F18" s="28">
        <v>78980</v>
      </c>
      <c r="G18" s="28">
        <v>1209781</v>
      </c>
    </row>
    <row r="19" spans="1:7" ht="12" customHeight="1" x14ac:dyDescent="0.25">
      <c r="A19" s="26" t="s">
        <v>100</v>
      </c>
      <c r="B19" s="28">
        <v>266798</v>
      </c>
      <c r="C19" s="28">
        <v>885105</v>
      </c>
      <c r="D19" s="28">
        <v>23883</v>
      </c>
      <c r="E19" s="28">
        <v>54891</v>
      </c>
      <c r="F19" s="28">
        <v>75310</v>
      </c>
      <c r="G19" s="28">
        <v>1305987</v>
      </c>
    </row>
    <row r="20" spans="1:7" ht="12" customHeight="1" x14ac:dyDescent="0.25">
      <c r="A20" s="26" t="s">
        <v>101</v>
      </c>
      <c r="B20" s="28">
        <v>330731</v>
      </c>
      <c r="C20" s="28">
        <v>1167147</v>
      </c>
      <c r="D20" s="28">
        <v>20885</v>
      </c>
      <c r="E20" s="28">
        <v>104895</v>
      </c>
      <c r="F20" s="28">
        <v>90433</v>
      </c>
      <c r="G20" s="28">
        <v>1714091</v>
      </c>
    </row>
    <row r="21" spans="1:7" ht="12" customHeight="1" x14ac:dyDescent="0.25">
      <c r="A21" s="26"/>
      <c r="B21" s="28"/>
      <c r="C21" s="28"/>
      <c r="D21" s="28"/>
      <c r="E21" s="28"/>
      <c r="F21" s="28"/>
      <c r="G21" s="28"/>
    </row>
    <row r="22" spans="1:7" ht="12" customHeight="1" x14ac:dyDescent="0.25">
      <c r="A22" s="26" t="s">
        <v>102</v>
      </c>
      <c r="B22" s="28">
        <v>257281</v>
      </c>
      <c r="C22" s="28">
        <v>471056</v>
      </c>
      <c r="D22" s="28">
        <v>19290</v>
      </c>
      <c r="E22" s="28">
        <v>33180</v>
      </c>
      <c r="F22" s="28">
        <v>66834</v>
      </c>
      <c r="G22" s="28">
        <v>847641</v>
      </c>
    </row>
    <row r="23" spans="1:7" ht="12" customHeight="1" x14ac:dyDescent="0.25">
      <c r="A23" s="26" t="s">
        <v>113</v>
      </c>
      <c r="B23" s="28">
        <v>259631</v>
      </c>
      <c r="C23" s="28">
        <v>694945</v>
      </c>
      <c r="D23" s="28">
        <v>19711</v>
      </c>
      <c r="E23" s="28">
        <v>41208</v>
      </c>
      <c r="F23" s="28">
        <v>79966</v>
      </c>
      <c r="G23" s="28">
        <v>1095461</v>
      </c>
    </row>
    <row r="24" spans="1:7" ht="12" customHeight="1" x14ac:dyDescent="0.25">
      <c r="A24" s="26" t="s">
        <v>121</v>
      </c>
      <c r="B24" s="28">
        <v>258564</v>
      </c>
      <c r="C24" s="28">
        <v>882824</v>
      </c>
      <c r="D24" s="28">
        <v>23467</v>
      </c>
      <c r="E24" s="28">
        <v>35274</v>
      </c>
      <c r="F24" s="28">
        <v>73143</v>
      </c>
      <c r="G24" s="28">
        <v>1273272</v>
      </c>
    </row>
    <row r="25" spans="1:7" ht="12" customHeight="1" x14ac:dyDescent="0.25">
      <c r="A25" s="26" t="s">
        <v>129</v>
      </c>
      <c r="B25" s="28">
        <v>309277</v>
      </c>
      <c r="C25" s="28">
        <v>1182644</v>
      </c>
      <c r="D25" s="28">
        <v>21459</v>
      </c>
      <c r="E25" s="28">
        <v>50653</v>
      </c>
      <c r="F25" s="28">
        <v>95216</v>
      </c>
      <c r="G25" s="28">
        <v>1659249</v>
      </c>
    </row>
    <row r="27" spans="1:7" ht="12" customHeight="1" x14ac:dyDescent="0.25">
      <c r="A27" s="36"/>
      <c r="B27" s="126" t="s">
        <v>3</v>
      </c>
      <c r="C27" s="126"/>
      <c r="D27" s="126"/>
      <c r="E27" s="126"/>
      <c r="F27" s="126"/>
      <c r="G27" s="126"/>
    </row>
    <row r="28" spans="1:7" ht="12" customHeight="1" x14ac:dyDescent="0.25">
      <c r="A28" s="37"/>
      <c r="B28" s="37"/>
      <c r="C28" s="37"/>
      <c r="D28" s="37"/>
      <c r="E28" s="37"/>
      <c r="F28" s="37"/>
      <c r="G28" s="37"/>
    </row>
    <row r="29" spans="1:7" ht="12" customHeight="1" x14ac:dyDescent="0.25">
      <c r="A29" s="26" t="s">
        <v>19</v>
      </c>
      <c r="B29" s="28">
        <v>210299</v>
      </c>
      <c r="C29" s="28">
        <v>619281</v>
      </c>
      <c r="D29" s="28">
        <v>18954</v>
      </c>
      <c r="E29" s="28">
        <v>83828</v>
      </c>
      <c r="F29" s="28">
        <v>59302</v>
      </c>
      <c r="G29" s="28">
        <v>991664</v>
      </c>
    </row>
    <row r="30" spans="1:7" ht="12" customHeight="1" x14ac:dyDescent="0.25">
      <c r="A30" s="26" t="s">
        <v>20</v>
      </c>
      <c r="B30" s="28">
        <v>218323</v>
      </c>
      <c r="C30" s="28">
        <v>864716</v>
      </c>
      <c r="D30" s="28">
        <v>19294</v>
      </c>
      <c r="E30" s="28">
        <v>117039</v>
      </c>
      <c r="F30" s="28">
        <v>77743</v>
      </c>
      <c r="G30" s="28">
        <v>1297115</v>
      </c>
    </row>
    <row r="31" spans="1:7" ht="12" customHeight="1" x14ac:dyDescent="0.25">
      <c r="A31" s="26" t="s">
        <v>21</v>
      </c>
      <c r="B31" s="28">
        <v>224029</v>
      </c>
      <c r="C31" s="28">
        <v>713665</v>
      </c>
      <c r="D31" s="28">
        <v>23704</v>
      </c>
      <c r="E31" s="28">
        <v>96519</v>
      </c>
      <c r="F31" s="28">
        <v>74241</v>
      </c>
      <c r="G31" s="28">
        <v>1132158</v>
      </c>
    </row>
    <row r="32" spans="1:7" ht="12" customHeight="1" x14ac:dyDescent="0.25">
      <c r="A32" s="26" t="s">
        <v>22</v>
      </c>
      <c r="B32" s="28">
        <v>244138</v>
      </c>
      <c r="C32" s="28">
        <v>1012548</v>
      </c>
      <c r="D32" s="28">
        <v>19662</v>
      </c>
      <c r="E32" s="28">
        <v>120714</v>
      </c>
      <c r="F32" s="28">
        <v>86177</v>
      </c>
      <c r="G32" s="28">
        <v>1483239</v>
      </c>
    </row>
    <row r="33" spans="1:7" ht="12" customHeight="1" x14ac:dyDescent="0.25">
      <c r="A33" s="26"/>
      <c r="B33" s="28"/>
      <c r="C33" s="28"/>
      <c r="D33" s="28"/>
      <c r="E33" s="28"/>
      <c r="F33" s="28"/>
      <c r="G33" s="28"/>
    </row>
    <row r="34" spans="1:7" ht="12" customHeight="1" x14ac:dyDescent="0.25">
      <c r="A34" s="26" t="s">
        <v>23</v>
      </c>
      <c r="B34" s="28">
        <v>215068</v>
      </c>
      <c r="C34" s="28">
        <v>643417</v>
      </c>
      <c r="D34" s="28">
        <v>18218</v>
      </c>
      <c r="E34" s="28">
        <v>75806</v>
      </c>
      <c r="F34" s="28">
        <v>53986</v>
      </c>
      <c r="G34" s="28">
        <v>1006495</v>
      </c>
    </row>
    <row r="35" spans="1:7" ht="12" customHeight="1" x14ac:dyDescent="0.25">
      <c r="A35" s="26" t="s">
        <v>92</v>
      </c>
      <c r="B35" s="28">
        <v>210356</v>
      </c>
      <c r="C35" s="28">
        <v>899664</v>
      </c>
      <c r="D35" s="28">
        <v>18826</v>
      </c>
      <c r="E35" s="28">
        <v>105730</v>
      </c>
      <c r="F35" s="28">
        <v>68134</v>
      </c>
      <c r="G35" s="28">
        <v>1302710</v>
      </c>
    </row>
    <row r="36" spans="1:7" ht="12" customHeight="1" x14ac:dyDescent="0.25">
      <c r="A36" s="26" t="s">
        <v>93</v>
      </c>
      <c r="B36" s="28">
        <v>227025</v>
      </c>
      <c r="C36" s="28">
        <v>723345</v>
      </c>
      <c r="D36" s="28">
        <v>22447</v>
      </c>
      <c r="E36" s="28">
        <v>92965</v>
      </c>
      <c r="F36" s="28">
        <v>65214</v>
      </c>
      <c r="G36" s="28">
        <v>1130996</v>
      </c>
    </row>
    <row r="37" spans="1:7" ht="12" customHeight="1" x14ac:dyDescent="0.25">
      <c r="A37" s="26" t="s">
        <v>96</v>
      </c>
      <c r="B37" s="28">
        <v>245310</v>
      </c>
      <c r="C37" s="28">
        <v>1058162</v>
      </c>
      <c r="D37" s="28">
        <v>19635</v>
      </c>
      <c r="E37" s="28">
        <v>119760</v>
      </c>
      <c r="F37" s="28">
        <v>84908</v>
      </c>
      <c r="G37" s="28">
        <v>1527775</v>
      </c>
    </row>
    <row r="38" spans="1:7" ht="12" customHeight="1" x14ac:dyDescent="0.25">
      <c r="A38" s="26"/>
      <c r="B38" s="28"/>
      <c r="C38" s="28"/>
      <c r="D38" s="28"/>
      <c r="E38" s="28"/>
      <c r="F38" s="28"/>
      <c r="G38" s="28"/>
    </row>
    <row r="39" spans="1:7" ht="12" customHeight="1" x14ac:dyDescent="0.25">
      <c r="A39" s="26" t="s">
        <v>97</v>
      </c>
      <c r="B39" s="28">
        <v>214836</v>
      </c>
      <c r="C39" s="28">
        <v>680253</v>
      </c>
      <c r="D39" s="28">
        <v>19249</v>
      </c>
      <c r="E39" s="28">
        <v>73622</v>
      </c>
      <c r="F39" s="28">
        <v>56336</v>
      </c>
      <c r="G39" s="28">
        <v>1044296</v>
      </c>
    </row>
    <row r="40" spans="1:7" ht="12" customHeight="1" x14ac:dyDescent="0.25">
      <c r="A40" s="26" t="s">
        <v>99</v>
      </c>
      <c r="B40" s="28">
        <v>229534</v>
      </c>
      <c r="C40" s="28">
        <v>886500</v>
      </c>
      <c r="D40" s="28">
        <v>17637</v>
      </c>
      <c r="E40" s="28">
        <v>96996</v>
      </c>
      <c r="F40" s="28">
        <v>69746</v>
      </c>
      <c r="G40" s="28">
        <v>1300413</v>
      </c>
    </row>
    <row r="41" spans="1:7" ht="12" customHeight="1" x14ac:dyDescent="0.25">
      <c r="A41" s="26" t="s">
        <v>100</v>
      </c>
      <c r="B41" s="28">
        <v>238342</v>
      </c>
      <c r="C41" s="28">
        <v>700246</v>
      </c>
      <c r="D41" s="28">
        <v>18939</v>
      </c>
      <c r="E41" s="28">
        <v>77698</v>
      </c>
      <c r="F41" s="28">
        <v>58748</v>
      </c>
      <c r="G41" s="28">
        <v>1093973</v>
      </c>
    </row>
    <row r="42" spans="1:7" ht="12" customHeight="1" x14ac:dyDescent="0.25">
      <c r="A42" s="26" t="s">
        <v>101</v>
      </c>
      <c r="B42" s="28">
        <v>259548</v>
      </c>
      <c r="C42" s="28">
        <v>916754</v>
      </c>
      <c r="D42" s="28">
        <v>16156</v>
      </c>
      <c r="E42" s="28">
        <v>120951</v>
      </c>
      <c r="F42" s="28">
        <v>81021</v>
      </c>
      <c r="G42" s="28">
        <v>1394430</v>
      </c>
    </row>
    <row r="43" spans="1:7" ht="12" customHeight="1" x14ac:dyDescent="0.25">
      <c r="A43" s="26"/>
      <c r="B43" s="28"/>
      <c r="C43" s="28"/>
      <c r="D43" s="28"/>
      <c r="E43" s="28"/>
      <c r="F43" s="28"/>
      <c r="G43" s="28"/>
    </row>
    <row r="44" spans="1:7" ht="12" customHeight="1" x14ac:dyDescent="0.25">
      <c r="A44" s="26" t="s">
        <v>102</v>
      </c>
      <c r="B44" s="28">
        <v>203528</v>
      </c>
      <c r="C44" s="28">
        <v>435625</v>
      </c>
      <c r="D44" s="28">
        <v>15131</v>
      </c>
      <c r="E44" s="28">
        <v>53514</v>
      </c>
      <c r="F44" s="28">
        <v>53271</v>
      </c>
      <c r="G44" s="28">
        <v>761069</v>
      </c>
    </row>
    <row r="45" spans="1:7" ht="12" customHeight="1" x14ac:dyDescent="0.25">
      <c r="A45" s="26" t="s">
        <v>113</v>
      </c>
      <c r="B45" s="28">
        <v>214069</v>
      </c>
      <c r="C45" s="28">
        <v>743040</v>
      </c>
      <c r="D45" s="28">
        <v>15062</v>
      </c>
      <c r="E45" s="28">
        <v>66475</v>
      </c>
      <c r="F45" s="28">
        <v>65130</v>
      </c>
      <c r="G45" s="28">
        <v>1103776</v>
      </c>
    </row>
    <row r="46" spans="1:7" ht="12" customHeight="1" x14ac:dyDescent="0.25">
      <c r="A46" s="26" t="s">
        <v>121</v>
      </c>
      <c r="B46" s="28">
        <v>226714</v>
      </c>
      <c r="C46" s="28">
        <v>692016</v>
      </c>
      <c r="D46" s="28">
        <v>17924</v>
      </c>
      <c r="E46" s="28">
        <v>55972</v>
      </c>
      <c r="F46" s="28">
        <v>58257</v>
      </c>
      <c r="G46" s="28">
        <v>1050883</v>
      </c>
    </row>
    <row r="47" spans="1:7" ht="12" customHeight="1" x14ac:dyDescent="0.25">
      <c r="A47" s="26" t="s">
        <v>129</v>
      </c>
      <c r="B47" s="28">
        <v>234088</v>
      </c>
      <c r="C47" s="28">
        <v>902461</v>
      </c>
      <c r="D47" s="28">
        <v>16306</v>
      </c>
      <c r="E47" s="28">
        <v>72739</v>
      </c>
      <c r="F47" s="28">
        <v>88704</v>
      </c>
      <c r="G47" s="28">
        <v>1314298</v>
      </c>
    </row>
    <row r="49" spans="1:7" ht="12" customHeight="1" x14ac:dyDescent="0.25">
      <c r="A49" s="36"/>
      <c r="B49" s="126" t="s">
        <v>29</v>
      </c>
      <c r="C49" s="126"/>
      <c r="D49" s="126"/>
      <c r="E49" s="126"/>
      <c r="F49" s="126"/>
      <c r="G49" s="126"/>
    </row>
    <row r="50" spans="1:7" ht="12" customHeight="1" x14ac:dyDescent="0.25">
      <c r="A50" s="37"/>
      <c r="B50" s="37"/>
      <c r="C50" s="37"/>
      <c r="D50" s="37"/>
      <c r="E50" s="37"/>
      <c r="F50" s="37"/>
      <c r="G50" s="37"/>
    </row>
    <row r="51" spans="1:7" ht="12" customHeight="1" x14ac:dyDescent="0.25">
      <c r="A51" s="26" t="s">
        <v>19</v>
      </c>
      <c r="B51" s="28">
        <v>490189</v>
      </c>
      <c r="C51" s="28">
        <v>1072066</v>
      </c>
      <c r="D51" s="28">
        <v>43383</v>
      </c>
      <c r="E51" s="28">
        <v>144427</v>
      </c>
      <c r="F51" s="28">
        <v>130286</v>
      </c>
      <c r="G51" s="28">
        <v>1880351</v>
      </c>
    </row>
    <row r="52" spans="1:7" ht="12" customHeight="1" x14ac:dyDescent="0.25">
      <c r="A52" s="26" t="s">
        <v>20</v>
      </c>
      <c r="B52" s="28">
        <v>499822</v>
      </c>
      <c r="C52" s="28">
        <v>1521354</v>
      </c>
      <c r="D52" s="28">
        <v>43186</v>
      </c>
      <c r="E52" s="28">
        <v>194914</v>
      </c>
      <c r="F52" s="28">
        <v>165466</v>
      </c>
      <c r="G52" s="28">
        <v>2424742</v>
      </c>
    </row>
    <row r="53" spans="1:7" ht="12" customHeight="1" x14ac:dyDescent="0.25">
      <c r="A53" s="26" t="s">
        <v>21</v>
      </c>
      <c r="B53" s="28">
        <v>487933</v>
      </c>
      <c r="C53" s="28">
        <v>1532029</v>
      </c>
      <c r="D53" s="28">
        <v>52316</v>
      </c>
      <c r="E53" s="28">
        <v>163867</v>
      </c>
      <c r="F53" s="28">
        <v>157905</v>
      </c>
      <c r="G53" s="28">
        <v>2394050</v>
      </c>
    </row>
    <row r="54" spans="1:7" ht="12" customHeight="1" x14ac:dyDescent="0.25">
      <c r="A54" s="26" t="s">
        <v>22</v>
      </c>
      <c r="B54" s="28">
        <v>567926</v>
      </c>
      <c r="C54" s="28">
        <v>2105421</v>
      </c>
      <c r="D54" s="28">
        <v>44792</v>
      </c>
      <c r="E54" s="28">
        <v>218674</v>
      </c>
      <c r="F54" s="28">
        <v>180864</v>
      </c>
      <c r="G54" s="28">
        <v>3117677</v>
      </c>
    </row>
    <row r="55" spans="1:7" ht="12" customHeight="1" x14ac:dyDescent="0.25">
      <c r="A55" s="26"/>
      <c r="B55" s="28"/>
      <c r="C55" s="28"/>
      <c r="D55" s="28"/>
      <c r="E55" s="28"/>
      <c r="F55" s="28"/>
      <c r="G55" s="28"/>
    </row>
    <row r="56" spans="1:7" ht="12" customHeight="1" x14ac:dyDescent="0.25">
      <c r="A56" s="26" t="s">
        <v>23</v>
      </c>
      <c r="B56" s="28">
        <v>485292</v>
      </c>
      <c r="C56" s="28">
        <v>1128678</v>
      </c>
      <c r="D56" s="28">
        <v>41733</v>
      </c>
      <c r="E56" s="28">
        <v>129174</v>
      </c>
      <c r="F56" s="28">
        <v>119186</v>
      </c>
      <c r="G56" s="28">
        <v>1904063</v>
      </c>
    </row>
    <row r="57" spans="1:7" ht="12" customHeight="1" x14ac:dyDescent="0.25">
      <c r="A57" s="26" t="s">
        <v>92</v>
      </c>
      <c r="B57" s="28">
        <v>467114</v>
      </c>
      <c r="C57" s="28">
        <v>1603687</v>
      </c>
      <c r="D57" s="28">
        <v>42285</v>
      </c>
      <c r="E57" s="28">
        <v>178358</v>
      </c>
      <c r="F57" s="28">
        <v>147870</v>
      </c>
      <c r="G57" s="28">
        <v>2439314</v>
      </c>
    </row>
    <row r="58" spans="1:7" ht="12" customHeight="1" x14ac:dyDescent="0.25">
      <c r="A58" s="26" t="s">
        <v>93</v>
      </c>
      <c r="B58" s="28">
        <v>489024</v>
      </c>
      <c r="C58" s="28">
        <v>1588621</v>
      </c>
      <c r="D58" s="28">
        <v>49669</v>
      </c>
      <c r="E58" s="28">
        <v>159306</v>
      </c>
      <c r="F58" s="28">
        <v>142379</v>
      </c>
      <c r="G58" s="28">
        <v>2428999</v>
      </c>
    </row>
    <row r="59" spans="1:7" ht="12" customHeight="1" x14ac:dyDescent="0.25">
      <c r="A59" s="26" t="s">
        <v>96</v>
      </c>
      <c r="B59" s="28">
        <v>589400</v>
      </c>
      <c r="C59" s="28">
        <v>2199713</v>
      </c>
      <c r="D59" s="28">
        <v>44409</v>
      </c>
      <c r="E59" s="28">
        <v>214160</v>
      </c>
      <c r="F59" s="28">
        <v>171786</v>
      </c>
      <c r="G59" s="28">
        <v>3219468</v>
      </c>
    </row>
    <row r="60" spans="1:7" ht="12" customHeight="1" x14ac:dyDescent="0.25">
      <c r="A60" s="26"/>
      <c r="B60" s="28"/>
      <c r="C60" s="28"/>
      <c r="D60" s="28"/>
      <c r="E60" s="28"/>
      <c r="F60" s="28"/>
      <c r="G60" s="28"/>
    </row>
    <row r="61" spans="1:7" ht="12" customHeight="1" x14ac:dyDescent="0.25">
      <c r="A61" s="26" t="s">
        <v>97</v>
      </c>
      <c r="B61" s="28">
        <v>479938</v>
      </c>
      <c r="C61" s="28">
        <v>1197243</v>
      </c>
      <c r="D61" s="28">
        <v>43573</v>
      </c>
      <c r="E61" s="28">
        <v>128016</v>
      </c>
      <c r="F61" s="28">
        <v>124398</v>
      </c>
      <c r="G61" s="28">
        <v>1973168</v>
      </c>
    </row>
    <row r="62" spans="1:7" ht="12" customHeight="1" x14ac:dyDescent="0.25">
      <c r="A62" s="26" t="s">
        <v>99</v>
      </c>
      <c r="B62" s="28">
        <v>523044</v>
      </c>
      <c r="C62" s="28">
        <v>1632891</v>
      </c>
      <c r="D62" s="28">
        <v>40405</v>
      </c>
      <c r="E62" s="28">
        <v>165128</v>
      </c>
      <c r="F62" s="28">
        <v>148726</v>
      </c>
      <c r="G62" s="28">
        <v>2510194</v>
      </c>
    </row>
    <row r="63" spans="1:7" ht="12" customHeight="1" x14ac:dyDescent="0.25">
      <c r="A63" s="26" t="s">
        <v>100</v>
      </c>
      <c r="B63" s="28">
        <v>505140</v>
      </c>
      <c r="C63" s="28">
        <v>1585351</v>
      </c>
      <c r="D63" s="28">
        <v>42822</v>
      </c>
      <c r="E63" s="28">
        <v>132589</v>
      </c>
      <c r="F63" s="28">
        <v>134058</v>
      </c>
      <c r="G63" s="28">
        <v>2399960</v>
      </c>
    </row>
    <row r="64" spans="1:7" ht="12" customHeight="1" x14ac:dyDescent="0.25">
      <c r="A64" s="26" t="s">
        <v>101</v>
      </c>
      <c r="B64" s="28">
        <v>590279</v>
      </c>
      <c r="C64" s="28">
        <v>2083901</v>
      </c>
      <c r="D64" s="28">
        <v>37041</v>
      </c>
      <c r="E64" s="28">
        <v>225846</v>
      </c>
      <c r="F64" s="28">
        <v>171454</v>
      </c>
      <c r="G64" s="28">
        <v>3108521</v>
      </c>
    </row>
    <row r="65" spans="1:7" ht="12" customHeight="1" x14ac:dyDescent="0.25">
      <c r="A65" s="26"/>
      <c r="B65" s="28"/>
      <c r="C65" s="28"/>
      <c r="D65" s="28"/>
      <c r="E65" s="28"/>
      <c r="F65" s="28"/>
      <c r="G65" s="28"/>
    </row>
    <row r="66" spans="1:7" ht="12" customHeight="1" x14ac:dyDescent="0.25">
      <c r="A66" s="26" t="s">
        <v>102</v>
      </c>
      <c r="B66" s="28">
        <v>460809</v>
      </c>
      <c r="C66" s="28">
        <v>906681</v>
      </c>
      <c r="D66" s="28">
        <v>34421</v>
      </c>
      <c r="E66" s="28">
        <v>86694</v>
      </c>
      <c r="F66" s="28">
        <v>120105</v>
      </c>
      <c r="G66" s="28">
        <v>1608710</v>
      </c>
    </row>
    <row r="67" spans="1:7" ht="12" customHeight="1" x14ac:dyDescent="0.25">
      <c r="A67" s="26" t="s">
        <v>113</v>
      </c>
      <c r="B67" s="28">
        <v>473700</v>
      </c>
      <c r="C67" s="28">
        <v>1437985</v>
      </c>
      <c r="D67" s="28">
        <v>34773</v>
      </c>
      <c r="E67" s="28">
        <v>107683</v>
      </c>
      <c r="F67" s="28">
        <v>145096</v>
      </c>
      <c r="G67" s="28">
        <v>2199237</v>
      </c>
    </row>
    <row r="68" spans="1:7" ht="12" customHeight="1" x14ac:dyDescent="0.25">
      <c r="A68" s="26" t="s">
        <v>121</v>
      </c>
      <c r="B68" s="28">
        <v>485278</v>
      </c>
      <c r="C68" s="28">
        <v>1574840</v>
      </c>
      <c r="D68" s="28">
        <v>41391</v>
      </c>
      <c r="E68" s="28">
        <v>91246</v>
      </c>
      <c r="F68" s="28">
        <v>131400</v>
      </c>
      <c r="G68" s="28">
        <v>2324155</v>
      </c>
    </row>
    <row r="69" spans="1:7" ht="12" customHeight="1" x14ac:dyDescent="0.25">
      <c r="A69" s="26" t="s">
        <v>129</v>
      </c>
      <c r="B69" s="28">
        <v>543365</v>
      </c>
      <c r="C69" s="28">
        <v>2085105</v>
      </c>
      <c r="D69" s="28">
        <v>37765</v>
      </c>
      <c r="E69" s="28">
        <v>123392</v>
      </c>
      <c r="F69" s="28">
        <v>183920</v>
      </c>
      <c r="G69" s="28">
        <v>2973547</v>
      </c>
    </row>
    <row r="70" spans="1:7" ht="12" customHeight="1" x14ac:dyDescent="0.25">
      <c r="A70" s="30"/>
      <c r="B70" s="39"/>
      <c r="C70" s="39"/>
      <c r="D70" s="39"/>
      <c r="E70" s="39"/>
      <c r="F70" s="39"/>
      <c r="G70" s="39"/>
    </row>
    <row r="72" spans="1:7" ht="12" customHeight="1" x14ac:dyDescent="0.25">
      <c r="A72" s="130" t="s">
        <v>104</v>
      </c>
      <c r="B72" s="130"/>
      <c r="C72" s="130"/>
      <c r="D72" s="130"/>
      <c r="E72" s="130"/>
      <c r="F72" s="130"/>
      <c r="G72" s="130"/>
    </row>
    <row r="73" spans="1:7" ht="12" customHeight="1" x14ac:dyDescent="0.25">
      <c r="A73" s="130"/>
      <c r="B73" s="130"/>
      <c r="C73" s="130"/>
      <c r="D73" s="130"/>
      <c r="E73" s="130"/>
      <c r="F73" s="130"/>
      <c r="G73" s="130"/>
    </row>
    <row r="75" spans="1:7" ht="12" customHeight="1" x14ac:dyDescent="0.25">
      <c r="A75" s="119" t="s">
        <v>105</v>
      </c>
      <c r="B75" s="119"/>
      <c r="C75" s="119"/>
      <c r="D75" s="119"/>
      <c r="E75" s="119"/>
      <c r="F75" s="119"/>
      <c r="G75" s="119"/>
    </row>
  </sheetData>
  <mergeCells count="8">
    <mergeCell ref="A1:G1"/>
    <mergeCell ref="A75:G75"/>
    <mergeCell ref="A72:G73"/>
    <mergeCell ref="A3:A5"/>
    <mergeCell ref="B3:G3"/>
    <mergeCell ref="B5:G5"/>
    <mergeCell ref="B27:G27"/>
    <mergeCell ref="B49:G49"/>
  </mergeCells>
  <pageMargins left="0.7" right="0.7" top="0.75" bottom="0.75" header="0.3" footer="0.3"/>
  <pageSetup paperSize="9" scale="81" orientation="portrait" horizontalDpi="429496729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1"/>
  <sheetViews>
    <sheetView showGridLines="0" view="pageBreakPreview" zoomScaleNormal="100" zoomScaleSheetLayoutView="100" workbookViewId="0">
      <selection sqref="A1:E2"/>
    </sheetView>
  </sheetViews>
  <sheetFormatPr defaultColWidth="9.140625" defaultRowHeight="12" customHeight="1" x14ac:dyDescent="0.25"/>
  <cols>
    <col min="1" max="1" width="10.42578125" style="25" bestFit="1" customWidth="1"/>
    <col min="2" max="2" width="16.140625" style="25" customWidth="1"/>
    <col min="3" max="5" width="19.42578125" style="25" customWidth="1"/>
    <col min="6" max="16384" width="9.140625" style="25"/>
  </cols>
  <sheetData>
    <row r="1" spans="1:6" s="42" customFormat="1" ht="12" customHeight="1" x14ac:dyDescent="0.25">
      <c r="A1" s="142" t="s">
        <v>136</v>
      </c>
      <c r="B1" s="142"/>
      <c r="C1" s="142"/>
      <c r="D1" s="142"/>
      <c r="E1" s="142"/>
    </row>
    <row r="2" spans="1:6" s="52" customFormat="1" ht="12" customHeight="1" x14ac:dyDescent="0.25">
      <c r="A2" s="142"/>
      <c r="B2" s="142"/>
      <c r="C2" s="142"/>
      <c r="D2" s="142"/>
      <c r="E2" s="142"/>
    </row>
    <row r="3" spans="1:6" ht="12" customHeight="1" x14ac:dyDescent="0.25">
      <c r="A3" s="42"/>
      <c r="B3" s="42"/>
      <c r="C3" s="42"/>
      <c r="D3" s="42"/>
      <c r="E3" s="42"/>
      <c r="F3" s="42"/>
    </row>
    <row r="4" spans="1:6" ht="12" customHeight="1" x14ac:dyDescent="0.25">
      <c r="A4" s="121" t="s">
        <v>0</v>
      </c>
      <c r="B4" s="135" t="s">
        <v>123</v>
      </c>
      <c r="C4" s="143" t="s">
        <v>4</v>
      </c>
      <c r="D4" s="143"/>
      <c r="E4" s="143"/>
    </row>
    <row r="5" spans="1:6" ht="29.25" customHeight="1" x14ac:dyDescent="0.25">
      <c r="A5" s="123"/>
      <c r="B5" s="137"/>
      <c r="C5" s="6" t="s" vm="1">
        <v>2</v>
      </c>
      <c r="D5" s="6" t="s" vm="2">
        <v>3</v>
      </c>
      <c r="E5" s="73" t="s">
        <v>1</v>
      </c>
    </row>
    <row r="6" spans="1:6" ht="12" customHeight="1" x14ac:dyDescent="0.25">
      <c r="A6" s="132" t="s">
        <v>19</v>
      </c>
      <c r="B6" s="99" t="s">
        <v>114</v>
      </c>
      <c r="C6" s="60">
        <v>301633</v>
      </c>
      <c r="D6" s="60">
        <v>480658</v>
      </c>
      <c r="E6" s="60">
        <v>782291</v>
      </c>
    </row>
    <row r="7" spans="1:6" ht="12" customHeight="1" x14ac:dyDescent="0.25">
      <c r="A7" s="133"/>
      <c r="B7" s="100" t="s">
        <v>115</v>
      </c>
      <c r="C7" s="76">
        <v>116982</v>
      </c>
      <c r="D7" s="76">
        <v>197243</v>
      </c>
      <c r="E7" s="76">
        <v>314225</v>
      </c>
    </row>
    <row r="8" spans="1:6" ht="12" customHeight="1" x14ac:dyDescent="0.25">
      <c r="A8" s="133"/>
      <c r="B8" s="100" t="s">
        <v>116</v>
      </c>
      <c r="C8" s="76">
        <v>47781</v>
      </c>
      <c r="D8" s="76">
        <v>102350</v>
      </c>
      <c r="E8" s="76">
        <v>150131</v>
      </c>
    </row>
    <row r="9" spans="1:6" ht="12" customHeight="1" x14ac:dyDescent="0.25">
      <c r="A9" s="133"/>
      <c r="B9" s="100" t="s">
        <v>117</v>
      </c>
      <c r="C9" s="76">
        <v>136870</v>
      </c>
      <c r="D9" s="76">
        <v>181065</v>
      </c>
      <c r="E9" s="76">
        <v>317935</v>
      </c>
    </row>
    <row r="10" spans="1:6" ht="12" customHeight="1" x14ac:dyDescent="0.25">
      <c r="A10" s="133"/>
      <c r="B10" s="101" t="s">
        <v>118</v>
      </c>
      <c r="C10" s="44">
        <v>153441</v>
      </c>
      <c r="D10" s="44">
        <v>138146</v>
      </c>
      <c r="E10" s="44">
        <v>291587</v>
      </c>
    </row>
    <row r="11" spans="1:6" ht="12" customHeight="1" x14ac:dyDescent="0.25">
      <c r="A11" s="133"/>
      <c r="B11" s="101" t="s">
        <v>119</v>
      </c>
      <c r="C11" s="44">
        <v>201261</v>
      </c>
      <c r="D11" s="44">
        <v>181687</v>
      </c>
      <c r="E11" s="44">
        <v>382948</v>
      </c>
    </row>
    <row r="12" spans="1:6" ht="12" customHeight="1" x14ac:dyDescent="0.25">
      <c r="A12" s="133"/>
      <c r="B12" s="101" t="s">
        <v>120</v>
      </c>
      <c r="C12" s="44">
        <v>232352</v>
      </c>
      <c r="D12" s="44">
        <v>191173</v>
      </c>
      <c r="E12" s="44">
        <v>423525</v>
      </c>
    </row>
    <row r="13" spans="1:6" s="57" customFormat="1" ht="12" customHeight="1" x14ac:dyDescent="0.25">
      <c r="A13" s="134"/>
      <c r="B13" s="102" t="s">
        <v>1</v>
      </c>
      <c r="C13" s="65">
        <v>888687</v>
      </c>
      <c r="D13" s="65">
        <v>991664</v>
      </c>
      <c r="E13" s="65">
        <v>1880351</v>
      </c>
    </row>
    <row r="14" spans="1:6" ht="12" customHeight="1" x14ac:dyDescent="0.25">
      <c r="A14" s="132" t="s">
        <v>20</v>
      </c>
      <c r="B14" s="99" t="s">
        <v>114</v>
      </c>
      <c r="C14" s="27">
        <v>401044</v>
      </c>
      <c r="D14" s="27">
        <v>534536</v>
      </c>
      <c r="E14" s="27">
        <v>935580</v>
      </c>
    </row>
    <row r="15" spans="1:6" ht="12" customHeight="1" x14ac:dyDescent="0.25">
      <c r="A15" s="141"/>
      <c r="B15" s="100" t="s">
        <v>115</v>
      </c>
      <c r="C15" s="81">
        <v>169161</v>
      </c>
      <c r="D15" s="81">
        <v>246052</v>
      </c>
      <c r="E15" s="81">
        <v>415213</v>
      </c>
    </row>
    <row r="16" spans="1:6" ht="12" customHeight="1" x14ac:dyDescent="0.25">
      <c r="A16" s="141"/>
      <c r="B16" s="100" t="s">
        <v>116</v>
      </c>
      <c r="C16" s="81">
        <v>65342</v>
      </c>
      <c r="D16" s="81">
        <v>102863</v>
      </c>
      <c r="E16" s="81">
        <v>168205</v>
      </c>
    </row>
    <row r="17" spans="1:5" ht="12" customHeight="1" x14ac:dyDescent="0.25">
      <c r="A17" s="141"/>
      <c r="B17" s="100" t="s">
        <v>117</v>
      </c>
      <c r="C17" s="81">
        <v>166541</v>
      </c>
      <c r="D17" s="81">
        <v>185621</v>
      </c>
      <c r="E17" s="81">
        <v>352162</v>
      </c>
    </row>
    <row r="18" spans="1:5" ht="12" customHeight="1" x14ac:dyDescent="0.25">
      <c r="A18" s="141"/>
      <c r="B18" s="101" t="s">
        <v>118</v>
      </c>
      <c r="C18" s="27">
        <v>178519</v>
      </c>
      <c r="D18" s="27">
        <v>157032</v>
      </c>
      <c r="E18" s="27">
        <v>335551</v>
      </c>
    </row>
    <row r="19" spans="1:5" ht="12" customHeight="1" x14ac:dyDescent="0.25">
      <c r="A19" s="141"/>
      <c r="B19" s="101" t="s">
        <v>119</v>
      </c>
      <c r="C19" s="27">
        <v>323224</v>
      </c>
      <c r="D19" s="27">
        <v>416564</v>
      </c>
      <c r="E19" s="27">
        <v>739788</v>
      </c>
    </row>
    <row r="20" spans="1:5" ht="12" customHeight="1" x14ac:dyDescent="0.25">
      <c r="A20" s="141"/>
      <c r="B20" s="101" t="s">
        <v>120</v>
      </c>
      <c r="C20" s="27">
        <v>224840</v>
      </c>
      <c r="D20" s="27">
        <v>188983</v>
      </c>
      <c r="E20" s="27">
        <v>413823</v>
      </c>
    </row>
    <row r="21" spans="1:5" s="57" customFormat="1" ht="12" customHeight="1" x14ac:dyDescent="0.25">
      <c r="A21" s="134"/>
      <c r="B21" s="102" t="s">
        <v>1</v>
      </c>
      <c r="C21" s="69">
        <v>1127627</v>
      </c>
      <c r="D21" s="69">
        <v>1297115</v>
      </c>
      <c r="E21" s="69">
        <v>2424742</v>
      </c>
    </row>
    <row r="22" spans="1:5" ht="12" customHeight="1" x14ac:dyDescent="0.25">
      <c r="A22" s="132" t="s">
        <v>21</v>
      </c>
      <c r="B22" s="99" t="s">
        <v>114</v>
      </c>
      <c r="C22" s="60">
        <v>399858</v>
      </c>
      <c r="D22" s="60">
        <v>322195</v>
      </c>
      <c r="E22" s="60">
        <v>722053</v>
      </c>
    </row>
    <row r="23" spans="1:5" ht="12" customHeight="1" x14ac:dyDescent="0.25">
      <c r="A23" s="133"/>
      <c r="B23" s="100" t="s">
        <v>115</v>
      </c>
      <c r="C23" s="76">
        <v>152756</v>
      </c>
      <c r="D23" s="76">
        <v>128930</v>
      </c>
      <c r="E23" s="76">
        <v>281686</v>
      </c>
    </row>
    <row r="24" spans="1:5" ht="12" customHeight="1" x14ac:dyDescent="0.25">
      <c r="A24" s="133"/>
      <c r="B24" s="100" t="s">
        <v>116</v>
      </c>
      <c r="C24" s="76">
        <v>51384</v>
      </c>
      <c r="D24" s="76">
        <v>47098</v>
      </c>
      <c r="E24" s="76">
        <v>98482</v>
      </c>
    </row>
    <row r="25" spans="1:5" ht="12" customHeight="1" x14ac:dyDescent="0.25">
      <c r="A25" s="133"/>
      <c r="B25" s="100" t="s">
        <v>117</v>
      </c>
      <c r="C25" s="76">
        <v>195718</v>
      </c>
      <c r="D25" s="76">
        <v>146167</v>
      </c>
      <c r="E25" s="76">
        <v>341885</v>
      </c>
    </row>
    <row r="26" spans="1:5" ht="12" customHeight="1" x14ac:dyDescent="0.25">
      <c r="A26" s="133"/>
      <c r="B26" s="101" t="s">
        <v>118</v>
      </c>
      <c r="C26" s="44">
        <v>275812</v>
      </c>
      <c r="D26" s="44">
        <v>235241</v>
      </c>
      <c r="E26" s="44">
        <v>511053</v>
      </c>
    </row>
    <row r="27" spans="1:5" ht="12" customHeight="1" x14ac:dyDescent="0.25">
      <c r="A27" s="133"/>
      <c r="B27" s="101" t="s">
        <v>119</v>
      </c>
      <c r="C27" s="44">
        <v>381957</v>
      </c>
      <c r="D27" s="44">
        <v>380375</v>
      </c>
      <c r="E27" s="44">
        <v>762332</v>
      </c>
    </row>
    <row r="28" spans="1:5" ht="12" customHeight="1" x14ac:dyDescent="0.25">
      <c r="A28" s="133"/>
      <c r="B28" s="101" t="s">
        <v>120</v>
      </c>
      <c r="C28" s="44">
        <v>204265</v>
      </c>
      <c r="D28" s="44">
        <v>194347</v>
      </c>
      <c r="E28" s="44">
        <v>398612</v>
      </c>
    </row>
    <row r="29" spans="1:5" s="57" customFormat="1" ht="12" customHeight="1" x14ac:dyDescent="0.25">
      <c r="A29" s="134"/>
      <c r="B29" s="102" t="s">
        <v>1</v>
      </c>
      <c r="C29" s="65">
        <v>1261892</v>
      </c>
      <c r="D29" s="65">
        <v>1132158</v>
      </c>
      <c r="E29" s="65">
        <v>2394050</v>
      </c>
    </row>
    <row r="30" spans="1:5" ht="12" customHeight="1" x14ac:dyDescent="0.25">
      <c r="A30" s="132" t="s">
        <v>22</v>
      </c>
      <c r="B30" s="99" t="s">
        <v>114</v>
      </c>
      <c r="C30" s="27">
        <v>441553</v>
      </c>
      <c r="D30" s="27">
        <v>547961</v>
      </c>
      <c r="E30" s="27">
        <v>989514</v>
      </c>
    </row>
    <row r="31" spans="1:5" ht="12" customHeight="1" x14ac:dyDescent="0.25">
      <c r="A31" s="141"/>
      <c r="B31" s="100" t="s">
        <v>115</v>
      </c>
      <c r="C31" s="81">
        <v>162567</v>
      </c>
      <c r="D31" s="81">
        <v>230660</v>
      </c>
      <c r="E31" s="81">
        <v>393227</v>
      </c>
    </row>
    <row r="32" spans="1:5" ht="12" customHeight="1" x14ac:dyDescent="0.25">
      <c r="A32" s="141"/>
      <c r="B32" s="100" t="s">
        <v>116</v>
      </c>
      <c r="C32" s="81">
        <v>54891</v>
      </c>
      <c r="D32" s="81">
        <v>94634</v>
      </c>
      <c r="E32" s="81">
        <v>149525</v>
      </c>
    </row>
    <row r="33" spans="1:5" ht="12" customHeight="1" x14ac:dyDescent="0.25">
      <c r="A33" s="141"/>
      <c r="B33" s="100" t="s">
        <v>117</v>
      </c>
      <c r="C33" s="81">
        <v>224095</v>
      </c>
      <c r="D33" s="81">
        <v>222667</v>
      </c>
      <c r="E33" s="81">
        <v>446762</v>
      </c>
    </row>
    <row r="34" spans="1:5" ht="12" customHeight="1" x14ac:dyDescent="0.25">
      <c r="A34" s="141"/>
      <c r="B34" s="101" t="s">
        <v>118</v>
      </c>
      <c r="C34" s="27">
        <v>290678</v>
      </c>
      <c r="D34" s="27">
        <v>215926</v>
      </c>
      <c r="E34" s="27">
        <v>506604</v>
      </c>
    </row>
    <row r="35" spans="1:5" ht="12" customHeight="1" x14ac:dyDescent="0.25">
      <c r="A35" s="141"/>
      <c r="B35" s="101" t="s">
        <v>119</v>
      </c>
      <c r="C35" s="27">
        <v>626515</v>
      </c>
      <c r="D35" s="27">
        <v>484901</v>
      </c>
      <c r="E35" s="27">
        <v>1111416</v>
      </c>
    </row>
    <row r="36" spans="1:5" ht="12" customHeight="1" x14ac:dyDescent="0.25">
      <c r="A36" s="141"/>
      <c r="B36" s="101" t="s">
        <v>120</v>
      </c>
      <c r="C36" s="27">
        <v>275692</v>
      </c>
      <c r="D36" s="27">
        <v>234451</v>
      </c>
      <c r="E36" s="27">
        <v>510143</v>
      </c>
    </row>
    <row r="37" spans="1:5" s="57" customFormat="1" ht="12" customHeight="1" x14ac:dyDescent="0.25">
      <c r="A37" s="134"/>
      <c r="B37" s="102" t="s">
        <v>1</v>
      </c>
      <c r="C37" s="69">
        <v>1634438</v>
      </c>
      <c r="D37" s="69">
        <v>1483239</v>
      </c>
      <c r="E37" s="69">
        <v>3117677</v>
      </c>
    </row>
    <row r="38" spans="1:5" ht="12" customHeight="1" x14ac:dyDescent="0.25">
      <c r="A38" s="132" t="s">
        <v>23</v>
      </c>
      <c r="B38" s="99" t="s">
        <v>114</v>
      </c>
      <c r="C38" s="60">
        <v>322441</v>
      </c>
      <c r="D38" s="60">
        <v>511516</v>
      </c>
      <c r="E38" s="60">
        <v>833957</v>
      </c>
    </row>
    <row r="39" spans="1:5" ht="12" customHeight="1" x14ac:dyDescent="0.25">
      <c r="A39" s="133"/>
      <c r="B39" s="100" t="s">
        <v>115</v>
      </c>
      <c r="C39" s="76">
        <v>126523</v>
      </c>
      <c r="D39" s="76">
        <v>217054</v>
      </c>
      <c r="E39" s="76">
        <v>343577</v>
      </c>
    </row>
    <row r="40" spans="1:5" ht="12" customHeight="1" x14ac:dyDescent="0.25">
      <c r="A40" s="133"/>
      <c r="B40" s="100" t="s">
        <v>116</v>
      </c>
      <c r="C40" s="76">
        <v>48343</v>
      </c>
      <c r="D40" s="76">
        <v>104150</v>
      </c>
      <c r="E40" s="76">
        <v>152493</v>
      </c>
    </row>
    <row r="41" spans="1:5" ht="12" customHeight="1" x14ac:dyDescent="0.25">
      <c r="A41" s="133"/>
      <c r="B41" s="100" t="s">
        <v>117</v>
      </c>
      <c r="C41" s="76">
        <v>147575</v>
      </c>
      <c r="D41" s="76">
        <v>190312</v>
      </c>
      <c r="E41" s="76">
        <v>337887</v>
      </c>
    </row>
    <row r="42" spans="1:5" ht="12" customHeight="1" x14ac:dyDescent="0.25">
      <c r="A42" s="133"/>
      <c r="B42" s="101" t="s">
        <v>118</v>
      </c>
      <c r="C42" s="44">
        <v>156409</v>
      </c>
      <c r="D42" s="44">
        <v>131541</v>
      </c>
      <c r="E42" s="44">
        <v>287950</v>
      </c>
    </row>
    <row r="43" spans="1:5" ht="12" customHeight="1" x14ac:dyDescent="0.25">
      <c r="A43" s="133"/>
      <c r="B43" s="101" t="s">
        <v>119</v>
      </c>
      <c r="C43" s="44">
        <v>197754</v>
      </c>
      <c r="D43" s="44">
        <v>174437</v>
      </c>
      <c r="E43" s="44">
        <v>372191</v>
      </c>
    </row>
    <row r="44" spans="1:5" ht="12" customHeight="1" x14ac:dyDescent="0.25">
      <c r="A44" s="133"/>
      <c r="B44" s="101" t="s">
        <v>120</v>
      </c>
      <c r="C44" s="44">
        <v>220964</v>
      </c>
      <c r="D44" s="44">
        <v>189001</v>
      </c>
      <c r="E44" s="44">
        <v>409965</v>
      </c>
    </row>
    <row r="45" spans="1:5" s="57" customFormat="1" ht="12" customHeight="1" x14ac:dyDescent="0.25">
      <c r="A45" s="134"/>
      <c r="B45" s="102" t="s">
        <v>1</v>
      </c>
      <c r="C45" s="65">
        <v>897568</v>
      </c>
      <c r="D45" s="65">
        <v>1006495</v>
      </c>
      <c r="E45" s="65">
        <v>1904063</v>
      </c>
    </row>
    <row r="46" spans="1:5" ht="12" customHeight="1" x14ac:dyDescent="0.25">
      <c r="A46" s="141" t="s">
        <v>92</v>
      </c>
      <c r="B46" s="99" t="s">
        <v>114</v>
      </c>
      <c r="C46" s="27">
        <v>419631</v>
      </c>
      <c r="D46" s="27">
        <v>540629</v>
      </c>
      <c r="E46" s="27">
        <v>960260</v>
      </c>
    </row>
    <row r="47" spans="1:5" ht="12" customHeight="1" x14ac:dyDescent="0.25">
      <c r="A47" s="141"/>
      <c r="B47" s="100" t="s">
        <v>115</v>
      </c>
      <c r="C47" s="81">
        <v>170769</v>
      </c>
      <c r="D47" s="81">
        <v>235519</v>
      </c>
      <c r="E47" s="81">
        <v>406288</v>
      </c>
    </row>
    <row r="48" spans="1:5" ht="12" customHeight="1" x14ac:dyDescent="0.25">
      <c r="A48" s="141"/>
      <c r="B48" s="100" t="s">
        <v>116</v>
      </c>
      <c r="C48" s="81">
        <v>66236</v>
      </c>
      <c r="D48" s="81">
        <v>104919</v>
      </c>
      <c r="E48" s="81">
        <v>171155</v>
      </c>
    </row>
    <row r="49" spans="1:5" ht="12" customHeight="1" x14ac:dyDescent="0.25">
      <c r="A49" s="141"/>
      <c r="B49" s="100" t="s">
        <v>117</v>
      </c>
      <c r="C49" s="81">
        <v>182626</v>
      </c>
      <c r="D49" s="81">
        <v>200191</v>
      </c>
      <c r="E49" s="81">
        <v>382817</v>
      </c>
    </row>
    <row r="50" spans="1:5" ht="12" customHeight="1" x14ac:dyDescent="0.25">
      <c r="A50" s="141"/>
      <c r="B50" s="101" t="s">
        <v>118</v>
      </c>
      <c r="C50" s="27">
        <v>187023</v>
      </c>
      <c r="D50" s="27">
        <v>162986</v>
      </c>
      <c r="E50" s="27">
        <v>350009</v>
      </c>
    </row>
    <row r="51" spans="1:5" ht="12" customHeight="1" x14ac:dyDescent="0.25">
      <c r="A51" s="141"/>
      <c r="B51" s="101" t="s">
        <v>119</v>
      </c>
      <c r="C51" s="27">
        <v>325696</v>
      </c>
      <c r="D51" s="27">
        <v>420430</v>
      </c>
      <c r="E51" s="27">
        <v>746126</v>
      </c>
    </row>
    <row r="52" spans="1:5" ht="12" customHeight="1" x14ac:dyDescent="0.25">
      <c r="A52" s="141"/>
      <c r="B52" s="101" t="s">
        <v>120</v>
      </c>
      <c r="C52" s="27">
        <v>204254</v>
      </c>
      <c r="D52" s="27">
        <v>178665</v>
      </c>
      <c r="E52" s="27">
        <v>382919</v>
      </c>
    </row>
    <row r="53" spans="1:5" s="57" customFormat="1" ht="12" customHeight="1" x14ac:dyDescent="0.25">
      <c r="A53" s="141"/>
      <c r="B53" s="102" t="s">
        <v>1</v>
      </c>
      <c r="C53" s="69">
        <v>1136604</v>
      </c>
      <c r="D53" s="69">
        <v>1302710</v>
      </c>
      <c r="E53" s="69">
        <v>2439314</v>
      </c>
    </row>
    <row r="54" spans="1:5" ht="12" customHeight="1" x14ac:dyDescent="0.25">
      <c r="A54" s="132" t="s">
        <v>93</v>
      </c>
      <c r="B54" s="99" t="s">
        <v>114</v>
      </c>
      <c r="C54" s="60">
        <v>428791</v>
      </c>
      <c r="D54" s="60">
        <v>322543</v>
      </c>
      <c r="E54" s="60">
        <v>751334</v>
      </c>
    </row>
    <row r="55" spans="1:5" ht="12" customHeight="1" x14ac:dyDescent="0.25">
      <c r="A55" s="133"/>
      <c r="B55" s="100" t="s">
        <v>115</v>
      </c>
      <c r="C55" s="76">
        <v>157275</v>
      </c>
      <c r="D55" s="76">
        <v>124189</v>
      </c>
      <c r="E55" s="76">
        <v>281464</v>
      </c>
    </row>
    <row r="56" spans="1:5" ht="12" customHeight="1" x14ac:dyDescent="0.25">
      <c r="A56" s="133"/>
      <c r="B56" s="100" t="s">
        <v>116</v>
      </c>
      <c r="C56" s="76">
        <v>53212</v>
      </c>
      <c r="D56" s="76">
        <v>44694</v>
      </c>
      <c r="E56" s="76">
        <v>97906</v>
      </c>
    </row>
    <row r="57" spans="1:5" ht="12" customHeight="1" x14ac:dyDescent="0.25">
      <c r="A57" s="133"/>
      <c r="B57" s="100" t="s">
        <v>117</v>
      </c>
      <c r="C57" s="76">
        <v>218304</v>
      </c>
      <c r="D57" s="76">
        <v>153660</v>
      </c>
      <c r="E57" s="76">
        <v>371964</v>
      </c>
    </row>
    <row r="58" spans="1:5" ht="12" customHeight="1" x14ac:dyDescent="0.25">
      <c r="A58" s="133"/>
      <c r="B58" s="101" t="s">
        <v>118</v>
      </c>
      <c r="C58" s="44">
        <v>277880</v>
      </c>
      <c r="D58" s="44">
        <v>233785</v>
      </c>
      <c r="E58" s="44">
        <v>511665</v>
      </c>
    </row>
    <row r="59" spans="1:5" ht="12" customHeight="1" x14ac:dyDescent="0.25">
      <c r="A59" s="133"/>
      <c r="B59" s="101" t="s">
        <v>119</v>
      </c>
      <c r="C59" s="44">
        <v>391117</v>
      </c>
      <c r="D59" s="44">
        <v>382720</v>
      </c>
      <c r="E59" s="44">
        <v>773837</v>
      </c>
    </row>
    <row r="60" spans="1:5" ht="12" customHeight="1" x14ac:dyDescent="0.25">
      <c r="A60" s="133"/>
      <c r="B60" s="101" t="s">
        <v>120</v>
      </c>
      <c r="C60" s="44">
        <v>200215</v>
      </c>
      <c r="D60" s="44">
        <v>191948</v>
      </c>
      <c r="E60" s="44">
        <v>392163</v>
      </c>
    </row>
    <row r="61" spans="1:5" s="57" customFormat="1" ht="12" customHeight="1" x14ac:dyDescent="0.25">
      <c r="A61" s="134"/>
      <c r="B61" s="102" t="s">
        <v>1</v>
      </c>
      <c r="C61" s="65">
        <v>1298003</v>
      </c>
      <c r="D61" s="65">
        <v>1130996</v>
      </c>
      <c r="E61" s="65">
        <v>2428999</v>
      </c>
    </row>
    <row r="62" spans="1:5" ht="12" customHeight="1" x14ac:dyDescent="0.25">
      <c r="A62" s="132" t="s">
        <v>96</v>
      </c>
      <c r="B62" s="99" t="s">
        <v>114</v>
      </c>
      <c r="C62" s="27">
        <v>450527</v>
      </c>
      <c r="D62" s="27">
        <v>571027</v>
      </c>
      <c r="E62" s="27">
        <v>1021554</v>
      </c>
    </row>
    <row r="63" spans="1:5" ht="12" customHeight="1" x14ac:dyDescent="0.25">
      <c r="A63" s="133"/>
      <c r="B63" s="100" t="s">
        <v>115</v>
      </c>
      <c r="C63" s="81">
        <v>162537</v>
      </c>
      <c r="D63" s="81">
        <v>229828</v>
      </c>
      <c r="E63" s="81">
        <v>392365</v>
      </c>
    </row>
    <row r="64" spans="1:5" ht="12" customHeight="1" x14ac:dyDescent="0.25">
      <c r="A64" s="133"/>
      <c r="B64" s="100" t="s">
        <v>116</v>
      </c>
      <c r="C64" s="81">
        <v>57397</v>
      </c>
      <c r="D64" s="81">
        <v>100646</v>
      </c>
      <c r="E64" s="81">
        <v>158043</v>
      </c>
    </row>
    <row r="65" spans="1:5" ht="12" customHeight="1" x14ac:dyDescent="0.25">
      <c r="A65" s="133"/>
      <c r="B65" s="100" t="s">
        <v>117</v>
      </c>
      <c r="C65" s="81">
        <v>230593</v>
      </c>
      <c r="D65" s="81">
        <v>240553</v>
      </c>
      <c r="E65" s="81">
        <v>471146</v>
      </c>
    </row>
    <row r="66" spans="1:5" ht="12" customHeight="1" x14ac:dyDescent="0.25">
      <c r="A66" s="133"/>
      <c r="B66" s="101" t="s">
        <v>118</v>
      </c>
      <c r="C66" s="27">
        <v>287557</v>
      </c>
      <c r="D66" s="27">
        <v>228745</v>
      </c>
      <c r="E66" s="27">
        <v>516302</v>
      </c>
    </row>
    <row r="67" spans="1:5" ht="12" customHeight="1" x14ac:dyDescent="0.25">
      <c r="A67" s="133"/>
      <c r="B67" s="101" t="s">
        <v>119</v>
      </c>
      <c r="C67" s="27">
        <v>657759</v>
      </c>
      <c r="D67" s="27">
        <v>494743</v>
      </c>
      <c r="E67" s="27">
        <v>1152502</v>
      </c>
    </row>
    <row r="68" spans="1:5" ht="12" customHeight="1" x14ac:dyDescent="0.25">
      <c r="A68" s="133"/>
      <c r="B68" s="101" t="s">
        <v>120</v>
      </c>
      <c r="C68" s="27">
        <v>295850</v>
      </c>
      <c r="D68" s="27">
        <v>233260</v>
      </c>
      <c r="E68" s="27">
        <v>529110</v>
      </c>
    </row>
    <row r="69" spans="1:5" s="57" customFormat="1" ht="12" customHeight="1" x14ac:dyDescent="0.25">
      <c r="A69" s="134"/>
      <c r="B69" s="102" t="s">
        <v>1</v>
      </c>
      <c r="C69" s="69">
        <v>1691693</v>
      </c>
      <c r="D69" s="69">
        <v>1527775</v>
      </c>
      <c r="E69" s="69">
        <v>3219468</v>
      </c>
    </row>
    <row r="70" spans="1:5" ht="12" customHeight="1" x14ac:dyDescent="0.25">
      <c r="A70" s="132" t="s">
        <v>97</v>
      </c>
      <c r="B70" s="99" t="s">
        <v>114</v>
      </c>
      <c r="C70" s="60">
        <v>346816</v>
      </c>
      <c r="D70" s="60">
        <v>538746</v>
      </c>
      <c r="E70" s="60">
        <v>885562</v>
      </c>
    </row>
    <row r="71" spans="1:5" ht="12" customHeight="1" x14ac:dyDescent="0.25">
      <c r="A71" s="133"/>
      <c r="B71" s="100" t="s">
        <v>115</v>
      </c>
      <c r="C71" s="76">
        <v>138080</v>
      </c>
      <c r="D71" s="76">
        <v>211510</v>
      </c>
      <c r="E71" s="76">
        <v>349590</v>
      </c>
    </row>
    <row r="72" spans="1:5" ht="12" customHeight="1" x14ac:dyDescent="0.25">
      <c r="A72" s="133"/>
      <c r="B72" s="100" t="s">
        <v>116</v>
      </c>
      <c r="C72" s="76">
        <v>51950</v>
      </c>
      <c r="D72" s="76">
        <v>118582</v>
      </c>
      <c r="E72" s="76">
        <v>170532</v>
      </c>
    </row>
    <row r="73" spans="1:5" ht="12" customHeight="1" x14ac:dyDescent="0.25">
      <c r="A73" s="133"/>
      <c r="B73" s="100" t="s">
        <v>117</v>
      </c>
      <c r="C73" s="76">
        <v>156786</v>
      </c>
      <c r="D73" s="76">
        <v>208654</v>
      </c>
      <c r="E73" s="76">
        <v>365440</v>
      </c>
    </row>
    <row r="74" spans="1:5" ht="12" customHeight="1" x14ac:dyDescent="0.25">
      <c r="A74" s="133"/>
      <c r="B74" s="101" t="s">
        <v>118</v>
      </c>
      <c r="C74" s="44">
        <v>158210</v>
      </c>
      <c r="D74" s="44">
        <v>131887</v>
      </c>
      <c r="E74" s="44">
        <v>290097</v>
      </c>
    </row>
    <row r="75" spans="1:5" ht="12" customHeight="1" x14ac:dyDescent="0.25">
      <c r="A75" s="133"/>
      <c r="B75" s="101" t="s">
        <v>119</v>
      </c>
      <c r="C75" s="44">
        <v>204185</v>
      </c>
      <c r="D75" s="44">
        <v>180201</v>
      </c>
      <c r="E75" s="44">
        <v>384386</v>
      </c>
    </row>
    <row r="76" spans="1:5" ht="12" customHeight="1" x14ac:dyDescent="0.25">
      <c r="A76" s="133"/>
      <c r="B76" s="101" t="s">
        <v>120</v>
      </c>
      <c r="C76" s="44">
        <v>219661</v>
      </c>
      <c r="D76" s="44">
        <v>193462</v>
      </c>
      <c r="E76" s="44">
        <v>413123</v>
      </c>
    </row>
    <row r="77" spans="1:5" s="57" customFormat="1" ht="12" customHeight="1" x14ac:dyDescent="0.25">
      <c r="A77" s="134"/>
      <c r="B77" s="102" t="s">
        <v>1</v>
      </c>
      <c r="C77" s="65">
        <v>928872</v>
      </c>
      <c r="D77" s="65">
        <v>1044296</v>
      </c>
      <c r="E77" s="65">
        <v>1973168</v>
      </c>
    </row>
    <row r="78" spans="1:5" ht="12" customHeight="1" x14ac:dyDescent="0.25">
      <c r="A78" s="141" t="s">
        <v>99</v>
      </c>
      <c r="B78" s="99" t="s">
        <v>114</v>
      </c>
      <c r="C78" s="27">
        <v>453535</v>
      </c>
      <c r="D78" s="27">
        <v>534057</v>
      </c>
      <c r="E78" s="27">
        <v>987592</v>
      </c>
    </row>
    <row r="79" spans="1:5" ht="12" customHeight="1" x14ac:dyDescent="0.25">
      <c r="A79" s="141"/>
      <c r="B79" s="100" t="s">
        <v>115</v>
      </c>
      <c r="C79" s="81">
        <v>192137</v>
      </c>
      <c r="D79" s="81">
        <v>229637</v>
      </c>
      <c r="E79" s="81">
        <v>421774</v>
      </c>
    </row>
    <row r="80" spans="1:5" ht="12" customHeight="1" x14ac:dyDescent="0.25">
      <c r="A80" s="141"/>
      <c r="B80" s="100" t="s">
        <v>116</v>
      </c>
      <c r="C80" s="81">
        <v>66243</v>
      </c>
      <c r="D80" s="81">
        <v>102990</v>
      </c>
      <c r="E80" s="81">
        <v>169233</v>
      </c>
    </row>
    <row r="81" spans="1:5" ht="12" customHeight="1" x14ac:dyDescent="0.25">
      <c r="A81" s="141"/>
      <c r="B81" s="100" t="s">
        <v>117</v>
      </c>
      <c r="C81" s="81">
        <v>195155</v>
      </c>
      <c r="D81" s="81">
        <v>201430</v>
      </c>
      <c r="E81" s="81">
        <v>396585</v>
      </c>
    </row>
    <row r="82" spans="1:5" ht="12" customHeight="1" x14ac:dyDescent="0.25">
      <c r="A82" s="141"/>
      <c r="B82" s="101" t="s">
        <v>118</v>
      </c>
      <c r="C82" s="27">
        <v>188868</v>
      </c>
      <c r="D82" s="27">
        <v>158657</v>
      </c>
      <c r="E82" s="27">
        <v>347525</v>
      </c>
    </row>
    <row r="83" spans="1:5" ht="12" customHeight="1" x14ac:dyDescent="0.25">
      <c r="A83" s="141"/>
      <c r="B83" s="101" t="s">
        <v>119</v>
      </c>
      <c r="C83" s="27">
        <v>334570</v>
      </c>
      <c r="D83" s="27">
        <v>410430</v>
      </c>
      <c r="E83" s="27">
        <v>745000</v>
      </c>
    </row>
    <row r="84" spans="1:5" ht="12" customHeight="1" x14ac:dyDescent="0.25">
      <c r="A84" s="141"/>
      <c r="B84" s="101" t="s">
        <v>120</v>
      </c>
      <c r="C84" s="27">
        <v>232808</v>
      </c>
      <c r="D84" s="27">
        <v>197269</v>
      </c>
      <c r="E84" s="27">
        <v>430077</v>
      </c>
    </row>
    <row r="85" spans="1:5" s="57" customFormat="1" ht="12" customHeight="1" x14ac:dyDescent="0.25">
      <c r="A85" s="141"/>
      <c r="B85" s="102" t="s">
        <v>1</v>
      </c>
      <c r="C85" s="69">
        <v>1209781</v>
      </c>
      <c r="D85" s="69">
        <v>1300413</v>
      </c>
      <c r="E85" s="69">
        <v>2510194</v>
      </c>
    </row>
    <row r="86" spans="1:5" ht="12" customHeight="1" x14ac:dyDescent="0.25">
      <c r="A86" s="132" t="s">
        <v>100</v>
      </c>
      <c r="B86" s="99" t="s">
        <v>114</v>
      </c>
      <c r="C86" s="60">
        <v>448352</v>
      </c>
      <c r="D86" s="60">
        <v>299756</v>
      </c>
      <c r="E86" s="60">
        <v>748108</v>
      </c>
    </row>
    <row r="87" spans="1:5" ht="12" customHeight="1" x14ac:dyDescent="0.25">
      <c r="A87" s="133"/>
      <c r="B87" s="100" t="s">
        <v>115</v>
      </c>
      <c r="C87" s="76">
        <v>161689</v>
      </c>
      <c r="D87" s="76">
        <v>114481</v>
      </c>
      <c r="E87" s="76">
        <v>276170</v>
      </c>
    </row>
    <row r="88" spans="1:5" ht="12" customHeight="1" x14ac:dyDescent="0.25">
      <c r="A88" s="133"/>
      <c r="B88" s="100" t="s">
        <v>116</v>
      </c>
      <c r="C88" s="76">
        <v>53780</v>
      </c>
      <c r="D88" s="76">
        <v>39853</v>
      </c>
      <c r="E88" s="76">
        <v>93633</v>
      </c>
    </row>
    <row r="89" spans="1:5" ht="12" customHeight="1" x14ac:dyDescent="0.25">
      <c r="A89" s="133"/>
      <c r="B89" s="100" t="s">
        <v>117</v>
      </c>
      <c r="C89" s="76">
        <v>232883</v>
      </c>
      <c r="D89" s="76">
        <v>145422</v>
      </c>
      <c r="E89" s="76">
        <v>378305</v>
      </c>
    </row>
    <row r="90" spans="1:5" ht="12" customHeight="1" x14ac:dyDescent="0.25">
      <c r="A90" s="133"/>
      <c r="B90" s="101" t="s">
        <v>118</v>
      </c>
      <c r="C90" s="44">
        <v>280106</v>
      </c>
      <c r="D90" s="44">
        <v>228810</v>
      </c>
      <c r="E90" s="44">
        <v>508916</v>
      </c>
    </row>
    <row r="91" spans="1:5" ht="12" customHeight="1" x14ac:dyDescent="0.25">
      <c r="A91" s="133"/>
      <c r="B91" s="101" t="s">
        <v>119</v>
      </c>
      <c r="C91" s="44">
        <v>381496</v>
      </c>
      <c r="D91" s="44">
        <v>368458</v>
      </c>
      <c r="E91" s="44">
        <v>749954</v>
      </c>
    </row>
    <row r="92" spans="1:5" ht="12" customHeight="1" x14ac:dyDescent="0.25">
      <c r="A92" s="133"/>
      <c r="B92" s="101" t="s">
        <v>120</v>
      </c>
      <c r="C92" s="44">
        <v>196033</v>
      </c>
      <c r="D92" s="44">
        <v>196949</v>
      </c>
      <c r="E92" s="44">
        <v>392982</v>
      </c>
    </row>
    <row r="93" spans="1:5" s="57" customFormat="1" ht="12" customHeight="1" x14ac:dyDescent="0.25">
      <c r="A93" s="134"/>
      <c r="B93" s="102" t="s">
        <v>1</v>
      </c>
      <c r="C93" s="65">
        <v>1305987</v>
      </c>
      <c r="D93" s="65">
        <v>1093973</v>
      </c>
      <c r="E93" s="65">
        <v>2399960</v>
      </c>
    </row>
    <row r="94" spans="1:5" ht="12" customHeight="1" x14ac:dyDescent="0.25">
      <c r="A94" s="132" t="s">
        <v>101</v>
      </c>
      <c r="B94" s="99" t="s">
        <v>114</v>
      </c>
      <c r="C94" s="60">
        <v>462677</v>
      </c>
      <c r="D94" s="60">
        <v>426674</v>
      </c>
      <c r="E94" s="60">
        <v>889351</v>
      </c>
    </row>
    <row r="95" spans="1:5" ht="12" customHeight="1" x14ac:dyDescent="0.25">
      <c r="A95" s="133"/>
      <c r="B95" s="100" t="s">
        <v>115</v>
      </c>
      <c r="C95" s="76">
        <v>164356</v>
      </c>
      <c r="D95" s="76">
        <v>155072</v>
      </c>
      <c r="E95" s="76">
        <v>319428</v>
      </c>
    </row>
    <row r="96" spans="1:5" ht="12" customHeight="1" x14ac:dyDescent="0.25">
      <c r="A96" s="133"/>
      <c r="B96" s="100" t="s">
        <v>116</v>
      </c>
      <c r="C96" s="76">
        <v>56323</v>
      </c>
      <c r="D96" s="76">
        <v>67090</v>
      </c>
      <c r="E96" s="76">
        <v>123413</v>
      </c>
    </row>
    <row r="97" spans="1:5" ht="12" customHeight="1" x14ac:dyDescent="0.25">
      <c r="A97" s="133"/>
      <c r="B97" s="100" t="s">
        <v>117</v>
      </c>
      <c r="C97" s="76">
        <v>241998</v>
      </c>
      <c r="D97" s="76">
        <v>204512</v>
      </c>
      <c r="E97" s="76">
        <v>446510</v>
      </c>
    </row>
    <row r="98" spans="1:5" ht="12" customHeight="1" x14ac:dyDescent="0.25">
      <c r="A98" s="133"/>
      <c r="B98" s="101" t="s">
        <v>118</v>
      </c>
      <c r="C98" s="44">
        <v>308507</v>
      </c>
      <c r="D98" s="44">
        <v>239707</v>
      </c>
      <c r="E98" s="44">
        <v>548214</v>
      </c>
    </row>
    <row r="99" spans="1:5" ht="12" customHeight="1" x14ac:dyDescent="0.25">
      <c r="A99" s="133"/>
      <c r="B99" s="101" t="s">
        <v>119</v>
      </c>
      <c r="C99" s="44">
        <v>655501</v>
      </c>
      <c r="D99" s="44">
        <v>476917</v>
      </c>
      <c r="E99" s="44">
        <v>1132418</v>
      </c>
    </row>
    <row r="100" spans="1:5" ht="12" customHeight="1" x14ac:dyDescent="0.25">
      <c r="A100" s="133"/>
      <c r="B100" s="101" t="s">
        <v>120</v>
      </c>
      <c r="C100" s="44">
        <v>287406</v>
      </c>
      <c r="D100" s="44">
        <v>251132</v>
      </c>
      <c r="E100" s="44">
        <v>538538</v>
      </c>
    </row>
    <row r="101" spans="1:5" s="57" customFormat="1" ht="12" customHeight="1" x14ac:dyDescent="0.25">
      <c r="A101" s="134"/>
      <c r="B101" s="102" t="s">
        <v>1</v>
      </c>
      <c r="C101" s="65">
        <v>1714091</v>
      </c>
      <c r="D101" s="65">
        <v>1394430</v>
      </c>
      <c r="E101" s="65">
        <v>3108521</v>
      </c>
    </row>
    <row r="102" spans="1:5" s="57" customFormat="1" ht="12" customHeight="1" x14ac:dyDescent="0.25">
      <c r="A102" s="132" t="s">
        <v>102</v>
      </c>
      <c r="B102" s="99" t="s">
        <v>114</v>
      </c>
      <c r="C102" s="60">
        <v>318539</v>
      </c>
      <c r="D102" s="60">
        <v>319210</v>
      </c>
      <c r="E102" s="60">
        <v>637749</v>
      </c>
    </row>
    <row r="103" spans="1:5" s="57" customFormat="1" ht="12" customHeight="1" x14ac:dyDescent="0.25">
      <c r="A103" s="133"/>
      <c r="B103" s="100" t="s">
        <v>115</v>
      </c>
      <c r="C103" s="76">
        <v>119971</v>
      </c>
      <c r="D103" s="76">
        <v>120916</v>
      </c>
      <c r="E103" s="76">
        <v>240887</v>
      </c>
    </row>
    <row r="104" spans="1:5" s="57" customFormat="1" ht="12" customHeight="1" x14ac:dyDescent="0.25">
      <c r="A104" s="133"/>
      <c r="B104" s="100" t="s">
        <v>116</v>
      </c>
      <c r="C104" s="76">
        <v>45288</v>
      </c>
      <c r="D104" s="76">
        <v>56170</v>
      </c>
      <c r="E104" s="76">
        <v>101458</v>
      </c>
    </row>
    <row r="105" spans="1:5" s="57" customFormat="1" ht="12" customHeight="1" x14ac:dyDescent="0.25">
      <c r="A105" s="133"/>
      <c r="B105" s="100" t="s">
        <v>117</v>
      </c>
      <c r="C105" s="76">
        <v>153280</v>
      </c>
      <c r="D105" s="76">
        <v>142124</v>
      </c>
      <c r="E105" s="76">
        <v>295404</v>
      </c>
    </row>
    <row r="106" spans="1:5" s="57" customFormat="1" ht="12" customHeight="1" x14ac:dyDescent="0.25">
      <c r="A106" s="133"/>
      <c r="B106" s="101" t="s">
        <v>118</v>
      </c>
      <c r="C106" s="44">
        <v>157703</v>
      </c>
      <c r="D106" s="44">
        <v>126813</v>
      </c>
      <c r="E106" s="44">
        <v>284516</v>
      </c>
    </row>
    <row r="107" spans="1:5" s="57" customFormat="1" ht="12" customHeight="1" x14ac:dyDescent="0.25">
      <c r="A107" s="133"/>
      <c r="B107" s="101" t="s">
        <v>119</v>
      </c>
      <c r="C107" s="44">
        <v>184993</v>
      </c>
      <c r="D107" s="44">
        <v>151141</v>
      </c>
      <c r="E107" s="44">
        <v>336134</v>
      </c>
    </row>
    <row r="108" spans="1:5" s="57" customFormat="1" ht="12" customHeight="1" x14ac:dyDescent="0.25">
      <c r="A108" s="133"/>
      <c r="B108" s="101" t="s">
        <v>120</v>
      </c>
      <c r="C108" s="44">
        <v>186406</v>
      </c>
      <c r="D108" s="44">
        <v>163905</v>
      </c>
      <c r="E108" s="44">
        <v>350311</v>
      </c>
    </row>
    <row r="109" spans="1:5" s="57" customFormat="1" ht="12" customHeight="1" x14ac:dyDescent="0.25">
      <c r="A109" s="134"/>
      <c r="B109" s="102" t="s">
        <v>1</v>
      </c>
      <c r="C109" s="65">
        <v>847641</v>
      </c>
      <c r="D109" s="65">
        <v>761069</v>
      </c>
      <c r="E109" s="65">
        <v>1608710</v>
      </c>
    </row>
    <row r="110" spans="1:5" s="57" customFormat="1" ht="12" customHeight="1" x14ac:dyDescent="0.25">
      <c r="A110" s="132" t="s">
        <v>113</v>
      </c>
      <c r="B110" s="99" t="s">
        <v>114</v>
      </c>
      <c r="C110" s="60">
        <v>407207</v>
      </c>
      <c r="D110" s="60">
        <v>389774</v>
      </c>
      <c r="E110" s="60">
        <v>796981</v>
      </c>
    </row>
    <row r="111" spans="1:5" s="57" customFormat="1" ht="12" customHeight="1" x14ac:dyDescent="0.25">
      <c r="A111" s="133"/>
      <c r="B111" s="100" t="s">
        <v>115</v>
      </c>
      <c r="C111" s="76">
        <v>161743</v>
      </c>
      <c r="D111" s="76">
        <v>155325</v>
      </c>
      <c r="E111" s="76">
        <v>317068</v>
      </c>
    </row>
    <row r="112" spans="1:5" s="57" customFormat="1" ht="12" customHeight="1" x14ac:dyDescent="0.25">
      <c r="A112" s="133"/>
      <c r="B112" s="100" t="s">
        <v>116</v>
      </c>
      <c r="C112" s="76">
        <v>58200</v>
      </c>
      <c r="D112" s="76">
        <v>63253</v>
      </c>
      <c r="E112" s="76">
        <v>121453</v>
      </c>
    </row>
    <row r="113" spans="1:5" s="57" customFormat="1" ht="12" customHeight="1" x14ac:dyDescent="0.25">
      <c r="A113" s="133"/>
      <c r="B113" s="100" t="s">
        <v>117</v>
      </c>
      <c r="C113" s="76">
        <v>187264</v>
      </c>
      <c r="D113" s="76">
        <v>171196</v>
      </c>
      <c r="E113" s="76">
        <v>358460</v>
      </c>
    </row>
    <row r="114" spans="1:5" s="57" customFormat="1" ht="12" customHeight="1" x14ac:dyDescent="0.25">
      <c r="A114" s="133"/>
      <c r="B114" s="101" t="s">
        <v>118</v>
      </c>
      <c r="C114" s="44">
        <v>175715</v>
      </c>
      <c r="D114" s="44">
        <v>141733</v>
      </c>
      <c r="E114" s="44">
        <v>317448</v>
      </c>
    </row>
    <row r="115" spans="1:5" s="57" customFormat="1" ht="12" customHeight="1" x14ac:dyDescent="0.25">
      <c r="A115" s="133"/>
      <c r="B115" s="101" t="s">
        <v>119</v>
      </c>
      <c r="C115" s="44">
        <v>314900</v>
      </c>
      <c r="D115" s="44">
        <v>397610</v>
      </c>
      <c r="E115" s="44">
        <v>712510</v>
      </c>
    </row>
    <row r="116" spans="1:5" s="57" customFormat="1" ht="12" customHeight="1" x14ac:dyDescent="0.25">
      <c r="A116" s="133"/>
      <c r="B116" s="101" t="s">
        <v>120</v>
      </c>
      <c r="C116" s="44">
        <v>197639</v>
      </c>
      <c r="D116" s="44">
        <v>174659</v>
      </c>
      <c r="E116" s="44">
        <v>372298</v>
      </c>
    </row>
    <row r="117" spans="1:5" s="57" customFormat="1" ht="12" customHeight="1" x14ac:dyDescent="0.25">
      <c r="A117" s="134"/>
      <c r="B117" s="102" t="s">
        <v>1</v>
      </c>
      <c r="C117" s="65">
        <v>1095461</v>
      </c>
      <c r="D117" s="65">
        <v>1103776</v>
      </c>
      <c r="E117" s="65">
        <v>2199237</v>
      </c>
    </row>
    <row r="118" spans="1:5" s="57" customFormat="1" ht="12" customHeight="1" x14ac:dyDescent="0.25">
      <c r="A118" s="132" t="s">
        <v>121</v>
      </c>
      <c r="B118" s="99" t="s">
        <v>114</v>
      </c>
      <c r="C118" s="60">
        <v>420958</v>
      </c>
      <c r="D118" s="60">
        <v>288270</v>
      </c>
      <c r="E118" s="60">
        <v>709228</v>
      </c>
    </row>
    <row r="119" spans="1:5" s="57" customFormat="1" ht="12" customHeight="1" x14ac:dyDescent="0.25">
      <c r="A119" s="133"/>
      <c r="B119" s="100" t="s">
        <v>115</v>
      </c>
      <c r="C119" s="76">
        <v>146753</v>
      </c>
      <c r="D119" s="76">
        <v>105681</v>
      </c>
      <c r="E119" s="76">
        <v>252434</v>
      </c>
    </row>
    <row r="120" spans="1:5" s="57" customFormat="1" ht="12" customHeight="1" x14ac:dyDescent="0.25">
      <c r="A120" s="133"/>
      <c r="B120" s="100" t="s">
        <v>116</v>
      </c>
      <c r="C120" s="76">
        <v>50616</v>
      </c>
      <c r="D120" s="76">
        <v>37322</v>
      </c>
      <c r="E120" s="76">
        <v>87938</v>
      </c>
    </row>
    <row r="121" spans="1:5" s="57" customFormat="1" ht="12" customHeight="1" x14ac:dyDescent="0.25">
      <c r="A121" s="133"/>
      <c r="B121" s="100" t="s">
        <v>117</v>
      </c>
      <c r="C121" s="76">
        <v>223589</v>
      </c>
      <c r="D121" s="76">
        <v>145267</v>
      </c>
      <c r="E121" s="76">
        <v>368856</v>
      </c>
    </row>
    <row r="122" spans="1:5" s="57" customFormat="1" ht="12" customHeight="1" x14ac:dyDescent="0.25">
      <c r="A122" s="133"/>
      <c r="B122" s="101" t="s">
        <v>118</v>
      </c>
      <c r="C122" s="44">
        <v>279862</v>
      </c>
      <c r="D122" s="44">
        <v>225504</v>
      </c>
      <c r="E122" s="44">
        <v>505366</v>
      </c>
    </row>
    <row r="123" spans="1:5" s="57" customFormat="1" ht="12" customHeight="1" x14ac:dyDescent="0.25">
      <c r="A123" s="133"/>
      <c r="B123" s="101" t="s">
        <v>119</v>
      </c>
      <c r="C123" s="44">
        <v>367822</v>
      </c>
      <c r="D123" s="44">
        <v>330697</v>
      </c>
      <c r="E123" s="44">
        <v>698519</v>
      </c>
    </row>
    <row r="124" spans="1:5" s="57" customFormat="1" ht="12" customHeight="1" x14ac:dyDescent="0.25">
      <c r="A124" s="133"/>
      <c r="B124" s="101" t="s">
        <v>120</v>
      </c>
      <c r="C124" s="44">
        <v>204630</v>
      </c>
      <c r="D124" s="44">
        <v>206412</v>
      </c>
      <c r="E124" s="44">
        <v>411042</v>
      </c>
    </row>
    <row r="125" spans="1:5" s="57" customFormat="1" ht="12" customHeight="1" x14ac:dyDescent="0.25">
      <c r="A125" s="134"/>
      <c r="B125" s="102" t="s">
        <v>1</v>
      </c>
      <c r="C125" s="65">
        <v>1273272</v>
      </c>
      <c r="D125" s="65">
        <v>1050883</v>
      </c>
      <c r="E125" s="65">
        <v>2324155</v>
      </c>
    </row>
    <row r="126" spans="1:5" ht="12" customHeight="1" x14ac:dyDescent="0.25">
      <c r="A126" s="132" t="s">
        <v>129</v>
      </c>
      <c r="B126" s="99" t="s">
        <v>114</v>
      </c>
      <c r="C126" s="60">
        <v>473950</v>
      </c>
      <c r="D126" s="60">
        <v>428496</v>
      </c>
      <c r="E126" s="60">
        <v>902446</v>
      </c>
    </row>
    <row r="127" spans="1:5" ht="12" customHeight="1" x14ac:dyDescent="0.25">
      <c r="A127" s="133"/>
      <c r="B127" s="100" t="s">
        <v>115</v>
      </c>
      <c r="C127" s="76">
        <v>165235</v>
      </c>
      <c r="D127" s="76">
        <v>150859</v>
      </c>
      <c r="E127" s="76">
        <v>316094</v>
      </c>
    </row>
    <row r="128" spans="1:5" ht="12" customHeight="1" x14ac:dyDescent="0.25">
      <c r="A128" s="133"/>
      <c r="B128" s="100" t="s">
        <v>116</v>
      </c>
      <c r="C128" s="76">
        <v>55609</v>
      </c>
      <c r="D128" s="76">
        <v>61812</v>
      </c>
      <c r="E128" s="76">
        <v>117421</v>
      </c>
    </row>
    <row r="129" spans="1:5" ht="12" customHeight="1" x14ac:dyDescent="0.25">
      <c r="A129" s="133"/>
      <c r="B129" s="100" t="s">
        <v>117</v>
      </c>
      <c r="C129" s="76">
        <v>253106</v>
      </c>
      <c r="D129" s="76">
        <v>215825</v>
      </c>
      <c r="E129" s="76">
        <v>468931</v>
      </c>
    </row>
    <row r="130" spans="1:5" ht="12" customHeight="1" x14ac:dyDescent="0.25">
      <c r="A130" s="133"/>
      <c r="B130" s="101" t="s">
        <v>118</v>
      </c>
      <c r="C130" s="44">
        <v>301335</v>
      </c>
      <c r="D130" s="44">
        <v>229345</v>
      </c>
      <c r="E130" s="44">
        <v>530680</v>
      </c>
    </row>
    <row r="131" spans="1:5" ht="12" customHeight="1" x14ac:dyDescent="0.25">
      <c r="A131" s="133"/>
      <c r="B131" s="101" t="s">
        <v>119</v>
      </c>
      <c r="C131" s="44">
        <v>607750</v>
      </c>
      <c r="D131" s="44">
        <v>430587</v>
      </c>
      <c r="E131" s="44">
        <v>1038337</v>
      </c>
    </row>
    <row r="132" spans="1:5" ht="12" customHeight="1" x14ac:dyDescent="0.25">
      <c r="A132" s="133"/>
      <c r="B132" s="101" t="s">
        <v>120</v>
      </c>
      <c r="C132" s="44">
        <v>276214</v>
      </c>
      <c r="D132" s="44">
        <v>225870</v>
      </c>
      <c r="E132" s="44">
        <v>502084</v>
      </c>
    </row>
    <row r="133" spans="1:5" ht="12" customHeight="1" x14ac:dyDescent="0.25">
      <c r="A133" s="134"/>
      <c r="B133" s="102" t="s">
        <v>1</v>
      </c>
      <c r="C133" s="65">
        <v>1659249</v>
      </c>
      <c r="D133" s="65">
        <v>1314298</v>
      </c>
      <c r="E133" s="65">
        <v>2973547</v>
      </c>
    </row>
    <row r="134" spans="1:5" ht="12" customHeight="1" x14ac:dyDescent="0.25">
      <c r="A134" s="93"/>
      <c r="B134" s="94"/>
      <c r="C134" s="95"/>
      <c r="D134" s="95"/>
      <c r="E134" s="95"/>
    </row>
    <row r="135" spans="1:5" ht="12" customHeight="1" x14ac:dyDescent="0.25">
      <c r="A135" s="119" t="s">
        <v>105</v>
      </c>
      <c r="B135" s="119"/>
      <c r="C135" s="119"/>
      <c r="D135" s="119"/>
      <c r="E135" s="119"/>
    </row>
    <row r="141" spans="1:5" ht="12" customHeight="1" x14ac:dyDescent="0.25">
      <c r="B141" s="103"/>
    </row>
  </sheetData>
  <mergeCells count="21">
    <mergeCell ref="A1:E2"/>
    <mergeCell ref="A62:A69"/>
    <mergeCell ref="A4:A5"/>
    <mergeCell ref="B4:B5"/>
    <mergeCell ref="C4:E4"/>
    <mergeCell ref="A6:A13"/>
    <mergeCell ref="A14:A21"/>
    <mergeCell ref="A22:A29"/>
    <mergeCell ref="A30:A37"/>
    <mergeCell ref="A38:A45"/>
    <mergeCell ref="A46:A53"/>
    <mergeCell ref="A54:A61"/>
    <mergeCell ref="A86:A93"/>
    <mergeCell ref="A126:A133"/>
    <mergeCell ref="A94:A101"/>
    <mergeCell ref="A70:A77"/>
    <mergeCell ref="A135:E135"/>
    <mergeCell ref="A78:A85"/>
    <mergeCell ref="A102:A109"/>
    <mergeCell ref="A110:A117"/>
    <mergeCell ref="A118:A125"/>
  </mergeCells>
  <pageMargins left="0.7" right="0.7" top="0.75" bottom="0.75" header="0.3" footer="0.3"/>
  <pageSetup paperSize="9" scale="86" orientation="portrait" horizontalDpi="4294967294" r:id="rId1"/>
  <rowBreaks count="1" manualBreakCount="1">
    <brk id="69" max="4" man="1"/>
  </rowBreaks>
  <ignoredErrors>
    <ignoredError sqref="B7 B127 B103 B95 B71:B72 B74:B78 B111 B119" numberStoredAsText="1"/>
    <ignoredError sqref="B9 B129 B105 B97 B88:B89 B64:B65 B48:B49 B24:B25 B113 B121" twoDigitTextYear="1"/>
    <ignoredError sqref="B79:B87 B73 B55:B63 B31:B47 B15:B23" twoDigitTextYear="1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5C46FF6C553CD49850EB4639E9D644D" ma:contentTypeVersion="2" ma:contentTypeDescription="Creare un nuovo documento." ma:contentTypeScope="" ma:versionID="b014d28f75eb093b9c1f59d5be4b8f5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96aaf386165318af9f58e0ca25ed71a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Data inizio pianificazione è una colonna del sito creata dalla funzionalità Pianificazione e usata per specificare la data e l'ora in cui la pagina apparirà per la prima volta ai visitatori del sito.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Data fine pianificazione è una colonna del sito creata dalla funzionalità Pubblicazione e usata per specificare la data e l'ora in cui la pagina non apparirà più ai visitatori del sit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BF7F0A0-AF88-4773-AFD4-76A94ACD465E}"/>
</file>

<file path=customXml/itemProps2.xml><?xml version="1.0" encoding="utf-8"?>
<ds:datastoreItem xmlns:ds="http://schemas.openxmlformats.org/officeDocument/2006/customXml" ds:itemID="{6BCB0229-DA1A-4431-9D16-87673A49580E}"/>
</file>

<file path=customXml/itemProps3.xml><?xml version="1.0" encoding="utf-8"?>
<ds:datastoreItem xmlns:ds="http://schemas.openxmlformats.org/officeDocument/2006/customXml" ds:itemID="{1BEE59FC-1C37-43E6-8E9B-7D809C2CA5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12</vt:i4>
      </vt:variant>
    </vt:vector>
  </HeadingPairs>
  <TitlesOfParts>
    <vt:vector size="25" baseType="lpstr">
      <vt:lpstr>Titoli</vt:lpstr>
      <vt:lpstr>Tavola1</vt:lpstr>
      <vt:lpstr>Tavola2</vt:lpstr>
      <vt:lpstr>Tavola3</vt:lpstr>
      <vt:lpstr>Tavola4</vt:lpstr>
      <vt:lpstr>Tavola5</vt:lpstr>
      <vt:lpstr>Tavola6</vt:lpstr>
      <vt:lpstr>Tavola7</vt:lpstr>
      <vt:lpstr>Tavola8</vt:lpstr>
      <vt:lpstr>Tavola9</vt:lpstr>
      <vt:lpstr>Tavola10</vt:lpstr>
      <vt:lpstr>Tavola11</vt:lpstr>
      <vt:lpstr>Tavola12</vt:lpstr>
      <vt:lpstr>Tavola1!Area_stampa</vt:lpstr>
      <vt:lpstr>Tavola10!Area_stampa</vt:lpstr>
      <vt:lpstr>Tavola11!Area_stampa</vt:lpstr>
      <vt:lpstr>Tavola12!Area_stampa</vt:lpstr>
      <vt:lpstr>Tavola2!Area_stampa</vt:lpstr>
      <vt:lpstr>Tavola3!Area_stampa</vt:lpstr>
      <vt:lpstr>Tavola4!Area_stampa</vt:lpstr>
      <vt:lpstr>Tavola5!Area_stampa</vt:lpstr>
      <vt:lpstr>Tavola6!Area_stampa</vt:lpstr>
      <vt:lpstr>Tavola7!Area_stampa</vt:lpstr>
      <vt:lpstr>Tavola8!Area_stampa</vt:lpstr>
      <vt:lpstr>Tavola9!Area_stampa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Allegato IV Trimestre 2016</dc:title>
  <dc:creator/>
  <cp:lastModifiedBy/>
  <dcterms:created xsi:type="dcterms:W3CDTF">2006-09-16T00:00:00Z</dcterms:created>
  <dcterms:modified xsi:type="dcterms:W3CDTF">2017-03-16T11:32:55Z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0x01010095C46FF6C553CD49850EB4639E9D644D</vt:lpwstr>
  </property>
</Properties>
</file>