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metadata.xml" ContentType="application/vnd.openxmlformats-officedocument.spreadsheetml.sheetMetadata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5" windowWidth="9510" windowHeight="9990"/>
  </bookViews>
  <sheets>
    <sheet name="Titoli" sheetId="14" r:id="rId1"/>
    <sheet name="Tavola1" sheetId="16" r:id="rId2"/>
    <sheet name="Tavola2" sheetId="17" r:id="rId3"/>
    <sheet name="Tavola3" sheetId="18" r:id="rId4"/>
    <sheet name="Tavola4" sheetId="20" r:id="rId5"/>
    <sheet name="Tavola5" sheetId="21" r:id="rId6"/>
    <sheet name="Tavola6" sheetId="22" r:id="rId7"/>
    <sheet name="Tavola7" sheetId="23" r:id="rId8"/>
    <sheet name="Tavola8" sheetId="24" r:id="rId9"/>
    <sheet name="Tavola9" sheetId="15" r:id="rId10"/>
    <sheet name="Tavola10" sheetId="26" r:id="rId11"/>
    <sheet name="Tavola11" sheetId="27" r:id="rId12"/>
    <sheet name="Tavola12" sheetId="28" r:id="rId13"/>
  </sheets>
  <definedNames>
    <definedName name="_xlnm.Print_Area" localSheetId="1">Tavola1!$A$1:$H$65</definedName>
    <definedName name="_xlnm.Print_Area" localSheetId="10">Tavola10!$A$1:$K$98</definedName>
    <definedName name="_xlnm.Print_Area" localSheetId="11">Tavola11!$A$1:$BC$35</definedName>
    <definedName name="_xlnm.Print_Area" localSheetId="12">Tavola12!$A$1:$BC$34</definedName>
    <definedName name="_xlnm.Print_Area" localSheetId="2">Tavola2!$A$1:$H$62</definedName>
    <definedName name="_xlnm.Print_Area" localSheetId="3">Tavola3!$A$1:$G$66</definedName>
    <definedName name="_xlnm.Print_Area" localSheetId="4">Tavola4!$A$1:$K$99</definedName>
    <definedName name="_xlnm.Print_Area" localSheetId="5">Tavola5!$A$1:$F$65</definedName>
    <definedName name="_xlnm.Print_Area" localSheetId="7">Tavola7!$A$1:$G$65</definedName>
    <definedName name="_xlnm.Print_Area" localSheetId="8">Tavola8!$A$1:$E$109</definedName>
    <definedName name="_xlnm.Print_Area" localSheetId="9">Tavola9!$A$1:$E$142</definedName>
  </definedNames>
  <calcPr calcId="145621"/>
</workbook>
</file>

<file path=xl/calcChain.xml><?xml version="1.0" encoding="utf-8"?>
<calcChain xmlns="http://schemas.openxmlformats.org/spreadsheetml/2006/main">
  <c r="A12" i="14" l="1"/>
  <c r="A11" i="14"/>
  <c r="A10" i="14"/>
  <c r="A8" i="14"/>
  <c r="A7" i="14"/>
  <c r="A6" i="14"/>
  <c r="A5" i="14"/>
  <c r="A4" i="14"/>
  <c r="A3" i="14"/>
  <c r="A2" i="14"/>
  <c r="A1" i="14"/>
  <c r="A9" i="14" l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3">
    <s v="RCWINDMOLAP.rc.mlps.adm_WINDMOLAP WIN20121130 COAnalysis"/>
    <s v="[TempoEvento].[AnnoTrimMeseGiorno].[Trimestre].&amp;[201203]"/>
    <s v="[Lavoratori].[Genere].[Genere].&amp;[1]"/>
    <s v="[Lavoratori].[Genere].[Genere].&amp;[2]"/>
    <s v="RCWINDMOLAP.rc.mlps.adm_WINDMOLAP WIN20130110 COAnalysis"/>
    <s v="[TempoEvento].[AnnoTrimMeseGiorno].[Trimestre].&amp;[201001]"/>
    <s v="[TempoEvento].[AnnoTrimMeseGiorno].[Trimestre].&amp;[201002]"/>
    <s v="[TempoEvento].[AnnoTrimMeseGiorno].[Trimestre].&amp;[201003]"/>
    <s v="[TempoEvento].[AnnoTrimMeseGiorno].[Trimestre].&amp;[201004]"/>
    <s v="[TempoEvento].[AnnoTrimMeseGiorno].[Trimestre].&amp;[201101]"/>
    <s v="[TempoEvento].[AnnoTrimMeseGiorno].[Trimestre].&amp;[201102]"/>
    <s v="[TempoEvento].[AnnoTrimMeseGiorno].[Trimestre].&amp;[201103]"/>
    <s v="[TempoEvento].[AnnoTrimMeseGiorno].[Trimestre].&amp;[201104]"/>
    <s v="[TempoEvento].[AnnoTrimMeseGiorno].[Trimestre].&amp;[201201]"/>
    <s v="[TempoEvento].[AnnoTrimMeseGiorno].[Trimestre].&amp;[201202]"/>
    <s v="[TempoEvento].[AnnoTrimMeseGiorno].[Trimestre].&amp;[201204]"/>
    <s v="[MotiviCessazione].[MotiviCessazioneSTD1].[Categoria].&amp;[3]"/>
    <s v="[MotiviCessazione].[MotiviCessazioneSTD1].[Gruppo].&amp;[10]"/>
    <s v="[MotiviCessazione].[MotiviCessazioneSTD1].[Categoria].&amp;[4]"/>
    <s v="[MotiviCessazione].[MotiviCessazioneSTD1].[Gruppo].&amp;[11]"/>
    <s v="[MotiviCessazione].[MotiviCessazioneSTD1].[Categoria].&amp;[2]"/>
    <s v="[DatoriLavoro].[SettoreStato].[MacroGruppo].&amp;[1]"/>
    <s v="[DatoriLavoro].[SettoreStato].[MacroGruppo].&amp;[2]"/>
    <s v="[DatoriLavoro].[SettoreStato].[Gruppo].&amp;[3]"/>
    <s v="[DatoriLavoro].[SettoreStato].[MacroGruppo].&amp;[3]"/>
    <s v="[TipoContrattoAttivazione].[TipiContrattoSTD].[TipoContratto].&amp;[2]"/>
    <s v="[TipoContrattoAttivazione].[TipiContrattoSTD].[TipoContratto].&amp;[3]"/>
    <s v="[TipoContrattoAttivazione].[TipiContrattoSTD].[TipoContratto].&amp;[4]"/>
    <s v="[TempoAttivazione].[AnnoTrimMeseGiorno].[Trimestre].&amp;[201001]"/>
    <s v="[EtaEventoMI].[EtaSTD1].[FasciaEta].&amp;[Fino a 24]"/>
    <s v="[EtaEventoMI].[EtaSTD1].[FasciaEta].&amp;[Da 25 a 34]"/>
    <s v="[EtaEventoMI].[EtaSTD1].[FasciaEta].&amp;[Da 35 a 44]"/>
    <s v="[EtaEventoMI].[EtaSTD1].[FasciaEta].&amp;[Da 45 a 54]"/>
    <s v="[EtaEventoMI].[EtaSTD1].[FasciaEta].&amp;[Da 55 a 64]"/>
    <s v="[EtaEventoMI].[EtaSTD1].[FasciaEta].&amp;[Oltre 65]"/>
    <s v="[TempoAttivazione].[AnnoTrimMeseGiorno].[Trimestre].&amp;[201002]"/>
    <s v="[TempoAttivazione].[AnnoTrimMeseGiorno].[Trimestre].&amp;[201003]"/>
    <s v="[TempoAttivazione].[AnnoTrimMeseGiorno].[Trimestre].&amp;[201004]"/>
    <s v="[TempoAttivazione].[AnnoTrimMeseGiorno].[Trimestre].&amp;[201101]"/>
    <s v="[TempoAttivazione].[AnnoTrimMeseGiorno].[Trimestre].&amp;[201102]"/>
    <s v="[TempoAttivazione].[AnnoTrimMeseGiorno].[Trimestre].&amp;[201103]"/>
    <s v="[TempoAttivazione].[AnnoTrimMeseGiorno].[Trimestre].&amp;[201104]"/>
    <s v="[TempoAttivazione].[AnnoTrimMeseGiorno].[Trimestre].&amp;[201201]"/>
    <s v="[TempoAttivazione].[AnnoTrimMeseGiorno].[Trimestre].&amp;[201202]"/>
    <s v="[TempoAttivazione].[AnnoTrimMeseGiorno].[Trimestre].&amp;[201203]"/>
    <s v="[TempoAttivazione].[AnnoTrimMeseGiorno].[Trimestre].&amp;[201204]"/>
    <s v="[TipoContrattoAttivazione].[TipiContrattoSTD].[TipoContratto].&amp;[1]"/>
    <s v="[FasceDurata].[DurataFasce].[FasceCessazione].&amp;[2]"/>
    <s v="[FasceDurata].[DurataFasce].[FasceCessazioneDettaglio].&amp;[1 giorno]"/>
    <s v="[FasceDurata].[DurataFasce].[FasceCessazioneDettaglio].&amp;[2-3 giorni]"/>
    <s v="[FasceDurata].[DurataFasce].[FasceCessazioneDettaglio].&amp;[4-30 giorni]"/>
    <s v="[FasceDurata].[DurataFasce].[FasceCessazione].&amp;[3]"/>
    <s v="[FasceDurata].[DurataFasce].[FasceCessazione].&amp;[4]"/>
  </metadataStrings>
  <mdxMetadata count="286">
    <mdx n="0" f="m">
      <t c="1">
        <n x="2"/>
      </t>
    </mdx>
    <mdx n="0" f="m">
      <t c="1">
        <n x="3"/>
      </t>
    </mdx>
    <mdx n="4" f="m">
      <t c="2">
        <n x="5"/>
        <n x="16"/>
      </t>
    </mdx>
    <mdx n="4" f="m">
      <t c="2">
        <n x="5"/>
        <n x="17"/>
      </t>
    </mdx>
    <mdx n="4" f="m">
      <t c="2">
        <n x="5"/>
        <n x="18"/>
      </t>
    </mdx>
    <mdx n="4" f="m">
      <t c="2">
        <n x="5"/>
        <n x="19"/>
      </t>
    </mdx>
    <mdx n="4" f="m">
      <t c="2">
        <n x="5"/>
        <n x="20"/>
      </t>
    </mdx>
    <mdx n="4" f="m">
      <t c="2">
        <n x="6"/>
        <n x="16"/>
      </t>
    </mdx>
    <mdx n="4" f="m">
      <t c="2">
        <n x="6"/>
        <n x="17"/>
      </t>
    </mdx>
    <mdx n="4" f="m">
      <t c="2">
        <n x="6"/>
        <n x="18"/>
      </t>
    </mdx>
    <mdx n="4" f="m">
      <t c="2">
        <n x="6"/>
        <n x="19"/>
      </t>
    </mdx>
    <mdx n="4" f="m">
      <t c="2">
        <n x="6"/>
        <n x="20"/>
      </t>
    </mdx>
    <mdx n="4" f="m">
      <t c="2">
        <n x="7"/>
        <n x="16"/>
      </t>
    </mdx>
    <mdx n="4" f="m">
      <t c="2">
        <n x="7"/>
        <n x="17"/>
      </t>
    </mdx>
    <mdx n="4" f="m">
      <t c="2">
        <n x="7"/>
        <n x="18"/>
      </t>
    </mdx>
    <mdx n="4" f="m">
      <t c="2">
        <n x="7"/>
        <n x="19"/>
      </t>
    </mdx>
    <mdx n="4" f="m">
      <t c="2">
        <n x="7"/>
        <n x="20"/>
      </t>
    </mdx>
    <mdx n="4" f="m">
      <t c="2">
        <n x="8"/>
        <n x="16"/>
      </t>
    </mdx>
    <mdx n="4" f="m">
      <t c="2">
        <n x="8"/>
        <n x="17"/>
      </t>
    </mdx>
    <mdx n="4" f="m">
      <t c="2">
        <n x="8"/>
        <n x="18"/>
      </t>
    </mdx>
    <mdx n="4" f="m">
      <t c="2">
        <n x="8"/>
        <n x="19"/>
      </t>
    </mdx>
    <mdx n="4" f="m">
      <t c="2">
        <n x="8"/>
        <n x="20"/>
      </t>
    </mdx>
    <mdx n="4" f="m">
      <t c="2">
        <n x="9"/>
        <n x="16"/>
      </t>
    </mdx>
    <mdx n="4" f="m">
      <t c="2">
        <n x="9"/>
        <n x="17"/>
      </t>
    </mdx>
    <mdx n="4" f="m">
      <t c="2">
        <n x="9"/>
        <n x="18"/>
      </t>
    </mdx>
    <mdx n="4" f="m">
      <t c="2">
        <n x="9"/>
        <n x="19"/>
      </t>
    </mdx>
    <mdx n="4" f="m">
      <t c="2">
        <n x="9"/>
        <n x="20"/>
      </t>
    </mdx>
    <mdx n="4" f="m">
      <t c="2">
        <n x="10"/>
        <n x="16"/>
      </t>
    </mdx>
    <mdx n="4" f="m">
      <t c="2">
        <n x="10"/>
        <n x="17"/>
      </t>
    </mdx>
    <mdx n="4" f="m">
      <t c="2">
        <n x="10"/>
        <n x="18"/>
      </t>
    </mdx>
    <mdx n="4" f="m">
      <t c="2">
        <n x="10"/>
        <n x="19"/>
      </t>
    </mdx>
    <mdx n="4" f="m">
      <t c="2">
        <n x="10"/>
        <n x="20"/>
      </t>
    </mdx>
    <mdx n="4" f="m">
      <t c="2">
        <n x="11"/>
        <n x="16"/>
      </t>
    </mdx>
    <mdx n="4" f="m">
      <t c="2">
        <n x="11"/>
        <n x="17"/>
      </t>
    </mdx>
    <mdx n="4" f="m">
      <t c="2">
        <n x="11"/>
        <n x="18"/>
      </t>
    </mdx>
    <mdx n="4" f="m">
      <t c="2">
        <n x="11"/>
        <n x="19"/>
      </t>
    </mdx>
    <mdx n="4" f="m">
      <t c="2">
        <n x="11"/>
        <n x="20"/>
      </t>
    </mdx>
    <mdx n="4" f="m">
      <t c="2">
        <n x="12"/>
        <n x="16"/>
      </t>
    </mdx>
    <mdx n="4" f="m">
      <t c="2">
        <n x="12"/>
        <n x="17"/>
      </t>
    </mdx>
    <mdx n="4" f="m">
      <t c="2">
        <n x="12"/>
        <n x="18"/>
      </t>
    </mdx>
    <mdx n="4" f="m">
      <t c="2">
        <n x="12"/>
        <n x="19"/>
      </t>
    </mdx>
    <mdx n="4" f="m">
      <t c="2">
        <n x="12"/>
        <n x="20"/>
      </t>
    </mdx>
    <mdx n="4" f="m">
      <t c="2">
        <n x="13"/>
        <n x="16"/>
      </t>
    </mdx>
    <mdx n="4" f="m">
      <t c="2">
        <n x="13"/>
        <n x="17"/>
      </t>
    </mdx>
    <mdx n="4" f="m">
      <t c="2">
        <n x="13"/>
        <n x="18"/>
      </t>
    </mdx>
    <mdx n="4" f="m">
      <t c="2">
        <n x="13"/>
        <n x="19"/>
      </t>
    </mdx>
    <mdx n="4" f="m">
      <t c="2">
        <n x="13"/>
        <n x="20"/>
      </t>
    </mdx>
    <mdx n="4" f="m">
      <t c="2">
        <n x="14"/>
        <n x="16"/>
      </t>
    </mdx>
    <mdx n="4" f="m">
      <t c="2">
        <n x="14"/>
        <n x="17"/>
      </t>
    </mdx>
    <mdx n="4" f="m">
      <t c="2">
        <n x="14"/>
        <n x="18"/>
      </t>
    </mdx>
    <mdx n="4" f="m">
      <t c="2">
        <n x="14"/>
        <n x="19"/>
      </t>
    </mdx>
    <mdx n="4" f="m">
      <t c="2">
        <n x="14"/>
        <n x="20"/>
      </t>
    </mdx>
    <mdx n="4" f="m">
      <t c="2">
        <n x="1"/>
        <n x="16"/>
      </t>
    </mdx>
    <mdx n="4" f="m">
      <t c="2">
        <n x="1"/>
        <n x="17"/>
      </t>
    </mdx>
    <mdx n="4" f="m">
      <t c="2">
        <n x="1"/>
        <n x="18"/>
      </t>
    </mdx>
    <mdx n="4" f="m">
      <t c="2">
        <n x="1"/>
        <n x="19"/>
      </t>
    </mdx>
    <mdx n="4" f="m">
      <t c="2">
        <n x="1"/>
        <n x="20"/>
      </t>
    </mdx>
    <mdx n="4" f="m">
      <t c="2">
        <n x="15"/>
        <n x="16"/>
      </t>
    </mdx>
    <mdx n="4" f="m">
      <t c="2">
        <n x="15"/>
        <n x="17"/>
      </t>
    </mdx>
    <mdx n="4" f="m">
      <t c="2">
        <n x="15"/>
        <n x="18"/>
      </t>
    </mdx>
    <mdx n="4" f="m">
      <t c="2">
        <n x="15"/>
        <n x="19"/>
      </t>
    </mdx>
    <mdx n="4" f="m">
      <t c="2">
        <n x="15"/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27"/>
      </t>
    </mdx>
    <mdx n="4" f="m">
      <t c="2">
        <n x="28"/>
        <n x="29"/>
      </t>
    </mdx>
    <mdx n="4" f="m">
      <t c="2">
        <n x="28"/>
        <n x="30"/>
      </t>
    </mdx>
    <mdx n="4" f="m">
      <t c="2">
        <n x="28"/>
        <n x="31"/>
      </t>
    </mdx>
    <mdx n="4" f="m">
      <t c="2">
        <n x="28"/>
        <n x="32"/>
      </t>
    </mdx>
    <mdx n="4" f="m">
      <t c="2">
        <n x="28"/>
        <n x="33"/>
      </t>
    </mdx>
    <mdx n="4" f="m">
      <t c="2">
        <n x="28"/>
        <n x="34"/>
      </t>
    </mdx>
    <mdx n="4" f="m">
      <t c="2">
        <n x="35"/>
        <n x="29"/>
      </t>
    </mdx>
    <mdx n="4" f="m">
      <t c="2">
        <n x="35"/>
        <n x="30"/>
      </t>
    </mdx>
    <mdx n="4" f="m">
      <t c="2">
        <n x="35"/>
        <n x="31"/>
      </t>
    </mdx>
    <mdx n="4" f="m">
      <t c="2">
        <n x="35"/>
        <n x="32"/>
      </t>
    </mdx>
    <mdx n="4" f="m">
      <t c="2">
        <n x="35"/>
        <n x="33"/>
      </t>
    </mdx>
    <mdx n="4" f="m">
      <t c="2">
        <n x="35"/>
        <n x="34"/>
      </t>
    </mdx>
    <mdx n="4" f="m">
      <t c="2">
        <n x="36"/>
        <n x="29"/>
      </t>
    </mdx>
    <mdx n="4" f="m">
      <t c="2">
        <n x="36"/>
        <n x="30"/>
      </t>
    </mdx>
    <mdx n="4" f="m">
      <t c="2">
        <n x="36"/>
        <n x="31"/>
      </t>
    </mdx>
    <mdx n="4" f="m">
      <t c="2">
        <n x="36"/>
        <n x="32"/>
      </t>
    </mdx>
    <mdx n="4" f="m">
      <t c="2">
        <n x="36"/>
        <n x="33"/>
      </t>
    </mdx>
    <mdx n="4" f="m">
      <t c="2">
        <n x="36"/>
        <n x="34"/>
      </t>
    </mdx>
    <mdx n="4" f="m">
      <t c="2">
        <n x="37"/>
        <n x="29"/>
      </t>
    </mdx>
    <mdx n="4" f="m">
      <t c="2">
        <n x="37"/>
        <n x="30"/>
      </t>
    </mdx>
    <mdx n="4" f="m">
      <t c="2">
        <n x="37"/>
        <n x="31"/>
      </t>
    </mdx>
    <mdx n="4" f="m">
      <t c="2">
        <n x="37"/>
        <n x="32"/>
      </t>
    </mdx>
    <mdx n="4" f="m">
      <t c="2">
        <n x="37"/>
        <n x="33"/>
      </t>
    </mdx>
    <mdx n="4" f="m">
      <t c="2">
        <n x="37"/>
        <n x="34"/>
      </t>
    </mdx>
    <mdx n="4" f="m">
      <t c="2">
        <n x="38"/>
        <n x="29"/>
      </t>
    </mdx>
    <mdx n="4" f="m">
      <t c="2">
        <n x="38"/>
        <n x="30"/>
      </t>
    </mdx>
    <mdx n="4" f="m">
      <t c="2">
        <n x="38"/>
        <n x="31"/>
      </t>
    </mdx>
    <mdx n="4" f="m">
      <t c="2">
        <n x="38"/>
        <n x="32"/>
      </t>
    </mdx>
    <mdx n="4" f="m">
      <t c="2">
        <n x="38"/>
        <n x="33"/>
      </t>
    </mdx>
    <mdx n="4" f="m">
      <t c="2">
        <n x="38"/>
        <n x="34"/>
      </t>
    </mdx>
    <mdx n="4" f="m">
      <t c="2">
        <n x="39"/>
        <n x="29"/>
      </t>
    </mdx>
    <mdx n="4" f="m">
      <t c="2">
        <n x="39"/>
        <n x="30"/>
      </t>
    </mdx>
    <mdx n="4" f="m">
      <t c="2">
        <n x="39"/>
        <n x="31"/>
      </t>
    </mdx>
    <mdx n="4" f="m">
      <t c="2">
        <n x="39"/>
        <n x="32"/>
      </t>
    </mdx>
    <mdx n="4" f="m">
      <t c="2">
        <n x="39"/>
        <n x="33"/>
      </t>
    </mdx>
    <mdx n="4" f="m">
      <t c="2">
        <n x="39"/>
        <n x="34"/>
      </t>
    </mdx>
    <mdx n="4" f="m">
      <t c="2">
        <n x="40"/>
        <n x="29"/>
      </t>
    </mdx>
    <mdx n="4" f="m">
      <t c="2">
        <n x="40"/>
        <n x="30"/>
      </t>
    </mdx>
    <mdx n="4" f="m">
      <t c="2">
        <n x="40"/>
        <n x="31"/>
      </t>
    </mdx>
    <mdx n="4" f="m">
      <t c="2">
        <n x="40"/>
        <n x="32"/>
      </t>
    </mdx>
    <mdx n="4" f="m">
      <t c="2">
        <n x="40"/>
        <n x="33"/>
      </t>
    </mdx>
    <mdx n="4" f="m">
      <t c="2">
        <n x="40"/>
        <n x="34"/>
      </t>
    </mdx>
    <mdx n="4" f="m">
      <t c="2">
        <n x="41"/>
        <n x="29"/>
      </t>
    </mdx>
    <mdx n="4" f="m">
      <t c="2">
        <n x="41"/>
        <n x="30"/>
      </t>
    </mdx>
    <mdx n="4" f="m">
      <t c="2">
        <n x="41"/>
        <n x="31"/>
      </t>
    </mdx>
    <mdx n="4" f="m">
      <t c="2">
        <n x="41"/>
        <n x="32"/>
      </t>
    </mdx>
    <mdx n="4" f="m">
      <t c="2">
        <n x="41"/>
        <n x="33"/>
      </t>
    </mdx>
    <mdx n="4" f="m">
      <t c="2">
        <n x="41"/>
        <n x="34"/>
      </t>
    </mdx>
    <mdx n="4" f="m">
      <t c="2">
        <n x="42"/>
        <n x="29"/>
      </t>
    </mdx>
    <mdx n="4" f="m">
      <t c="2">
        <n x="42"/>
        <n x="30"/>
      </t>
    </mdx>
    <mdx n="4" f="m">
      <t c="2">
        <n x="42"/>
        <n x="31"/>
      </t>
    </mdx>
    <mdx n="4" f="m">
      <t c="2">
        <n x="42"/>
        <n x="32"/>
      </t>
    </mdx>
    <mdx n="4" f="m">
      <t c="2">
        <n x="42"/>
        <n x="33"/>
      </t>
    </mdx>
    <mdx n="4" f="m">
      <t c="2">
        <n x="42"/>
        <n x="34"/>
      </t>
    </mdx>
    <mdx n="4" f="m">
      <t c="2">
        <n x="43"/>
        <n x="29"/>
      </t>
    </mdx>
    <mdx n="4" f="m">
      <t c="2">
        <n x="43"/>
        <n x="30"/>
      </t>
    </mdx>
    <mdx n="4" f="m">
      <t c="2">
        <n x="43"/>
        <n x="31"/>
      </t>
    </mdx>
    <mdx n="4" f="m">
      <t c="2">
        <n x="43"/>
        <n x="32"/>
      </t>
    </mdx>
    <mdx n="4" f="m">
      <t c="2">
        <n x="43"/>
        <n x="33"/>
      </t>
    </mdx>
    <mdx n="4" f="m">
      <t c="2">
        <n x="43"/>
        <n x="34"/>
      </t>
    </mdx>
    <mdx n="4" f="m">
      <t c="2">
        <n x="44"/>
        <n x="29"/>
      </t>
    </mdx>
    <mdx n="4" f="m">
      <t c="2">
        <n x="44"/>
        <n x="30"/>
      </t>
    </mdx>
    <mdx n="4" f="m">
      <t c="2">
        <n x="44"/>
        <n x="31"/>
      </t>
    </mdx>
    <mdx n="4" f="m">
      <t c="2">
        <n x="44"/>
        <n x="32"/>
      </t>
    </mdx>
    <mdx n="4" f="m">
      <t c="2">
        <n x="44"/>
        <n x="33"/>
      </t>
    </mdx>
    <mdx n="4" f="m">
      <t c="2">
        <n x="44"/>
        <n x="34"/>
      </t>
    </mdx>
    <mdx n="4" f="m">
      <t c="2">
        <n x="45"/>
        <n x="29"/>
      </t>
    </mdx>
    <mdx n="4" f="m">
      <t c="2">
        <n x="45"/>
        <n x="30"/>
      </t>
    </mdx>
    <mdx n="4" f="m">
      <t c="2">
        <n x="45"/>
        <n x="31"/>
      </t>
    </mdx>
    <mdx n="4" f="m">
      <t c="2">
        <n x="45"/>
        <n x="32"/>
      </t>
    </mdx>
    <mdx n="4" f="m">
      <t c="2">
        <n x="45"/>
        <n x="33"/>
      </t>
    </mdx>
    <mdx n="4" f="m">
      <t c="2">
        <n x="45"/>
        <n x="34"/>
      </t>
    </mdx>
    <mdx n="0" f="m">
      <t c="1">
        <n x="46"/>
      </t>
    </mdx>
    <mdx n="4" f="m">
      <t c="2">
        <n x="5"/>
        <n x="47"/>
      </t>
    </mdx>
    <mdx n="4" f="m">
      <t c="2">
        <n x="5"/>
        <n x="48"/>
      </t>
    </mdx>
    <mdx n="4" f="m">
      <t c="2">
        <n x="5"/>
        <n x="49"/>
      </t>
    </mdx>
    <mdx n="4" f="m">
      <t c="2">
        <n x="5"/>
        <n x="50"/>
      </t>
    </mdx>
    <mdx n="4" f="m">
      <t c="2">
        <n x="5"/>
        <n x="51"/>
      </t>
    </mdx>
    <mdx n="4" f="m">
      <t c="2">
        <n x="5"/>
        <n x="52"/>
      </t>
    </mdx>
    <mdx n="4" f="m">
      <t c="2">
        <n x="6"/>
        <n x="47"/>
      </t>
    </mdx>
    <mdx n="4" f="m">
      <t c="2">
        <n x="6"/>
        <n x="48"/>
      </t>
    </mdx>
    <mdx n="4" f="m">
      <t c="2">
        <n x="6"/>
        <n x="49"/>
      </t>
    </mdx>
    <mdx n="4" f="m">
      <t c="2">
        <n x="6"/>
        <n x="50"/>
      </t>
    </mdx>
    <mdx n="4" f="m">
      <t c="2">
        <n x="6"/>
        <n x="51"/>
      </t>
    </mdx>
    <mdx n="4" f="m">
      <t c="2">
        <n x="6"/>
        <n x="52"/>
      </t>
    </mdx>
    <mdx n="4" f="m">
      <t c="2">
        <n x="7"/>
        <n x="47"/>
      </t>
    </mdx>
    <mdx n="4" f="m">
      <t c="2">
        <n x="7"/>
        <n x="48"/>
      </t>
    </mdx>
    <mdx n="4" f="m">
      <t c="2">
        <n x="7"/>
        <n x="49"/>
      </t>
    </mdx>
    <mdx n="4" f="m">
      <t c="2">
        <n x="7"/>
        <n x="50"/>
      </t>
    </mdx>
    <mdx n="4" f="m">
      <t c="2">
        <n x="7"/>
        <n x="51"/>
      </t>
    </mdx>
    <mdx n="4" f="m">
      <t c="2">
        <n x="7"/>
        <n x="52"/>
      </t>
    </mdx>
    <mdx n="4" f="m">
      <t c="2">
        <n x="8"/>
        <n x="47"/>
      </t>
    </mdx>
    <mdx n="4" f="m">
      <t c="2">
        <n x="8"/>
        <n x="48"/>
      </t>
    </mdx>
    <mdx n="4" f="m">
      <t c="2">
        <n x="8"/>
        <n x="49"/>
      </t>
    </mdx>
    <mdx n="4" f="m">
      <t c="2">
        <n x="8"/>
        <n x="50"/>
      </t>
    </mdx>
    <mdx n="4" f="m">
      <t c="2">
        <n x="8"/>
        <n x="51"/>
      </t>
    </mdx>
    <mdx n="4" f="m">
      <t c="2">
        <n x="8"/>
        <n x="52"/>
      </t>
    </mdx>
    <mdx n="4" f="m">
      <t c="2">
        <n x="9"/>
        <n x="47"/>
      </t>
    </mdx>
    <mdx n="4" f="m">
      <t c="2">
        <n x="9"/>
        <n x="48"/>
      </t>
    </mdx>
    <mdx n="4" f="m">
      <t c="2">
        <n x="9"/>
        <n x="49"/>
      </t>
    </mdx>
    <mdx n="4" f="m">
      <t c="2">
        <n x="9"/>
        <n x="50"/>
      </t>
    </mdx>
    <mdx n="4" f="m">
      <t c="2">
        <n x="9"/>
        <n x="51"/>
      </t>
    </mdx>
    <mdx n="4" f="m">
      <t c="2">
        <n x="9"/>
        <n x="52"/>
      </t>
    </mdx>
    <mdx n="4" f="m">
      <t c="2">
        <n x="10"/>
        <n x="47"/>
      </t>
    </mdx>
    <mdx n="4" f="m">
      <t c="2">
        <n x="10"/>
        <n x="48"/>
      </t>
    </mdx>
    <mdx n="4" f="m">
      <t c="2">
        <n x="10"/>
        <n x="49"/>
      </t>
    </mdx>
    <mdx n="4" f="m">
      <t c="2">
        <n x="10"/>
        <n x="50"/>
      </t>
    </mdx>
    <mdx n="4" f="m">
      <t c="2">
        <n x="10"/>
        <n x="51"/>
      </t>
    </mdx>
    <mdx n="4" f="m">
      <t c="2">
        <n x="10"/>
        <n x="52"/>
      </t>
    </mdx>
    <mdx n="4" f="m">
      <t c="2">
        <n x="11"/>
        <n x="47"/>
      </t>
    </mdx>
    <mdx n="4" f="m">
      <t c="2">
        <n x="11"/>
        <n x="48"/>
      </t>
    </mdx>
    <mdx n="4" f="m">
      <t c="2">
        <n x="11"/>
        <n x="49"/>
      </t>
    </mdx>
    <mdx n="4" f="m">
      <t c="2">
        <n x="11"/>
        <n x="50"/>
      </t>
    </mdx>
    <mdx n="4" f="m">
      <t c="2">
        <n x="11"/>
        <n x="51"/>
      </t>
    </mdx>
    <mdx n="4" f="m">
      <t c="2">
        <n x="11"/>
        <n x="52"/>
      </t>
    </mdx>
    <mdx n="4" f="m">
      <t c="2">
        <n x="12"/>
        <n x="47"/>
      </t>
    </mdx>
    <mdx n="4" f="m">
      <t c="2">
        <n x="12"/>
        <n x="48"/>
      </t>
    </mdx>
    <mdx n="4" f="m">
      <t c="2">
        <n x="12"/>
        <n x="49"/>
      </t>
    </mdx>
    <mdx n="4" f="m">
      <t c="2">
        <n x="12"/>
        <n x="50"/>
      </t>
    </mdx>
    <mdx n="4" f="m">
      <t c="2">
        <n x="12"/>
        <n x="51"/>
      </t>
    </mdx>
    <mdx n="4" f="m">
      <t c="2">
        <n x="12"/>
        <n x="52"/>
      </t>
    </mdx>
    <mdx n="4" f="m">
      <t c="2">
        <n x="13"/>
        <n x="47"/>
      </t>
    </mdx>
    <mdx n="4" f="m">
      <t c="2">
        <n x="13"/>
        <n x="48"/>
      </t>
    </mdx>
    <mdx n="4" f="m">
      <t c="2">
        <n x="13"/>
        <n x="49"/>
      </t>
    </mdx>
    <mdx n="4" f="m">
      <t c="2">
        <n x="13"/>
        <n x="50"/>
      </t>
    </mdx>
    <mdx n="4" f="m">
      <t c="2">
        <n x="13"/>
        <n x="51"/>
      </t>
    </mdx>
    <mdx n="4" f="m">
      <t c="2">
        <n x="13"/>
        <n x="52"/>
      </t>
    </mdx>
    <mdx n="4" f="m">
      <t c="2">
        <n x="14"/>
        <n x="47"/>
      </t>
    </mdx>
    <mdx n="4" f="m">
      <t c="2">
        <n x="14"/>
        <n x="48"/>
      </t>
    </mdx>
    <mdx n="4" f="m">
      <t c="2">
        <n x="14"/>
        <n x="49"/>
      </t>
    </mdx>
    <mdx n="4" f="m">
      <t c="2">
        <n x="14"/>
        <n x="50"/>
      </t>
    </mdx>
    <mdx n="4" f="m">
      <t c="2">
        <n x="14"/>
        <n x="51"/>
      </t>
    </mdx>
    <mdx n="4" f="m">
      <t c="2">
        <n x="14"/>
        <n x="52"/>
      </t>
    </mdx>
    <mdx n="4" f="m">
      <t c="2">
        <n x="1"/>
        <n x="47"/>
      </t>
    </mdx>
    <mdx n="4" f="m">
      <t c="2">
        <n x="1"/>
        <n x="48"/>
      </t>
    </mdx>
    <mdx n="4" f="m">
      <t c="2">
        <n x="1"/>
        <n x="49"/>
      </t>
    </mdx>
    <mdx n="4" f="m">
      <t c="2">
        <n x="1"/>
        <n x="50"/>
      </t>
    </mdx>
    <mdx n="4" f="m">
      <t c="2">
        <n x="1"/>
        <n x="51"/>
      </t>
    </mdx>
    <mdx n="4" f="m">
      <t c="2">
        <n x="1"/>
        <n x="52"/>
      </t>
    </mdx>
    <mdx n="4" f="m">
      <t c="2">
        <n x="15"/>
        <n x="47"/>
      </t>
    </mdx>
    <mdx n="4" f="m">
      <t c="2">
        <n x="15"/>
        <n x="48"/>
      </t>
    </mdx>
    <mdx n="4" f="m">
      <t c="2">
        <n x="15"/>
        <n x="49"/>
      </t>
    </mdx>
    <mdx n="4" f="m">
      <t c="2">
        <n x="15"/>
        <n x="50"/>
      </t>
    </mdx>
    <mdx n="4" f="m">
      <t c="2">
        <n x="15"/>
        <n x="51"/>
      </t>
    </mdx>
    <mdx n="4" f="m">
      <t c="2">
        <n x="15"/>
        <n x="52"/>
      </t>
    </mdx>
    <mdx n="4" f="m">
      <t c="2">
        <n x="5"/>
        <n x="29"/>
      </t>
    </mdx>
    <mdx n="4" f="m">
      <t c="2">
        <n x="5"/>
        <n x="30"/>
      </t>
    </mdx>
    <mdx n="4" f="m">
      <t c="2">
        <n x="5"/>
        <n x="31"/>
      </t>
    </mdx>
    <mdx n="4" f="m">
      <t c="2">
        <n x="5"/>
        <n x="32"/>
      </t>
    </mdx>
    <mdx n="4" f="m">
      <t c="2">
        <n x="5"/>
        <n x="33"/>
      </t>
    </mdx>
    <mdx n="4" f="m">
      <t c="2">
        <n x="5"/>
        <n x="34"/>
      </t>
    </mdx>
    <mdx n="4" f="m">
      <t c="2">
        <n x="6"/>
        <n x="29"/>
      </t>
    </mdx>
    <mdx n="4" f="m">
      <t c="2">
        <n x="6"/>
        <n x="30"/>
      </t>
    </mdx>
    <mdx n="4" f="m">
      <t c="2">
        <n x="6"/>
        <n x="31"/>
      </t>
    </mdx>
    <mdx n="4" f="m">
      <t c="2">
        <n x="6"/>
        <n x="32"/>
      </t>
    </mdx>
    <mdx n="4" f="m">
      <t c="2">
        <n x="6"/>
        <n x="33"/>
      </t>
    </mdx>
    <mdx n="4" f="m">
      <t c="2">
        <n x="6"/>
        <n x="34"/>
      </t>
    </mdx>
    <mdx n="4" f="m">
      <t c="2">
        <n x="7"/>
        <n x="29"/>
      </t>
    </mdx>
    <mdx n="4" f="m">
      <t c="2">
        <n x="7"/>
        <n x="30"/>
      </t>
    </mdx>
    <mdx n="4" f="m">
      <t c="2">
        <n x="7"/>
        <n x="31"/>
      </t>
    </mdx>
    <mdx n="4" f="m">
      <t c="2">
        <n x="7"/>
        <n x="32"/>
      </t>
    </mdx>
    <mdx n="4" f="m">
      <t c="2">
        <n x="7"/>
        <n x="33"/>
      </t>
    </mdx>
    <mdx n="4" f="m">
      <t c="2">
        <n x="7"/>
        <n x="34"/>
      </t>
    </mdx>
    <mdx n="4" f="m">
      <t c="2">
        <n x="8"/>
        <n x="29"/>
      </t>
    </mdx>
    <mdx n="4" f="m">
      <t c="2">
        <n x="8"/>
        <n x="30"/>
      </t>
    </mdx>
    <mdx n="4" f="m">
      <t c="2">
        <n x="8"/>
        <n x="31"/>
      </t>
    </mdx>
    <mdx n="4" f="m">
      <t c="2">
        <n x="8"/>
        <n x="32"/>
      </t>
    </mdx>
    <mdx n="4" f="m">
      <t c="2">
        <n x="8"/>
        <n x="33"/>
      </t>
    </mdx>
    <mdx n="4" f="m">
      <t c="2">
        <n x="8"/>
        <n x="34"/>
      </t>
    </mdx>
    <mdx n="4" f="m">
      <t c="2">
        <n x="9"/>
        <n x="29"/>
      </t>
    </mdx>
    <mdx n="4" f="m">
      <t c="2">
        <n x="9"/>
        <n x="30"/>
      </t>
    </mdx>
    <mdx n="4" f="m">
      <t c="2">
        <n x="9"/>
        <n x="31"/>
      </t>
    </mdx>
    <mdx n="4" f="m">
      <t c="2">
        <n x="9"/>
        <n x="32"/>
      </t>
    </mdx>
    <mdx n="4" f="m">
      <t c="2">
        <n x="9"/>
        <n x="33"/>
      </t>
    </mdx>
    <mdx n="4" f="m">
      <t c="2">
        <n x="9"/>
        <n x="34"/>
      </t>
    </mdx>
    <mdx n="4" f="m">
      <t c="2">
        <n x="10"/>
        <n x="29"/>
      </t>
    </mdx>
    <mdx n="4" f="m">
      <t c="2">
        <n x="10"/>
        <n x="30"/>
      </t>
    </mdx>
    <mdx n="4" f="m">
      <t c="2">
        <n x="10"/>
        <n x="31"/>
      </t>
    </mdx>
    <mdx n="4" f="m">
      <t c="2">
        <n x="10"/>
        <n x="32"/>
      </t>
    </mdx>
    <mdx n="4" f="m">
      <t c="2">
        <n x="10"/>
        <n x="33"/>
      </t>
    </mdx>
    <mdx n="4" f="m">
      <t c="2">
        <n x="10"/>
        <n x="34"/>
      </t>
    </mdx>
    <mdx n="4" f="m">
      <t c="2">
        <n x="11"/>
        <n x="29"/>
      </t>
    </mdx>
    <mdx n="4" f="m">
      <t c="2">
        <n x="11"/>
        <n x="30"/>
      </t>
    </mdx>
    <mdx n="4" f="m">
      <t c="2">
        <n x="11"/>
        <n x="31"/>
      </t>
    </mdx>
    <mdx n="4" f="m">
      <t c="2">
        <n x="11"/>
        <n x="32"/>
      </t>
    </mdx>
    <mdx n="4" f="m">
      <t c="2">
        <n x="11"/>
        <n x="33"/>
      </t>
    </mdx>
    <mdx n="4" f="m">
      <t c="2">
        <n x="11"/>
        <n x="34"/>
      </t>
    </mdx>
    <mdx n="4" f="m">
      <t c="2">
        <n x="12"/>
        <n x="29"/>
      </t>
    </mdx>
    <mdx n="4" f="m">
      <t c="2">
        <n x="12"/>
        <n x="30"/>
      </t>
    </mdx>
    <mdx n="4" f="m">
      <t c="2">
        <n x="12"/>
        <n x="31"/>
      </t>
    </mdx>
    <mdx n="4" f="m">
      <t c="2">
        <n x="12"/>
        <n x="32"/>
      </t>
    </mdx>
    <mdx n="4" f="m">
      <t c="2">
        <n x="12"/>
        <n x="33"/>
      </t>
    </mdx>
    <mdx n="4" f="m">
      <t c="2">
        <n x="12"/>
        <n x="34"/>
      </t>
    </mdx>
    <mdx n="4" f="m">
      <t c="2">
        <n x="13"/>
        <n x="29"/>
      </t>
    </mdx>
    <mdx n="4" f="m">
      <t c="2">
        <n x="13"/>
        <n x="30"/>
      </t>
    </mdx>
    <mdx n="4" f="m">
      <t c="2">
        <n x="13"/>
        <n x="31"/>
      </t>
    </mdx>
    <mdx n="4" f="m">
      <t c="2">
        <n x="13"/>
        <n x="32"/>
      </t>
    </mdx>
    <mdx n="4" f="m">
      <t c="2">
        <n x="13"/>
        <n x="33"/>
      </t>
    </mdx>
    <mdx n="4" f="m">
      <t c="2">
        <n x="13"/>
        <n x="34"/>
      </t>
    </mdx>
    <mdx n="4" f="m">
      <t c="2">
        <n x="14"/>
        <n x="29"/>
      </t>
    </mdx>
    <mdx n="4" f="m">
      <t c="2">
        <n x="14"/>
        <n x="30"/>
      </t>
    </mdx>
    <mdx n="4" f="m">
      <t c="2">
        <n x="14"/>
        <n x="31"/>
      </t>
    </mdx>
    <mdx n="4" f="m">
      <t c="2">
        <n x="14"/>
        <n x="32"/>
      </t>
    </mdx>
    <mdx n="4" f="m">
      <t c="2">
        <n x="14"/>
        <n x="33"/>
      </t>
    </mdx>
    <mdx n="4" f="m">
      <t c="2">
        <n x="14"/>
        <n x="34"/>
      </t>
    </mdx>
    <mdx n="4" f="m">
      <t c="2">
        <n x="1"/>
        <n x="29"/>
      </t>
    </mdx>
    <mdx n="4" f="m">
      <t c="2">
        <n x="1"/>
        <n x="30"/>
      </t>
    </mdx>
    <mdx n="4" f="m">
      <t c="2">
        <n x="1"/>
        <n x="31"/>
      </t>
    </mdx>
    <mdx n="4" f="m">
      <t c="2">
        <n x="1"/>
        <n x="32"/>
      </t>
    </mdx>
    <mdx n="4" f="m">
      <t c="2">
        <n x="1"/>
        <n x="33"/>
      </t>
    </mdx>
    <mdx n="4" f="m">
      <t c="2">
        <n x="1"/>
        <n x="34"/>
      </t>
    </mdx>
    <mdx n="4" f="m">
      <t c="2">
        <n x="15"/>
        <n x="29"/>
      </t>
    </mdx>
    <mdx n="4" f="m">
      <t c="2">
        <n x="15"/>
        <n x="30"/>
      </t>
    </mdx>
    <mdx n="4" f="m">
      <t c="2">
        <n x="15"/>
        <n x="31"/>
      </t>
    </mdx>
    <mdx n="4" f="m">
      <t c="2">
        <n x="15"/>
        <n x="32"/>
      </t>
    </mdx>
    <mdx n="4" f="m">
      <t c="2">
        <n x="15"/>
        <n x="33"/>
      </t>
    </mdx>
    <mdx n="4" f="m">
      <t c="2">
        <n x="15"/>
        <n x="34"/>
      </t>
    </mdx>
  </mdxMetadata>
  <valueMetadata count="28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</valueMetadata>
</metadata>
</file>

<file path=xl/sharedStrings.xml><?xml version="1.0" encoding="utf-8"?>
<sst xmlns="http://schemas.openxmlformats.org/spreadsheetml/2006/main" count="1150" uniqueCount="129">
  <si>
    <t>I 2012</t>
  </si>
  <si>
    <t>II 2012</t>
  </si>
  <si>
    <t>III 2012</t>
  </si>
  <si>
    <t>TRIMESTRE</t>
  </si>
  <si>
    <t>Totale</t>
  </si>
  <si>
    <t>Maschi</t>
  </si>
  <si>
    <t>Femmine</t>
  </si>
  <si>
    <t>CESSAZIONI</t>
  </si>
  <si>
    <t>CAUSA DELLA CESSAZIONE</t>
  </si>
  <si>
    <t>IV 2012</t>
  </si>
  <si>
    <t>Cessazione richiesta dal lavoratore</t>
  </si>
  <si>
    <t>Dimissioni(a)</t>
  </si>
  <si>
    <t>Pensionamento</t>
  </si>
  <si>
    <t>Cessazione promossa dal datore di lavoro</t>
  </si>
  <si>
    <t>Cessazione Attività</t>
  </si>
  <si>
    <t>Licenziamento (b)</t>
  </si>
  <si>
    <t>Altro (c)</t>
  </si>
  <si>
    <t>Cessazione al Termine</t>
  </si>
  <si>
    <t>Altre Cause (d)</t>
  </si>
  <si>
    <t>(a) Per Dimissioni si intende: Dimissioni giusta causa; Dimissioni; Dimissioni durante il periodo di prova; Dimissioni per giusta causa o giustificato motivo durante il periodo di formazione; recesso con preavviso al termine del periodo formativo</t>
  </si>
  <si>
    <t>(b) Per Licenziamento si intende: Licenziamento per giustificato motivo oggettivo; Licenziamento per giustificato motivo soggettivo; Licenziamento collettivo; Licenziamento giusta causa; Licenziamento per giusta causa durante il periodo di formazione; Licenziamento per giustificato motivo durante il periodo di formazione</t>
  </si>
  <si>
    <t>(c) Per Altro si intende: Decadenza dal servizio; Mancato superamento del periodo di prova</t>
  </si>
  <si>
    <t>(d) Per Altre cause si intende: Altro; Decesso; Modifica del termine inizialmente fissato; Risoluzione consensuale</t>
  </si>
  <si>
    <t>I 2013</t>
  </si>
  <si>
    <t>II 2013</t>
  </si>
  <si>
    <t>III 2013</t>
  </si>
  <si>
    <t>IV 2013</t>
  </si>
  <si>
    <t>I 2014</t>
  </si>
  <si>
    <t>RIPARTIZIONE GEOGRAFICA</t>
  </si>
  <si>
    <t>Nord</t>
  </si>
  <si>
    <t>Centro</t>
  </si>
  <si>
    <t>Mezzogiorno</t>
  </si>
  <si>
    <t>N.D. (b)</t>
  </si>
  <si>
    <t>Maschi e Femmine</t>
  </si>
  <si>
    <t>(a) Si intende la ripartizione geografica della sede in cui si svolge l’attività lavorativa.</t>
  </si>
  <si>
    <t>SETTORE DI ATTIVITA'</t>
  </si>
  <si>
    <t>Agricoltura</t>
  </si>
  <si>
    <t>Industria</t>
  </si>
  <si>
    <t>Industria in senso stretto</t>
  </si>
  <si>
    <t>Costruzioni</t>
  </si>
  <si>
    <t>Servizi</t>
  </si>
  <si>
    <t>TIPOLOGIA DI CONTRATTO</t>
  </si>
  <si>
    <t>Tempo Indeterminato</t>
  </si>
  <si>
    <t>Tempo Determinato</t>
  </si>
  <si>
    <t>Apprendistato</t>
  </si>
  <si>
    <t>Contratti di Collaborazione</t>
  </si>
  <si>
    <t>Altro (a)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</si>
  <si>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spettacolo; lavoro interinale (solo P.A.)</t>
  </si>
  <si>
    <t>CLASSE D'ETA'</t>
  </si>
  <si>
    <t>Rapporti di lavoro</t>
  </si>
  <si>
    <t>Lavoratori</t>
  </si>
  <si>
    <t>Numero medio attivazioni 
per lavoratore (A/B)</t>
  </si>
  <si>
    <t>(A)</t>
  </si>
  <si>
    <t>(B)</t>
  </si>
  <si>
    <t>Fino a 24</t>
  </si>
  <si>
    <t>Da 25 a 34</t>
  </si>
  <si>
    <t>Da 35 a 44</t>
  </si>
  <si>
    <t>Da 45 a 54</t>
  </si>
  <si>
    <t>Da 55 a 64</t>
  </si>
  <si>
    <t>Oltre 65</t>
  </si>
  <si>
    <t xml:space="preserve">(a) In questa elaborazione sono conteggiati una sola volta i lavoratori coinvolti da più di una attivazione nel corso del periodo considerato. </t>
  </si>
  <si>
    <t>DURATA EFFETTIVA DEL RAPPORTO DI LAVORO</t>
  </si>
  <si>
    <t>fino ad 1 mese</t>
  </si>
  <si>
    <t>1 giorno</t>
  </si>
  <si>
    <t>2-3 giorni</t>
  </si>
  <si>
    <t>4-30 giorni</t>
  </si>
  <si>
    <t>2-3 mesi</t>
  </si>
  <si>
    <t>4-12 mesi</t>
  </si>
  <si>
    <t>oltre un anno</t>
  </si>
  <si>
    <t>2 giorno</t>
  </si>
  <si>
    <t>Numero medio cessazioni 
per lavoratore (A/B)</t>
  </si>
  <si>
    <t>(a) In questa elaborazione sono conteggiati una sola volta i lavoratori coinvolti da più di una cessazione nel corso del periodo considerato.</t>
  </si>
  <si>
    <t>REGIONE (b)</t>
  </si>
  <si>
    <t>Totale 2012</t>
  </si>
  <si>
    <t>Totale 2013</t>
  </si>
  <si>
    <t>Totale 2014</t>
  </si>
  <si>
    <t>Totale Complessivo</t>
  </si>
  <si>
    <t>Rapporti di lavoro attivati</t>
  </si>
  <si>
    <t>Numero medio attivazioni per lavoratore</t>
  </si>
  <si>
    <t xml:space="preserve">(B)  </t>
  </si>
  <si>
    <t>(A/B)</t>
  </si>
  <si>
    <t>Piemonte</t>
  </si>
  <si>
    <t xml:space="preserve">Valle d’Aosta/Vallée d’Aoste </t>
  </si>
  <si>
    <t>Lombardia</t>
  </si>
  <si>
    <t>Bolzano/Bolzen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</si>
  <si>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</si>
  <si>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</si>
  <si>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</si>
  <si>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</si>
  <si>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</si>
  <si>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</si>
  <si>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</si>
  <si>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</si>
  <si>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</si>
  <si>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</si>
  <si>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</si>
  <si>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</si>
  <si>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</si>
  <si>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</si>
  <si>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</si>
  <si>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</si>
  <si>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</si>
  <si>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N.D. (c )</t>
  </si>
  <si>
    <t>Totale (d)</t>
  </si>
  <si>
    <t>(b) Si intende la regione della sede in cui si svolge l’attività lavorativa.</t>
  </si>
  <si>
    <t>Rapporti di lavoro cessati</t>
  </si>
  <si>
    <t>Numero medio cessazioni per lavoratore</t>
  </si>
  <si>
    <t>(a) In ciascun Trimestre i lavoratori interessati da più di una attivazione sono considerati una sola volta.</t>
  </si>
  <si>
    <t>(d) Potendo un lavoratore svolgere più rapporti di lavoro in diverse regioni nell’arco dello stesso Trimestre, il dato a livello nazionale può non corrispondere alla somma dei lavoratori di ciascuna regione.</t>
  </si>
  <si>
    <t>(a) In ciascun Trimestre i lavoratori interessati da più di una cessazione sono considerati una sola volta.</t>
  </si>
  <si>
    <t>II 2014</t>
  </si>
  <si>
    <t>III 2014</t>
  </si>
  <si>
    <t>(c) Comprende i rapporti di lavoro la cui sede è situata al di fuori del territorio italiano, in Comuni di recente istituzione o non è specificata.</t>
  </si>
  <si>
    <t>(b) Comprende i rapporti di lavoro la cui sede è situata al di fuori del territorio italiano, in Comuni di recente istituzione o non è specificata.</t>
  </si>
  <si>
    <t>IV 2014</t>
  </si>
  <si>
    <t>I 2015</t>
  </si>
  <si>
    <t>Tavola 1 - Rapporti di lavoro attivati per ripartizione geografica (a) e genere dei lavoratori interessati. I Trimestre 2012-I Trimestre 2015 (valori assoluti)</t>
  </si>
  <si>
    <t>Tavola 2 - Rapporti di lavoro attivati per per genere dei lavoratori interessati e settore di attività economica. I Trimestre 2012-I Trimestre 2015 (valori assoluti)</t>
  </si>
  <si>
    <t>Tavola 3 -  Rapporti di lavoro attivati per genere dei lavoratori interessati e tipologia di contratto. I Trimestre 2012-I Trimestre 2015 (valori assoluti)</t>
  </si>
  <si>
    <t>Tavola 4 - Rapporti di lavoro attivati, lavoratori interessati da almeno un’attivazione (a), numero medio di attivazioni per lavoratore per classe di età e sesso dei lavoratori. I Trimestre 2012-I Trimestre 2015 (valori assoluti)</t>
  </si>
  <si>
    <t>Tavola 5 - Rapporti di lavoro cessati per ripartizione geografica (a) e genere dei lavoratori interessati. I Trimestre 2012-I Trimestre 2015 (valori assoluti)</t>
  </si>
  <si>
    <t>Tavola 6 - Rapporti di lavoro cessati per per genere dei lavoratori interessati e settore di attività economica. I Trimestre 2012-I Trimestre 2015 (valori assoluti)</t>
  </si>
  <si>
    <t>Tavola 7 - Rapporti di lavoro cessati per genere dei lavoratori interessati e tipologia di contratto. I Trimestre 2012-I Trimestre 2015 (valori assoluti)</t>
  </si>
  <si>
    <t>Tavola 8 - Rapporti di lavoro cessati per durata effettiva del rapporto di lavoro e genere dei lavoratori interessati. I Trimestre 2012-I Trimestre 2015 (valori assoluti)</t>
  </si>
  <si>
    <t>Tavola 9 - Rapporti di lavoro cessati per genere dei lavoratori interessati e causa della cessazione. I Trimestre 2012-I Trimestre 2015 (valori assoluti)</t>
  </si>
  <si>
    <t>Tavola 10 - Rapporti di lavoro cessati, lavoratori interessati da almeno una cessazione (a), numero medio di cessazioni per lavoratore per classe di età e genere dei lavoratori interessati. I Trimestre 2012-I Trimestre 2015 (valori assoluti)</t>
  </si>
  <si>
    <t>Tavola 11 - Rapporti di lavoro attivati, lavoratori interessati da almeno un’attivazione(a) e numero medio di attivazioni per lavoratore per regione della sede di lavoro. I Trimestre 2012-I Trimestre 2015 (valori assoluti)</t>
  </si>
  <si>
    <t>Totale 2015</t>
  </si>
  <si>
    <t>Tavola 12 - Rapporti di lavoro cessati, lavoratori interessati da almeno una cessazione (a) e numero medio di cessazioni per lavoratore per regione della sede di lavoro. I Trimestre 2012-I Trimestre 2015 (valori assoluti)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</si>
</sst>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i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11"/>
      <color indexed="8"/>
      <name val="Calibri"/>
      <family val="2"/>
    </font>
    <font>
      <sz val="8"/>
      <color indexed="8"/>
      <name val="Arial Narrow"/>
      <family val="2"/>
    </font>
    <font>
      <b/>
      <i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8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6" fillId="0" borderId="0"/>
  </cellStyleXfs>
  <cellXfs count="155">
    <xf numFmtId="0" fontId="0" fillId="0" borderId="0" xfId="0"/>
    <xf numFmtId="0" fontId="0" fillId="2" borderId="0" xfId="0" applyFill="1"/>
    <xf numFmtId="0" fontId="1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5" fillId="0" borderId="0" xfId="0" applyFont="1" applyAlignment="1">
      <alignment horizontal="left" indent="3"/>
    </xf>
    <xf numFmtId="0" fontId="1" fillId="0" borderId="1" xfId="0" applyFont="1" applyBorder="1" applyAlignment="1">
      <alignment horizontal="left" indent="1"/>
    </xf>
    <xf numFmtId="0" fontId="5" fillId="0" borderId="0" xfId="0" applyFont="1" applyBorder="1" applyAlignment="1">
      <alignment horizontal="left" indent="3"/>
    </xf>
    <xf numFmtId="0" fontId="1" fillId="0" borderId="0" xfId="0" applyFont="1" applyBorder="1" applyAlignment="1">
      <alignment horizontal="left" indent="1"/>
    </xf>
    <xf numFmtId="0" fontId="6" fillId="0" borderId="3" xfId="0" applyFont="1" applyBorder="1" applyAlignment="1">
      <alignment horizontal="left" indent="1"/>
    </xf>
    <xf numFmtId="0" fontId="10" fillId="2" borderId="0" xfId="0" applyFont="1" applyFill="1"/>
    <xf numFmtId="164" fontId="1" fillId="0" borderId="0" xfId="1" applyNumberFormat="1" applyFont="1"/>
    <xf numFmtId="164" fontId="1" fillId="0" borderId="1" xfId="1" applyNumberFormat="1" applyFont="1" applyBorder="1"/>
    <xf numFmtId="164" fontId="1" fillId="0" borderId="0" xfId="1" applyNumberFormat="1" applyFont="1" applyBorder="1"/>
    <xf numFmtId="164" fontId="6" fillId="0" borderId="3" xfId="1" applyNumberFormat="1" applyFont="1" applyBorder="1"/>
    <xf numFmtId="164" fontId="6" fillId="0" borderId="0" xfId="1" applyNumberFormat="1" applyFont="1"/>
    <xf numFmtId="0" fontId="7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indent="1"/>
    </xf>
    <xf numFmtId="164" fontId="1" fillId="2" borderId="0" xfId="1" applyNumberFormat="1" applyFont="1" applyFill="1"/>
    <xf numFmtId="164" fontId="1" fillId="2" borderId="0" xfId="1" applyNumberFormat="1" applyFont="1" applyFill="1" applyBorder="1"/>
    <xf numFmtId="0" fontId="1" fillId="2" borderId="3" xfId="0" applyFont="1" applyFill="1" applyBorder="1" applyAlignment="1">
      <alignment horizontal="left" indent="1"/>
    </xf>
    <xf numFmtId="164" fontId="1" fillId="2" borderId="3" xfId="1" applyNumberFormat="1" applyFont="1" applyFill="1" applyBorder="1"/>
    <xf numFmtId="0" fontId="2" fillId="2" borderId="0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5" fillId="2" borderId="0" xfId="1" applyNumberFormat="1" applyFont="1" applyFill="1"/>
    <xf numFmtId="0" fontId="6" fillId="2" borderId="0" xfId="0" applyFont="1" applyFill="1" applyBorder="1" applyAlignment="1">
      <alignment horizontal="center"/>
    </xf>
    <xf numFmtId="164" fontId="5" fillId="2" borderId="0" xfId="1" applyNumberFormat="1" applyFont="1" applyFill="1" applyBorder="1"/>
    <xf numFmtId="0" fontId="0" fillId="2" borderId="3" xfId="0" applyFill="1" applyBorder="1"/>
    <xf numFmtId="0" fontId="4" fillId="2" borderId="2" xfId="0" applyFont="1" applyFill="1" applyBorder="1" applyAlignment="1">
      <alignment horizontal="center" wrapText="1"/>
    </xf>
    <xf numFmtId="0" fontId="1" fillId="0" borderId="3" xfId="0" applyFont="1" applyBorder="1"/>
    <xf numFmtId="0" fontId="8" fillId="2" borderId="0" xfId="0" applyFont="1" applyFill="1" applyAlignment="1">
      <alignment vertical="top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2"/>
    </xf>
    <xf numFmtId="43" fontId="1" fillId="0" borderId="0" xfId="1" applyFont="1"/>
    <xf numFmtId="0" fontId="6" fillId="0" borderId="0" xfId="0" applyFont="1" applyAlignment="1">
      <alignment horizontal="left" indent="2"/>
    </xf>
    <xf numFmtId="43" fontId="6" fillId="0" borderId="0" xfId="1" applyFont="1"/>
    <xf numFmtId="0" fontId="1" fillId="0" borderId="1" xfId="0" applyFont="1" applyBorder="1" applyAlignment="1">
      <alignment horizontal="left" indent="2"/>
    </xf>
    <xf numFmtId="43" fontId="1" fillId="0" borderId="1" xfId="1" applyFont="1" applyBorder="1"/>
    <xf numFmtId="0" fontId="1" fillId="0" borderId="0" xfId="0" applyFont="1" applyBorder="1" applyAlignment="1">
      <alignment horizontal="left" indent="2"/>
    </xf>
    <xf numFmtId="43" fontId="1" fillId="0" borderId="0" xfId="1" applyFont="1" applyBorder="1"/>
    <xf numFmtId="0" fontId="6" fillId="0" borderId="3" xfId="0" applyFont="1" applyBorder="1" applyAlignment="1">
      <alignment horizontal="left" indent="2"/>
    </xf>
    <xf numFmtId="43" fontId="6" fillId="0" borderId="3" xfId="1" applyFont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0" fontId="9" fillId="2" borderId="0" xfId="0" applyFont="1" applyFill="1" applyBorder="1" applyAlignment="1">
      <alignment vertical="top" wrapText="1"/>
    </xf>
    <xf numFmtId="164" fontId="5" fillId="0" borderId="0" xfId="1" applyNumberFormat="1" applyFont="1" applyBorder="1"/>
    <xf numFmtId="164" fontId="5" fillId="0" borderId="0" xfId="1" applyNumberFormat="1" applyFont="1"/>
    <xf numFmtId="0" fontId="9" fillId="2" borderId="3" xfId="0" applyFont="1" applyFill="1" applyBorder="1" applyAlignment="1">
      <alignment vertical="top" wrapText="1"/>
    </xf>
    <xf numFmtId="43" fontId="1" fillId="0" borderId="1" xfId="1" applyNumberFormat="1" applyFont="1" applyBorder="1"/>
    <xf numFmtId="43" fontId="1" fillId="0" borderId="0" xfId="1" applyNumberFormat="1" applyFont="1" applyBorder="1"/>
    <xf numFmtId="43" fontId="6" fillId="0" borderId="3" xfId="1" applyNumberFormat="1" applyFont="1" applyBorder="1"/>
    <xf numFmtId="43" fontId="1" fillId="0" borderId="0" xfId="1" applyNumberFormat="1" applyFont="1"/>
    <xf numFmtId="43" fontId="6" fillId="0" borderId="0" xfId="1" applyNumberFormat="1" applyFont="1"/>
    <xf numFmtId="0" fontId="15" fillId="2" borderId="6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164" fontId="1" fillId="0" borderId="6" xfId="1" applyNumberFormat="1" applyFont="1" applyBorder="1"/>
    <xf numFmtId="43" fontId="1" fillId="0" borderId="7" xfId="1" applyNumberFormat="1" applyFont="1" applyBorder="1"/>
    <xf numFmtId="43" fontId="1" fillId="0" borderId="7" xfId="1" applyFont="1" applyBorder="1"/>
    <xf numFmtId="0" fontId="14" fillId="2" borderId="2" xfId="0" applyFont="1" applyFill="1" applyBorder="1" applyAlignment="1">
      <alignment horizontal="left"/>
    </xf>
    <xf numFmtId="164" fontId="6" fillId="0" borderId="4" xfId="1" applyNumberFormat="1" applyFont="1" applyBorder="1"/>
    <xf numFmtId="164" fontId="6" fillId="0" borderId="2" xfId="1" applyNumberFormat="1" applyFont="1" applyBorder="1"/>
    <xf numFmtId="43" fontId="6" fillId="0" borderId="5" xfId="1" applyNumberFormat="1" applyFont="1" applyBorder="1"/>
    <xf numFmtId="43" fontId="6" fillId="0" borderId="5" xfId="1" applyFont="1" applyBorder="1"/>
    <xf numFmtId="43" fontId="6" fillId="0" borderId="2" xfId="1" applyFont="1" applyBorder="1"/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43" fontId="6" fillId="0" borderId="2" xfId="1" applyNumberFormat="1" applyFont="1" applyBorder="1"/>
    <xf numFmtId="0" fontId="1" fillId="2" borderId="0" xfId="0" applyFont="1" applyFill="1" applyAlignment="1">
      <alignment horizontal="left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/>
    <xf numFmtId="0" fontId="12" fillId="2" borderId="2" xfId="0" applyFont="1" applyFill="1" applyBorder="1" applyAlignment="1">
      <alignment vertical="center"/>
    </xf>
    <xf numFmtId="165" fontId="0" fillId="2" borderId="0" xfId="0" applyNumberFormat="1" applyFill="1"/>
    <xf numFmtId="0" fontId="20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vertical="center" wrapText="1"/>
    </xf>
    <xf numFmtId="0" fontId="9" fillId="2" borderId="0" xfId="0" applyFont="1" applyFill="1" applyAlignment="1">
      <alignment vertical="top" wrapText="1"/>
    </xf>
    <xf numFmtId="0" fontId="1" fillId="2" borderId="0" xfId="0" applyFont="1" applyFill="1" applyBorder="1" applyAlignment="1"/>
    <xf numFmtId="0" fontId="7" fillId="2" borderId="0" xfId="0" applyFont="1" applyFill="1" applyBorder="1" applyAlignment="1"/>
    <xf numFmtId="0" fontId="9" fillId="2" borderId="0" xfId="0" applyFont="1" applyFill="1" applyBorder="1" applyAlignment="1">
      <alignment horizontal="left" vertical="top" wrapText="1"/>
    </xf>
    <xf numFmtId="0" fontId="1" fillId="2" borderId="0" xfId="0" applyFont="1" applyFill="1" applyAlignment="1"/>
    <xf numFmtId="0" fontId="9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20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7" fillId="3" borderId="0" xfId="2" applyFont="1" applyFill="1" applyBorder="1" applyAlignment="1" applyProtection="1">
      <alignment wrapText="1"/>
    </xf>
    <xf numFmtId="0" fontId="1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_Foglio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workbookViewId="0">
      <selection sqref="A1:X1"/>
    </sheetView>
  </sheetViews>
  <sheetFormatPr defaultRowHeight="15" x14ac:dyDescent="0.25"/>
  <cols>
    <col min="1" max="16384" width="9.140625" style="1"/>
  </cols>
  <sheetData>
    <row r="1" spans="1:24" x14ac:dyDescent="0.25">
      <c r="A1" s="102" t="str">
        <f>Tavola1!A1</f>
        <v>Tavola 1 - Rapporti di lavoro attivati per ripartizione geografica (a) e genere dei lavoratori interessati. I Trimestre 2012-I Trimestre 2015 (valori assoluti)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x14ac:dyDescent="0.25">
      <c r="A2" s="102" t="str">
        <f>Tavola2!A1</f>
        <v>Tavola 2 - Rapporti di lavoro attivati per per genere dei lavoratori interessati e settore di attività economica. I Trimestre 2012-I Trimestre 2015 (valori assoluti)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x14ac:dyDescent="0.25">
      <c r="A3" s="102" t="str">
        <f>Tavola3!A1</f>
        <v>Tavola 3 -  Rapporti di lavoro attivati per genere dei lavoratori interessati e tipologia di contratto. I Trimestre 2012-I Trimestre 2015 (valori assoluti)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</row>
    <row r="4" spans="1:24" x14ac:dyDescent="0.25">
      <c r="A4" s="104" t="str">
        <f>Tavola4!A1</f>
        <v>Tavola 4 - Rapporti di lavoro attivati, lavoratori interessati da almeno un’attivazione (a), numero medio di attivazioni per lavoratore per classe di età e sesso dei lavoratori. I Trimestre 2012-I Trimestre 2015 (valori assoluti)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</row>
    <row r="5" spans="1:24" x14ac:dyDescent="0.25">
      <c r="A5" s="102" t="str">
        <f>Tavola5!A1</f>
        <v>Tavola 5 - Rapporti di lavoro cessati per ripartizione geografica (a) e genere dei lavoratori interessati. I Trimestre 2012-I Trimestre 2015 (valori assoluti)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</row>
    <row r="6" spans="1:24" x14ac:dyDescent="0.25">
      <c r="A6" s="102" t="str">
        <f>Tavola6!A1</f>
        <v>Tavola 6 - Rapporti di lavoro cessati per per genere dei lavoratori interessati e settore di attività economica. I Trimestre 2012-I Trimestre 2015 (valori assoluti)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</row>
    <row r="7" spans="1:24" x14ac:dyDescent="0.25">
      <c r="A7" s="102" t="str">
        <f>Tavola7!A1</f>
        <v>Tavola 7 - Rapporti di lavoro cessati per genere dei lavoratori interessati e tipologia di contratto. I Trimestre 2012-I Trimestre 2015 (valori assoluti)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</row>
    <row r="8" spans="1:24" x14ac:dyDescent="0.25">
      <c r="A8" s="101" t="str">
        <f>Tavola8!A1</f>
        <v>Tavola 8 - Rapporti di lavoro cessati per durata effettiva del rapporto di lavoro e genere dei lavoratori interessati. I Trimestre 2012-I Trimestre 2015 (valori assoluti)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</row>
    <row r="9" spans="1:24" x14ac:dyDescent="0.25">
      <c r="A9" s="103" t="str">
        <f>Tavola9!A1</f>
        <v>Tavola 9 - Rapporti di lavoro cessati per genere dei lavoratori interessati e causa della cessazione. I Trimestre 2012-I Trimestre 2015 (valori assoluti)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</row>
    <row r="10" spans="1:24" x14ac:dyDescent="0.25">
      <c r="A10" s="101" t="str">
        <f>Tavola10!A1</f>
        <v>Tavola 10 - Rapporti di lavoro cessati, lavoratori interessati da almeno una cessazione (a), numero medio di cessazioni per lavoratore per classe di età e genere dei lavoratori interessati. I Trimestre 2012-I Trimestre 2015 (valori assoluti)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</row>
    <row r="11" spans="1:24" x14ac:dyDescent="0.25">
      <c r="A11" s="101" t="str">
        <f>Tavola11!A1</f>
        <v>Tavola 11 - Rapporti di lavoro attivati, lavoratori interessati da almeno un’attivazione(a) e numero medio di attivazioni per lavoratore per regione della sede di lavoro. I Trimestre 2012-I Trimestre 2015 (valori assoluti)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</row>
    <row r="12" spans="1:24" x14ac:dyDescent="0.25">
      <c r="A12" s="101" t="str">
        <f>Tavola12!A1</f>
        <v>Tavola 12 - Rapporti di lavoro cessati, lavoratori interessati da almeno una cessazione (a) e numero medio di cessazioni per lavoratore per regione della sede di lavoro. I Trimestre 2012-I Trimestre 2015 (valori assoluti)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</row>
  </sheetData>
  <mergeCells count="12">
    <mergeCell ref="A1:X1"/>
    <mergeCell ref="A2:X2"/>
    <mergeCell ref="A3:X3"/>
    <mergeCell ref="A4:X4"/>
    <mergeCell ref="A10:X10"/>
    <mergeCell ref="A11:X11"/>
    <mergeCell ref="A12:X12"/>
    <mergeCell ref="A5:X5"/>
    <mergeCell ref="A6:X6"/>
    <mergeCell ref="A7:X7"/>
    <mergeCell ref="A8:X8"/>
    <mergeCell ref="A9:X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showGridLines="0" view="pageBreakPreview" zoomScaleNormal="100" zoomScaleSheetLayoutView="100" workbookViewId="0">
      <selection sqref="A1:E2"/>
    </sheetView>
  </sheetViews>
  <sheetFormatPr defaultRowHeight="15" x14ac:dyDescent="0.25"/>
  <cols>
    <col min="1" max="1" width="9.140625" style="1"/>
    <col min="2" max="2" width="34.85546875" style="1" customWidth="1"/>
    <col min="3" max="5" width="16.5703125" style="1" customWidth="1"/>
    <col min="6" max="16384" width="9.140625" style="1"/>
  </cols>
  <sheetData>
    <row r="1" spans="1:5" s="96" customFormat="1" ht="15" customHeight="1" x14ac:dyDescent="0.25">
      <c r="A1" s="103" t="s">
        <v>124</v>
      </c>
      <c r="B1" s="103"/>
      <c r="C1" s="103"/>
      <c r="D1" s="103"/>
      <c r="E1" s="103"/>
    </row>
    <row r="2" spans="1:5" s="94" customFormat="1" ht="15" customHeight="1" x14ac:dyDescent="0.25">
      <c r="A2" s="103"/>
      <c r="B2" s="103"/>
      <c r="C2" s="103"/>
      <c r="D2" s="103"/>
      <c r="E2" s="103"/>
    </row>
    <row r="3" spans="1:5" ht="12" customHeight="1" x14ac:dyDescent="0.25"/>
    <row r="4" spans="1:5" ht="12" customHeight="1" x14ac:dyDescent="0.25">
      <c r="A4" s="108" t="s">
        <v>3</v>
      </c>
      <c r="B4" s="139" t="s">
        <v>8</v>
      </c>
      <c r="C4" s="132" t="s">
        <v>7</v>
      </c>
      <c r="D4" s="132"/>
      <c r="E4" s="132"/>
    </row>
    <row r="5" spans="1:5" ht="12" customHeight="1" x14ac:dyDescent="0.25">
      <c r="A5" s="110"/>
      <c r="B5" s="140"/>
      <c r="C5" s="2" t="s" vm="1">
        <v>5</v>
      </c>
      <c r="D5" s="2" t="s" vm="2">
        <v>6</v>
      </c>
      <c r="E5" s="3" t="s">
        <v>4</v>
      </c>
    </row>
    <row r="6" spans="1:5" x14ac:dyDescent="0.25">
      <c r="A6" s="133" t="s">
        <v>0</v>
      </c>
      <c r="B6" s="7" t="s" vm="3">
        <v>10</v>
      </c>
      <c r="C6" s="13">
        <v>221201</v>
      </c>
      <c r="D6" s="13">
        <v>162074</v>
      </c>
      <c r="E6" s="13">
        <v>383275</v>
      </c>
    </row>
    <row r="7" spans="1:5" x14ac:dyDescent="0.25">
      <c r="A7" s="134"/>
      <c r="B7" s="8" t="s">
        <v>11</v>
      </c>
      <c r="C7" s="56">
        <v>212030</v>
      </c>
      <c r="D7" s="56">
        <v>155651</v>
      </c>
      <c r="E7" s="56">
        <v>367681</v>
      </c>
    </row>
    <row r="8" spans="1:5" x14ac:dyDescent="0.25">
      <c r="A8" s="134"/>
      <c r="B8" s="8" t="s" vm="4">
        <v>12</v>
      </c>
      <c r="C8" s="56">
        <v>9171</v>
      </c>
      <c r="D8" s="56">
        <v>6423</v>
      </c>
      <c r="E8" s="56">
        <v>15594</v>
      </c>
    </row>
    <row r="9" spans="1:5" x14ac:dyDescent="0.25">
      <c r="A9" s="134"/>
      <c r="B9" s="9" t="s" vm="5">
        <v>13</v>
      </c>
      <c r="C9" s="14">
        <v>161173</v>
      </c>
      <c r="D9" s="14">
        <v>115380</v>
      </c>
      <c r="E9" s="14">
        <v>276553</v>
      </c>
    </row>
    <row r="10" spans="1:5" x14ac:dyDescent="0.25">
      <c r="A10" s="134"/>
      <c r="B10" s="8" t="s" vm="6">
        <v>14</v>
      </c>
      <c r="C10" s="56">
        <v>14398</v>
      </c>
      <c r="D10" s="56">
        <v>13079</v>
      </c>
      <c r="E10" s="56">
        <v>27477</v>
      </c>
    </row>
    <row r="11" spans="1:5" x14ac:dyDescent="0.25">
      <c r="A11" s="134"/>
      <c r="B11" s="8" t="s">
        <v>15</v>
      </c>
      <c r="C11" s="56">
        <v>133618</v>
      </c>
      <c r="D11" s="56">
        <v>91380</v>
      </c>
      <c r="E11" s="56">
        <v>224998</v>
      </c>
    </row>
    <row r="12" spans="1:5" x14ac:dyDescent="0.25">
      <c r="A12" s="134"/>
      <c r="B12" s="8" t="s">
        <v>16</v>
      </c>
      <c r="C12" s="56">
        <v>13157</v>
      </c>
      <c r="D12" s="56">
        <v>10921</v>
      </c>
      <c r="E12" s="56">
        <v>24078</v>
      </c>
    </row>
    <row r="13" spans="1:5" x14ac:dyDescent="0.25">
      <c r="A13" s="134"/>
      <c r="B13" s="9" t="s" vm="7">
        <v>17</v>
      </c>
      <c r="C13" s="14">
        <v>479382</v>
      </c>
      <c r="D13" s="14">
        <v>651764</v>
      </c>
      <c r="E13" s="14">
        <v>1131146</v>
      </c>
    </row>
    <row r="14" spans="1:5" x14ac:dyDescent="0.25">
      <c r="A14" s="134"/>
      <c r="B14" s="9" t="s">
        <v>18</v>
      </c>
      <c r="C14" s="14">
        <v>98045</v>
      </c>
      <c r="D14" s="14">
        <v>89316</v>
      </c>
      <c r="E14" s="14">
        <v>187361</v>
      </c>
    </row>
    <row r="15" spans="1:5" s="11" customFormat="1" x14ac:dyDescent="0.25">
      <c r="A15" s="135"/>
      <c r="B15" s="10" t="s">
        <v>4</v>
      </c>
      <c r="C15" s="15">
        <v>959801</v>
      </c>
      <c r="D15" s="15">
        <v>1018534</v>
      </c>
      <c r="E15" s="15">
        <v>1978335</v>
      </c>
    </row>
    <row r="16" spans="1:5" x14ac:dyDescent="0.25">
      <c r="A16" s="133" t="s">
        <v>1</v>
      </c>
      <c r="B16" s="5" t="s" vm="8">
        <v>10</v>
      </c>
      <c r="C16" s="12">
        <v>233065</v>
      </c>
      <c r="D16" s="12">
        <v>178427</v>
      </c>
      <c r="E16" s="12">
        <v>411492</v>
      </c>
    </row>
    <row r="17" spans="1:5" x14ac:dyDescent="0.25">
      <c r="A17" s="134"/>
      <c r="B17" s="6" t="s">
        <v>11</v>
      </c>
      <c r="C17" s="57">
        <v>222325</v>
      </c>
      <c r="D17" s="57">
        <v>171287</v>
      </c>
      <c r="E17" s="57">
        <v>393612</v>
      </c>
    </row>
    <row r="18" spans="1:5" x14ac:dyDescent="0.25">
      <c r="A18" s="134"/>
      <c r="B18" s="6" t="s" vm="9">
        <v>12</v>
      </c>
      <c r="C18" s="57">
        <v>10740</v>
      </c>
      <c r="D18" s="57">
        <v>7140</v>
      </c>
      <c r="E18" s="57">
        <v>17880</v>
      </c>
    </row>
    <row r="19" spans="1:5" x14ac:dyDescent="0.25">
      <c r="A19" s="134"/>
      <c r="B19" s="5" t="s" vm="10">
        <v>13</v>
      </c>
      <c r="C19" s="12">
        <v>164784</v>
      </c>
      <c r="D19" s="12">
        <v>121142</v>
      </c>
      <c r="E19" s="12">
        <v>285926</v>
      </c>
    </row>
    <row r="20" spans="1:5" x14ac:dyDescent="0.25">
      <c r="A20" s="134"/>
      <c r="B20" s="6" t="s" vm="11">
        <v>14</v>
      </c>
      <c r="C20" s="57">
        <v>14505</v>
      </c>
      <c r="D20" s="57">
        <v>12802</v>
      </c>
      <c r="E20" s="57">
        <v>27307</v>
      </c>
    </row>
    <row r="21" spans="1:5" x14ac:dyDescent="0.25">
      <c r="A21" s="134"/>
      <c r="B21" s="6" t="s">
        <v>15</v>
      </c>
      <c r="C21" s="57">
        <v>133445</v>
      </c>
      <c r="D21" s="57">
        <v>93476</v>
      </c>
      <c r="E21" s="57">
        <v>226921</v>
      </c>
    </row>
    <row r="22" spans="1:5" x14ac:dyDescent="0.25">
      <c r="A22" s="134"/>
      <c r="B22" s="6" t="s">
        <v>16</v>
      </c>
      <c r="C22" s="57">
        <v>16834</v>
      </c>
      <c r="D22" s="57">
        <v>14864</v>
      </c>
      <c r="E22" s="57">
        <v>31698</v>
      </c>
    </row>
    <row r="23" spans="1:5" x14ac:dyDescent="0.25">
      <c r="A23" s="134"/>
      <c r="B23" s="5" t="s" vm="12">
        <v>17</v>
      </c>
      <c r="C23" s="12">
        <v>683979</v>
      </c>
      <c r="D23" s="12">
        <v>938539</v>
      </c>
      <c r="E23" s="12">
        <v>1622518</v>
      </c>
    </row>
    <row r="24" spans="1:5" x14ac:dyDescent="0.25">
      <c r="A24" s="134"/>
      <c r="B24" s="5" t="s">
        <v>18</v>
      </c>
      <c r="C24" s="12">
        <v>122251</v>
      </c>
      <c r="D24" s="12">
        <v>111443</v>
      </c>
      <c r="E24" s="12">
        <v>233694</v>
      </c>
    </row>
    <row r="25" spans="1:5" s="11" customFormat="1" x14ac:dyDescent="0.25">
      <c r="A25" s="135"/>
      <c r="B25" s="4" t="s">
        <v>4</v>
      </c>
      <c r="C25" s="16">
        <v>1204079</v>
      </c>
      <c r="D25" s="16">
        <v>1349551</v>
      </c>
      <c r="E25" s="16">
        <v>2553630</v>
      </c>
    </row>
    <row r="26" spans="1:5" x14ac:dyDescent="0.25">
      <c r="A26" s="133" t="s">
        <v>2</v>
      </c>
      <c r="B26" s="7" t="s" vm="13">
        <v>10</v>
      </c>
      <c r="C26" s="13">
        <v>241459</v>
      </c>
      <c r="D26" s="13">
        <v>205155</v>
      </c>
      <c r="E26" s="13">
        <v>446614</v>
      </c>
    </row>
    <row r="27" spans="1:5" x14ac:dyDescent="0.25">
      <c r="A27" s="134"/>
      <c r="B27" s="8" t="s">
        <v>11</v>
      </c>
      <c r="C27" s="56">
        <v>224869</v>
      </c>
      <c r="D27" s="56">
        <v>186425</v>
      </c>
      <c r="E27" s="56">
        <v>411294</v>
      </c>
    </row>
    <row r="28" spans="1:5" x14ac:dyDescent="0.25">
      <c r="A28" s="134"/>
      <c r="B28" s="8" t="s" vm="14">
        <v>12</v>
      </c>
      <c r="C28" s="56">
        <v>16590</v>
      </c>
      <c r="D28" s="56">
        <v>18730</v>
      </c>
      <c r="E28" s="56">
        <v>35320</v>
      </c>
    </row>
    <row r="29" spans="1:5" x14ac:dyDescent="0.25">
      <c r="A29" s="134"/>
      <c r="B29" s="9" t="s" vm="15">
        <v>13</v>
      </c>
      <c r="C29" s="14">
        <v>177131</v>
      </c>
      <c r="D29" s="14">
        <v>129041</v>
      </c>
      <c r="E29" s="14">
        <v>306172</v>
      </c>
    </row>
    <row r="30" spans="1:5" x14ac:dyDescent="0.25">
      <c r="A30" s="134"/>
      <c r="B30" s="8" t="s" vm="16">
        <v>14</v>
      </c>
      <c r="C30" s="56">
        <v>13999</v>
      </c>
      <c r="D30" s="56">
        <v>14575</v>
      </c>
      <c r="E30" s="56">
        <v>28574</v>
      </c>
    </row>
    <row r="31" spans="1:5" x14ac:dyDescent="0.25">
      <c r="A31" s="134"/>
      <c r="B31" s="8" t="s">
        <v>15</v>
      </c>
      <c r="C31" s="56">
        <v>147180</v>
      </c>
      <c r="D31" s="56">
        <v>100745</v>
      </c>
      <c r="E31" s="56">
        <v>247925</v>
      </c>
    </row>
    <row r="32" spans="1:5" x14ac:dyDescent="0.25">
      <c r="A32" s="134"/>
      <c r="B32" s="8" t="s">
        <v>16</v>
      </c>
      <c r="C32" s="56">
        <v>15952</v>
      </c>
      <c r="D32" s="56">
        <v>13721</v>
      </c>
      <c r="E32" s="56">
        <v>29673</v>
      </c>
    </row>
    <row r="33" spans="1:5" x14ac:dyDescent="0.25">
      <c r="A33" s="134"/>
      <c r="B33" s="9" t="s" vm="17">
        <v>17</v>
      </c>
      <c r="C33" s="14">
        <v>815471</v>
      </c>
      <c r="D33" s="14">
        <v>770791</v>
      </c>
      <c r="E33" s="14">
        <v>1586262</v>
      </c>
    </row>
    <row r="34" spans="1:5" x14ac:dyDescent="0.25">
      <c r="A34" s="134"/>
      <c r="B34" s="9" t="s">
        <v>18</v>
      </c>
      <c r="C34" s="14">
        <v>162284</v>
      </c>
      <c r="D34" s="14">
        <v>145060</v>
      </c>
      <c r="E34" s="14">
        <v>307344</v>
      </c>
    </row>
    <row r="35" spans="1:5" s="11" customFormat="1" x14ac:dyDescent="0.25">
      <c r="A35" s="135"/>
      <c r="B35" s="10" t="s">
        <v>4</v>
      </c>
      <c r="C35" s="15">
        <v>1396345</v>
      </c>
      <c r="D35" s="15">
        <v>1250047</v>
      </c>
      <c r="E35" s="15">
        <v>2646392</v>
      </c>
    </row>
    <row r="36" spans="1:5" x14ac:dyDescent="0.25">
      <c r="A36" s="133" t="s">
        <v>9</v>
      </c>
      <c r="B36" s="5" t="s" vm="18">
        <v>10</v>
      </c>
      <c r="C36" s="12">
        <v>218443</v>
      </c>
      <c r="D36" s="12">
        <v>163255</v>
      </c>
      <c r="E36" s="12">
        <v>381698</v>
      </c>
    </row>
    <row r="37" spans="1:5" x14ac:dyDescent="0.25">
      <c r="A37" s="134"/>
      <c r="B37" s="6" t="s">
        <v>11</v>
      </c>
      <c r="C37" s="57">
        <v>202189</v>
      </c>
      <c r="D37" s="57">
        <v>151735</v>
      </c>
      <c r="E37" s="57">
        <v>353924</v>
      </c>
    </row>
    <row r="38" spans="1:5" x14ac:dyDescent="0.25">
      <c r="A38" s="134"/>
      <c r="B38" s="6" t="s" vm="19">
        <v>12</v>
      </c>
      <c r="C38" s="57">
        <v>16254</v>
      </c>
      <c r="D38" s="57">
        <v>11520</v>
      </c>
      <c r="E38" s="57">
        <v>27774</v>
      </c>
    </row>
    <row r="39" spans="1:5" x14ac:dyDescent="0.25">
      <c r="A39" s="134"/>
      <c r="B39" s="5" t="s" vm="20">
        <v>13</v>
      </c>
      <c r="C39" s="12">
        <v>245835</v>
      </c>
      <c r="D39" s="12">
        <v>169216</v>
      </c>
      <c r="E39" s="12">
        <v>415051</v>
      </c>
    </row>
    <row r="40" spans="1:5" x14ac:dyDescent="0.25">
      <c r="A40" s="134"/>
      <c r="B40" s="6" t="s" vm="21">
        <v>14</v>
      </c>
      <c r="C40" s="57">
        <v>23963</v>
      </c>
      <c r="D40" s="57">
        <v>21856</v>
      </c>
      <c r="E40" s="57">
        <v>45819</v>
      </c>
    </row>
    <row r="41" spans="1:5" x14ac:dyDescent="0.25">
      <c r="A41" s="134"/>
      <c r="B41" s="6" t="s">
        <v>15</v>
      </c>
      <c r="C41" s="57">
        <v>206421</v>
      </c>
      <c r="D41" s="57">
        <v>133061</v>
      </c>
      <c r="E41" s="57">
        <v>339482</v>
      </c>
    </row>
    <row r="42" spans="1:5" x14ac:dyDescent="0.25">
      <c r="A42" s="134"/>
      <c r="B42" s="6" t="s">
        <v>16</v>
      </c>
      <c r="C42" s="57">
        <v>15451</v>
      </c>
      <c r="D42" s="57">
        <v>14299</v>
      </c>
      <c r="E42" s="57">
        <v>29750</v>
      </c>
    </row>
    <row r="43" spans="1:5" x14ac:dyDescent="0.25">
      <c r="A43" s="134"/>
      <c r="B43" s="5" t="s" vm="22">
        <v>17</v>
      </c>
      <c r="C43" s="12">
        <v>1036172</v>
      </c>
      <c r="D43" s="12">
        <v>1069195</v>
      </c>
      <c r="E43" s="12">
        <v>2105367</v>
      </c>
    </row>
    <row r="44" spans="1:5" x14ac:dyDescent="0.25">
      <c r="A44" s="134"/>
      <c r="B44" s="5" t="s">
        <v>18</v>
      </c>
      <c r="C44" s="12">
        <v>167902</v>
      </c>
      <c r="D44" s="12">
        <v>134116</v>
      </c>
      <c r="E44" s="12">
        <v>302018</v>
      </c>
    </row>
    <row r="45" spans="1:5" s="11" customFormat="1" x14ac:dyDescent="0.25">
      <c r="A45" s="135"/>
      <c r="B45" s="4" t="s">
        <v>4</v>
      </c>
      <c r="C45" s="16">
        <v>1668352</v>
      </c>
      <c r="D45" s="16">
        <v>1535782</v>
      </c>
      <c r="E45" s="16">
        <v>3204134</v>
      </c>
    </row>
    <row r="46" spans="1:5" x14ac:dyDescent="0.25">
      <c r="A46" s="133" t="s">
        <v>23</v>
      </c>
      <c r="B46" s="7" t="s" vm="23">
        <v>10</v>
      </c>
      <c r="C46" s="13">
        <v>189111</v>
      </c>
      <c r="D46" s="13">
        <v>140824</v>
      </c>
      <c r="E46" s="13">
        <v>329935</v>
      </c>
    </row>
    <row r="47" spans="1:5" x14ac:dyDescent="0.25">
      <c r="A47" s="134"/>
      <c r="B47" s="8" t="s">
        <v>11</v>
      </c>
      <c r="C47" s="56">
        <v>183776</v>
      </c>
      <c r="D47" s="56">
        <v>137121</v>
      </c>
      <c r="E47" s="56">
        <v>320897</v>
      </c>
    </row>
    <row r="48" spans="1:5" x14ac:dyDescent="0.25">
      <c r="A48" s="134"/>
      <c r="B48" s="8" t="s" vm="24">
        <v>12</v>
      </c>
      <c r="C48" s="56">
        <v>5335</v>
      </c>
      <c r="D48" s="56">
        <v>3703</v>
      </c>
      <c r="E48" s="56">
        <v>9038</v>
      </c>
    </row>
    <row r="49" spans="1:5" x14ac:dyDescent="0.25">
      <c r="A49" s="134"/>
      <c r="B49" s="9" t="s" vm="25">
        <v>13</v>
      </c>
      <c r="C49" s="14">
        <v>157519</v>
      </c>
      <c r="D49" s="14">
        <v>115324</v>
      </c>
      <c r="E49" s="14">
        <v>272843</v>
      </c>
    </row>
    <row r="50" spans="1:5" x14ac:dyDescent="0.25">
      <c r="A50" s="134"/>
      <c r="B50" s="8" t="s" vm="26">
        <v>14</v>
      </c>
      <c r="C50" s="56">
        <v>14090</v>
      </c>
      <c r="D50" s="56">
        <v>13203</v>
      </c>
      <c r="E50" s="56">
        <v>27293</v>
      </c>
    </row>
    <row r="51" spans="1:5" x14ac:dyDescent="0.25">
      <c r="A51" s="134"/>
      <c r="B51" s="8" t="s">
        <v>15</v>
      </c>
      <c r="C51" s="56">
        <v>130609</v>
      </c>
      <c r="D51" s="56">
        <v>90758</v>
      </c>
      <c r="E51" s="56">
        <v>221367</v>
      </c>
    </row>
    <row r="52" spans="1:5" x14ac:dyDescent="0.25">
      <c r="A52" s="134"/>
      <c r="B52" s="8" t="s">
        <v>16</v>
      </c>
      <c r="C52" s="56">
        <v>12820</v>
      </c>
      <c r="D52" s="56">
        <v>11363</v>
      </c>
      <c r="E52" s="56">
        <v>24183</v>
      </c>
    </row>
    <row r="53" spans="1:5" x14ac:dyDescent="0.25">
      <c r="A53" s="134"/>
      <c r="B53" s="9" t="s" vm="27">
        <v>17</v>
      </c>
      <c r="C53" s="14">
        <v>455767</v>
      </c>
      <c r="D53" s="14">
        <v>655870</v>
      </c>
      <c r="E53" s="14">
        <v>1111637</v>
      </c>
    </row>
    <row r="54" spans="1:5" x14ac:dyDescent="0.25">
      <c r="A54" s="134"/>
      <c r="B54" s="9" t="s">
        <v>18</v>
      </c>
      <c r="C54" s="14">
        <v>86191</v>
      </c>
      <c r="D54" s="14">
        <v>79421</v>
      </c>
      <c r="E54" s="14">
        <v>165612</v>
      </c>
    </row>
    <row r="55" spans="1:5" s="11" customFormat="1" x14ac:dyDescent="0.25">
      <c r="A55" s="135"/>
      <c r="B55" s="10" t="s">
        <v>4</v>
      </c>
      <c r="C55" s="15">
        <v>888588</v>
      </c>
      <c r="D55" s="15">
        <v>991439</v>
      </c>
      <c r="E55" s="15">
        <v>1880027</v>
      </c>
    </row>
    <row r="56" spans="1:5" x14ac:dyDescent="0.25">
      <c r="A56" s="133" t="s">
        <v>24</v>
      </c>
      <c r="B56" s="5" t="s" vm="28">
        <v>10</v>
      </c>
      <c r="C56" s="12">
        <v>210913</v>
      </c>
      <c r="D56" s="12">
        <v>158196</v>
      </c>
      <c r="E56" s="12">
        <v>369109</v>
      </c>
    </row>
    <row r="57" spans="1:5" x14ac:dyDescent="0.25">
      <c r="A57" s="134"/>
      <c r="B57" s="6" t="s">
        <v>11</v>
      </c>
      <c r="C57" s="57">
        <v>204974</v>
      </c>
      <c r="D57" s="57">
        <v>153941</v>
      </c>
      <c r="E57" s="57">
        <v>358915</v>
      </c>
    </row>
    <row r="58" spans="1:5" x14ac:dyDescent="0.25">
      <c r="A58" s="134"/>
      <c r="B58" s="6" t="s" vm="29">
        <v>12</v>
      </c>
      <c r="C58" s="57">
        <v>5939</v>
      </c>
      <c r="D58" s="57">
        <v>4255</v>
      </c>
      <c r="E58" s="57">
        <v>10194</v>
      </c>
    </row>
    <row r="59" spans="1:5" x14ac:dyDescent="0.25">
      <c r="A59" s="134"/>
      <c r="B59" s="5" t="s" vm="30">
        <v>13</v>
      </c>
      <c r="C59" s="12">
        <v>155656</v>
      </c>
      <c r="D59" s="12">
        <v>119331</v>
      </c>
      <c r="E59" s="12">
        <v>274987</v>
      </c>
    </row>
    <row r="60" spans="1:5" x14ac:dyDescent="0.25">
      <c r="A60" s="134"/>
      <c r="B60" s="6" t="s" vm="31">
        <v>14</v>
      </c>
      <c r="C60" s="57">
        <v>13441</v>
      </c>
      <c r="D60" s="57">
        <v>12150</v>
      </c>
      <c r="E60" s="57">
        <v>25591</v>
      </c>
    </row>
    <row r="61" spans="1:5" x14ac:dyDescent="0.25">
      <c r="A61" s="134"/>
      <c r="B61" s="6" t="s">
        <v>15</v>
      </c>
      <c r="C61" s="57">
        <v>126072</v>
      </c>
      <c r="D61" s="57">
        <v>92319</v>
      </c>
      <c r="E61" s="57">
        <v>218391</v>
      </c>
    </row>
    <row r="62" spans="1:5" x14ac:dyDescent="0.25">
      <c r="A62" s="134"/>
      <c r="B62" s="6" t="s">
        <v>16</v>
      </c>
      <c r="C62" s="57">
        <v>16143</v>
      </c>
      <c r="D62" s="57">
        <v>14862</v>
      </c>
      <c r="E62" s="57">
        <v>31005</v>
      </c>
    </row>
    <row r="63" spans="1:5" x14ac:dyDescent="0.25">
      <c r="A63" s="134"/>
      <c r="B63" s="5" t="s" vm="32">
        <v>17</v>
      </c>
      <c r="C63" s="12">
        <v>654019</v>
      </c>
      <c r="D63" s="12">
        <v>920455</v>
      </c>
      <c r="E63" s="12">
        <v>1574474</v>
      </c>
    </row>
    <row r="64" spans="1:5" x14ac:dyDescent="0.25">
      <c r="A64" s="134"/>
      <c r="B64" s="5" t="s">
        <v>18</v>
      </c>
      <c r="C64" s="12">
        <v>106831</v>
      </c>
      <c r="D64" s="12">
        <v>98871</v>
      </c>
      <c r="E64" s="12">
        <v>205702</v>
      </c>
    </row>
    <row r="65" spans="1:5" s="11" customFormat="1" x14ac:dyDescent="0.25">
      <c r="A65" s="135"/>
      <c r="B65" s="4" t="s">
        <v>4</v>
      </c>
      <c r="C65" s="16">
        <v>1127419</v>
      </c>
      <c r="D65" s="16">
        <v>1296853</v>
      </c>
      <c r="E65" s="16">
        <v>2424272</v>
      </c>
    </row>
    <row r="66" spans="1:5" x14ac:dyDescent="0.25">
      <c r="A66" s="133" t="s">
        <v>25</v>
      </c>
      <c r="B66" s="7" t="s" vm="33">
        <v>10</v>
      </c>
      <c r="C66" s="13">
        <v>208237</v>
      </c>
      <c r="D66" s="13">
        <v>170154</v>
      </c>
      <c r="E66" s="13">
        <v>378391</v>
      </c>
    </row>
    <row r="67" spans="1:5" x14ac:dyDescent="0.25">
      <c r="A67" s="134"/>
      <c r="B67" s="8" t="s">
        <v>11</v>
      </c>
      <c r="C67" s="56">
        <v>202182</v>
      </c>
      <c r="D67" s="56">
        <v>159215</v>
      </c>
      <c r="E67" s="56">
        <v>361397</v>
      </c>
    </row>
    <row r="68" spans="1:5" x14ac:dyDescent="0.25">
      <c r="A68" s="134"/>
      <c r="B68" s="8" t="s" vm="34">
        <v>12</v>
      </c>
      <c r="C68" s="56">
        <v>6055</v>
      </c>
      <c r="D68" s="56">
        <v>10939</v>
      </c>
      <c r="E68" s="56">
        <v>16994</v>
      </c>
    </row>
    <row r="69" spans="1:5" x14ac:dyDescent="0.25">
      <c r="A69" s="134"/>
      <c r="B69" s="9" t="s" vm="35">
        <v>13</v>
      </c>
      <c r="C69" s="14">
        <v>151451</v>
      </c>
      <c r="D69" s="14">
        <v>121315</v>
      </c>
      <c r="E69" s="14">
        <v>272766</v>
      </c>
    </row>
    <row r="70" spans="1:5" x14ac:dyDescent="0.25">
      <c r="A70" s="134"/>
      <c r="B70" s="8" t="s" vm="36">
        <v>14</v>
      </c>
      <c r="C70" s="56">
        <v>10533</v>
      </c>
      <c r="D70" s="56">
        <v>10298</v>
      </c>
      <c r="E70" s="56">
        <v>20831</v>
      </c>
    </row>
    <row r="71" spans="1:5" x14ac:dyDescent="0.25">
      <c r="A71" s="134"/>
      <c r="B71" s="8" t="s">
        <v>15</v>
      </c>
      <c r="C71" s="56">
        <v>126692</v>
      </c>
      <c r="D71" s="56">
        <v>98519</v>
      </c>
      <c r="E71" s="56">
        <v>225211</v>
      </c>
    </row>
    <row r="72" spans="1:5" x14ac:dyDescent="0.25">
      <c r="A72" s="134"/>
      <c r="B72" s="8" t="s">
        <v>16</v>
      </c>
      <c r="C72" s="56">
        <v>14226</v>
      </c>
      <c r="D72" s="56">
        <v>12498</v>
      </c>
      <c r="E72" s="56">
        <v>26724</v>
      </c>
    </row>
    <row r="73" spans="1:5" x14ac:dyDescent="0.25">
      <c r="A73" s="134"/>
      <c r="B73" s="9" t="s" vm="37">
        <v>17</v>
      </c>
      <c r="C73" s="14">
        <v>776062</v>
      </c>
      <c r="D73" s="14">
        <v>730699</v>
      </c>
      <c r="E73" s="14">
        <v>1506761</v>
      </c>
    </row>
    <row r="74" spans="1:5" x14ac:dyDescent="0.25">
      <c r="A74" s="134"/>
      <c r="B74" s="9" t="s">
        <v>18</v>
      </c>
      <c r="C74" s="14">
        <v>125960</v>
      </c>
      <c r="D74" s="14">
        <v>109633</v>
      </c>
      <c r="E74" s="14">
        <v>235593</v>
      </c>
    </row>
    <row r="75" spans="1:5" s="11" customFormat="1" x14ac:dyDescent="0.25">
      <c r="A75" s="135"/>
      <c r="B75" s="10" t="s">
        <v>4</v>
      </c>
      <c r="C75" s="15">
        <v>1261710</v>
      </c>
      <c r="D75" s="15">
        <v>1131801</v>
      </c>
      <c r="E75" s="15">
        <v>2393511</v>
      </c>
    </row>
    <row r="76" spans="1:5" x14ac:dyDescent="0.25">
      <c r="A76" s="133" t="s">
        <v>26</v>
      </c>
      <c r="B76" s="5" t="s" vm="38">
        <v>10</v>
      </c>
      <c r="C76" s="12">
        <v>210799</v>
      </c>
      <c r="D76" s="12">
        <v>156077</v>
      </c>
      <c r="E76" s="12">
        <v>366876</v>
      </c>
    </row>
    <row r="77" spans="1:5" x14ac:dyDescent="0.25">
      <c r="A77" s="134"/>
      <c r="B77" s="6" t="s">
        <v>11</v>
      </c>
      <c r="C77" s="57">
        <v>205283</v>
      </c>
      <c r="D77" s="57">
        <v>149365</v>
      </c>
      <c r="E77" s="57">
        <v>354648</v>
      </c>
    </row>
    <row r="78" spans="1:5" x14ac:dyDescent="0.25">
      <c r="A78" s="134"/>
      <c r="B78" s="6" t="s" vm="39">
        <v>12</v>
      </c>
      <c r="C78" s="57">
        <v>5516</v>
      </c>
      <c r="D78" s="57">
        <v>6712</v>
      </c>
      <c r="E78" s="57">
        <v>12228</v>
      </c>
    </row>
    <row r="79" spans="1:5" x14ac:dyDescent="0.25">
      <c r="A79" s="134"/>
      <c r="B79" s="5" t="s" vm="40">
        <v>13</v>
      </c>
      <c r="C79" s="12">
        <v>188491</v>
      </c>
      <c r="D79" s="12">
        <v>133925</v>
      </c>
      <c r="E79" s="12">
        <v>322416</v>
      </c>
    </row>
    <row r="80" spans="1:5" x14ac:dyDescent="0.25">
      <c r="A80" s="134"/>
      <c r="B80" s="6" t="s" vm="41">
        <v>14</v>
      </c>
      <c r="C80" s="57">
        <v>16824</v>
      </c>
      <c r="D80" s="57">
        <v>14527</v>
      </c>
      <c r="E80" s="57">
        <v>31351</v>
      </c>
    </row>
    <row r="81" spans="1:5" x14ac:dyDescent="0.25">
      <c r="A81" s="134"/>
      <c r="B81" s="6" t="s">
        <v>15</v>
      </c>
      <c r="C81" s="57">
        <v>157568</v>
      </c>
      <c r="D81" s="57">
        <v>107408</v>
      </c>
      <c r="E81" s="57">
        <v>264976</v>
      </c>
    </row>
    <row r="82" spans="1:5" x14ac:dyDescent="0.25">
      <c r="A82" s="134"/>
      <c r="B82" s="6" t="s">
        <v>16</v>
      </c>
      <c r="C82" s="57">
        <v>14099</v>
      </c>
      <c r="D82" s="57">
        <v>11990</v>
      </c>
      <c r="E82" s="57">
        <v>26089</v>
      </c>
    </row>
    <row r="83" spans="1:5" x14ac:dyDescent="0.25">
      <c r="A83" s="134"/>
      <c r="B83" s="5" t="s" vm="42">
        <v>17</v>
      </c>
      <c r="C83" s="12">
        <v>1079659</v>
      </c>
      <c r="D83" s="12">
        <v>1077040</v>
      </c>
      <c r="E83" s="12">
        <v>2156699</v>
      </c>
    </row>
    <row r="84" spans="1:5" x14ac:dyDescent="0.25">
      <c r="A84" s="134"/>
      <c r="B84" s="5" t="s">
        <v>18</v>
      </c>
      <c r="C84" s="12">
        <v>155302</v>
      </c>
      <c r="D84" s="12">
        <v>115814</v>
      </c>
      <c r="E84" s="12">
        <v>271116</v>
      </c>
    </row>
    <row r="85" spans="1:5" s="11" customFormat="1" x14ac:dyDescent="0.25">
      <c r="A85" s="135"/>
      <c r="B85" s="4" t="s">
        <v>4</v>
      </c>
      <c r="C85" s="16">
        <v>1634251</v>
      </c>
      <c r="D85" s="16">
        <v>1482856</v>
      </c>
      <c r="E85" s="16">
        <v>3117107</v>
      </c>
    </row>
    <row r="86" spans="1:5" x14ac:dyDescent="0.25">
      <c r="A86" s="133" t="s">
        <v>27</v>
      </c>
      <c r="B86" s="7" t="s" vm="43">
        <v>10</v>
      </c>
      <c r="C86" s="13">
        <v>188556</v>
      </c>
      <c r="D86" s="13">
        <v>137843</v>
      </c>
      <c r="E86" s="13">
        <v>326399</v>
      </c>
    </row>
    <row r="87" spans="1:5" x14ac:dyDescent="0.25">
      <c r="A87" s="134"/>
      <c r="B87" s="8" t="s">
        <v>11</v>
      </c>
      <c r="C87" s="56">
        <v>184956</v>
      </c>
      <c r="D87" s="56">
        <v>133011</v>
      </c>
      <c r="E87" s="56">
        <v>317967</v>
      </c>
    </row>
    <row r="88" spans="1:5" x14ac:dyDescent="0.25">
      <c r="A88" s="134"/>
      <c r="B88" s="8" t="s" vm="44">
        <v>12</v>
      </c>
      <c r="C88" s="56">
        <v>3600</v>
      </c>
      <c r="D88" s="56">
        <v>4832</v>
      </c>
      <c r="E88" s="56">
        <v>8432</v>
      </c>
    </row>
    <row r="89" spans="1:5" x14ac:dyDescent="0.25">
      <c r="A89" s="134"/>
      <c r="B89" s="9" t="s" vm="45">
        <v>13</v>
      </c>
      <c r="C89" s="14">
        <v>144729</v>
      </c>
      <c r="D89" s="14">
        <v>111894</v>
      </c>
      <c r="E89" s="14">
        <v>256623</v>
      </c>
    </row>
    <row r="90" spans="1:5" x14ac:dyDescent="0.25">
      <c r="A90" s="134"/>
      <c r="B90" s="8" t="s" vm="46">
        <v>14</v>
      </c>
      <c r="C90" s="56">
        <v>11095</v>
      </c>
      <c r="D90" s="56">
        <v>10195</v>
      </c>
      <c r="E90" s="56">
        <v>21290</v>
      </c>
    </row>
    <row r="91" spans="1:5" x14ac:dyDescent="0.25">
      <c r="A91" s="134"/>
      <c r="B91" s="8" t="s">
        <v>15</v>
      </c>
      <c r="C91" s="56">
        <v>121926</v>
      </c>
      <c r="D91" s="56">
        <v>91579</v>
      </c>
      <c r="E91" s="56">
        <v>213505</v>
      </c>
    </row>
    <row r="92" spans="1:5" x14ac:dyDescent="0.25">
      <c r="A92" s="134"/>
      <c r="B92" s="8" t="s">
        <v>16</v>
      </c>
      <c r="C92" s="56">
        <v>11708</v>
      </c>
      <c r="D92" s="56">
        <v>10120</v>
      </c>
      <c r="E92" s="56">
        <v>21828</v>
      </c>
    </row>
    <row r="93" spans="1:5" x14ac:dyDescent="0.25">
      <c r="A93" s="134"/>
      <c r="B93" s="9" t="s" vm="47">
        <v>17</v>
      </c>
      <c r="C93" s="14">
        <v>482644</v>
      </c>
      <c r="D93" s="14">
        <v>683406</v>
      </c>
      <c r="E93" s="14">
        <v>1166050</v>
      </c>
    </row>
    <row r="94" spans="1:5" x14ac:dyDescent="0.25">
      <c r="A94" s="134"/>
      <c r="B94" s="9" t="s">
        <v>18</v>
      </c>
      <c r="C94" s="14">
        <v>81346</v>
      </c>
      <c r="D94" s="14">
        <v>72845</v>
      </c>
      <c r="E94" s="14">
        <v>154191</v>
      </c>
    </row>
    <row r="95" spans="1:5" s="11" customFormat="1" x14ac:dyDescent="0.25">
      <c r="A95" s="135"/>
      <c r="B95" s="10" t="s">
        <v>4</v>
      </c>
      <c r="C95" s="15">
        <v>897275</v>
      </c>
      <c r="D95" s="15">
        <v>1005988</v>
      </c>
      <c r="E95" s="15">
        <v>1903263</v>
      </c>
    </row>
    <row r="96" spans="1:5" x14ac:dyDescent="0.25">
      <c r="A96" s="133" t="s">
        <v>110</v>
      </c>
      <c r="B96" s="5" t="s" vm="48">
        <v>10</v>
      </c>
      <c r="C96" s="12">
        <v>201796</v>
      </c>
      <c r="D96" s="12">
        <v>155593</v>
      </c>
      <c r="E96" s="12">
        <v>357389</v>
      </c>
    </row>
    <row r="97" spans="1:5" x14ac:dyDescent="0.25">
      <c r="A97" s="134"/>
      <c r="B97" s="6" t="s">
        <v>11</v>
      </c>
      <c r="C97" s="57">
        <v>197057</v>
      </c>
      <c r="D97" s="57">
        <v>148384</v>
      </c>
      <c r="E97" s="57">
        <v>345441</v>
      </c>
    </row>
    <row r="98" spans="1:5" x14ac:dyDescent="0.25">
      <c r="A98" s="134"/>
      <c r="B98" s="6" t="s" vm="49">
        <v>12</v>
      </c>
      <c r="C98" s="57">
        <v>4739</v>
      </c>
      <c r="D98" s="57">
        <v>7209</v>
      </c>
      <c r="E98" s="57">
        <v>11948</v>
      </c>
    </row>
    <row r="99" spans="1:5" x14ac:dyDescent="0.25">
      <c r="A99" s="134"/>
      <c r="B99" s="5" t="s" vm="50">
        <v>13</v>
      </c>
      <c r="C99" s="12">
        <v>140625</v>
      </c>
      <c r="D99" s="12">
        <v>110350</v>
      </c>
      <c r="E99" s="12">
        <v>250975</v>
      </c>
    </row>
    <row r="100" spans="1:5" x14ac:dyDescent="0.25">
      <c r="A100" s="134"/>
      <c r="B100" s="6" t="s" vm="51">
        <v>14</v>
      </c>
      <c r="C100" s="57">
        <v>9847</v>
      </c>
      <c r="D100" s="57">
        <v>8815</v>
      </c>
      <c r="E100" s="57">
        <v>18662</v>
      </c>
    </row>
    <row r="101" spans="1:5" x14ac:dyDescent="0.25">
      <c r="A101" s="134"/>
      <c r="B101" s="6" t="s">
        <v>15</v>
      </c>
      <c r="C101" s="57">
        <v>113682</v>
      </c>
      <c r="D101" s="57">
        <v>87121</v>
      </c>
      <c r="E101" s="57">
        <v>200803</v>
      </c>
    </row>
    <row r="102" spans="1:5" x14ac:dyDescent="0.25">
      <c r="A102" s="134"/>
      <c r="B102" s="6" t="s">
        <v>16</v>
      </c>
      <c r="C102" s="57">
        <v>17096</v>
      </c>
      <c r="D102" s="57">
        <v>14414</v>
      </c>
      <c r="E102" s="57">
        <v>31510</v>
      </c>
    </row>
    <row r="103" spans="1:5" x14ac:dyDescent="0.25">
      <c r="A103" s="134"/>
      <c r="B103" s="5" t="s" vm="52">
        <v>17</v>
      </c>
      <c r="C103" s="12">
        <v>694748</v>
      </c>
      <c r="D103" s="12">
        <v>945773</v>
      </c>
      <c r="E103" s="12">
        <v>1640521</v>
      </c>
    </row>
    <row r="104" spans="1:5" x14ac:dyDescent="0.25">
      <c r="A104" s="134"/>
      <c r="B104" s="5" t="s">
        <v>18</v>
      </c>
      <c r="C104" s="12">
        <v>98178</v>
      </c>
      <c r="D104" s="12">
        <v>90058</v>
      </c>
      <c r="E104" s="12">
        <v>188236</v>
      </c>
    </row>
    <row r="105" spans="1:5" s="11" customFormat="1" x14ac:dyDescent="0.25">
      <c r="A105" s="135"/>
      <c r="B105" s="4" t="s">
        <v>4</v>
      </c>
      <c r="C105" s="16">
        <v>1135347</v>
      </c>
      <c r="D105" s="16">
        <v>1301774</v>
      </c>
      <c r="E105" s="16">
        <v>2437121</v>
      </c>
    </row>
    <row r="106" spans="1:5" x14ac:dyDescent="0.25">
      <c r="A106" s="133" t="s">
        <v>111</v>
      </c>
      <c r="B106" s="7" t="s" vm="53">
        <v>10</v>
      </c>
      <c r="C106" s="13">
        <v>206189</v>
      </c>
      <c r="D106" s="13">
        <v>168691</v>
      </c>
      <c r="E106" s="13">
        <v>374880</v>
      </c>
    </row>
    <row r="107" spans="1:5" x14ac:dyDescent="0.25">
      <c r="A107" s="134"/>
      <c r="B107" s="8" t="s">
        <v>11</v>
      </c>
      <c r="C107" s="56">
        <v>196404</v>
      </c>
      <c r="D107" s="56">
        <v>151894</v>
      </c>
      <c r="E107" s="56">
        <v>348298</v>
      </c>
    </row>
    <row r="108" spans="1:5" x14ac:dyDescent="0.25">
      <c r="A108" s="134"/>
      <c r="B108" s="8" t="s" vm="54">
        <v>12</v>
      </c>
      <c r="C108" s="56">
        <v>9785</v>
      </c>
      <c r="D108" s="56">
        <v>16797</v>
      </c>
      <c r="E108" s="56">
        <v>26582</v>
      </c>
    </row>
    <row r="109" spans="1:5" x14ac:dyDescent="0.25">
      <c r="A109" s="134"/>
      <c r="B109" s="9" t="s" vm="55">
        <v>13</v>
      </c>
      <c r="C109" s="14">
        <v>147308</v>
      </c>
      <c r="D109" s="14">
        <v>117347</v>
      </c>
      <c r="E109" s="14">
        <v>264655</v>
      </c>
    </row>
    <row r="110" spans="1:5" x14ac:dyDescent="0.25">
      <c r="A110" s="134"/>
      <c r="B110" s="8" t="s" vm="56">
        <v>14</v>
      </c>
      <c r="C110" s="56">
        <v>9586</v>
      </c>
      <c r="D110" s="56">
        <v>8823</v>
      </c>
      <c r="E110" s="56">
        <v>18409</v>
      </c>
    </row>
    <row r="111" spans="1:5" x14ac:dyDescent="0.25">
      <c r="A111" s="134"/>
      <c r="B111" s="8" t="s">
        <v>15</v>
      </c>
      <c r="C111" s="56">
        <v>122574</v>
      </c>
      <c r="D111" s="56">
        <v>96533</v>
      </c>
      <c r="E111" s="56">
        <v>219107</v>
      </c>
    </row>
    <row r="112" spans="1:5" x14ac:dyDescent="0.25">
      <c r="A112" s="134"/>
      <c r="B112" s="8" t="s">
        <v>16</v>
      </c>
      <c r="C112" s="56">
        <v>15148</v>
      </c>
      <c r="D112" s="56">
        <v>11991</v>
      </c>
      <c r="E112" s="56">
        <v>27139</v>
      </c>
    </row>
    <row r="113" spans="1:6" x14ac:dyDescent="0.25">
      <c r="A113" s="134"/>
      <c r="B113" s="9" t="s" vm="57">
        <v>17</v>
      </c>
      <c r="C113" s="14">
        <v>815879</v>
      </c>
      <c r="D113" s="14">
        <v>738931</v>
      </c>
      <c r="E113" s="14">
        <v>1554810</v>
      </c>
    </row>
    <row r="114" spans="1:6" x14ac:dyDescent="0.25">
      <c r="A114" s="134"/>
      <c r="B114" s="9" t="s">
        <v>18</v>
      </c>
      <c r="C114" s="14">
        <v>126604</v>
      </c>
      <c r="D114" s="14">
        <v>104696</v>
      </c>
      <c r="E114" s="14">
        <v>231300</v>
      </c>
    </row>
    <row r="115" spans="1:6" s="11" customFormat="1" x14ac:dyDescent="0.25">
      <c r="A115" s="135"/>
      <c r="B115" s="10" t="s">
        <v>4</v>
      </c>
      <c r="C115" s="15">
        <v>1295980</v>
      </c>
      <c r="D115" s="15">
        <v>1129665</v>
      </c>
      <c r="E115" s="15">
        <v>2425645</v>
      </c>
    </row>
    <row r="116" spans="1:6" x14ac:dyDescent="0.25">
      <c r="A116" s="133" t="s">
        <v>114</v>
      </c>
      <c r="B116" s="7" t="s" vm="58">
        <v>10</v>
      </c>
      <c r="C116" s="13">
        <v>215069</v>
      </c>
      <c r="D116" s="13">
        <v>157655</v>
      </c>
      <c r="E116" s="13">
        <v>372724</v>
      </c>
    </row>
    <row r="117" spans="1:6" x14ac:dyDescent="0.25">
      <c r="A117" s="134"/>
      <c r="B117" s="8" t="s">
        <v>11</v>
      </c>
      <c r="C117" s="56">
        <v>202222</v>
      </c>
      <c r="D117" s="56">
        <v>148154</v>
      </c>
      <c r="E117" s="56">
        <v>350376</v>
      </c>
    </row>
    <row r="118" spans="1:6" x14ac:dyDescent="0.25">
      <c r="A118" s="134"/>
      <c r="B118" s="8" t="s" vm="59">
        <v>12</v>
      </c>
      <c r="C118" s="56">
        <v>12847</v>
      </c>
      <c r="D118" s="56">
        <v>9501</v>
      </c>
      <c r="E118" s="56">
        <v>22348</v>
      </c>
    </row>
    <row r="119" spans="1:6" x14ac:dyDescent="0.25">
      <c r="A119" s="134"/>
      <c r="B119" s="9" t="s" vm="60">
        <v>13</v>
      </c>
      <c r="C119" s="14">
        <v>202663</v>
      </c>
      <c r="D119" s="14">
        <v>133766</v>
      </c>
      <c r="E119" s="14">
        <v>336429</v>
      </c>
    </row>
    <row r="120" spans="1:6" x14ac:dyDescent="0.25">
      <c r="A120" s="134"/>
      <c r="B120" s="8" t="s" vm="61">
        <v>14</v>
      </c>
      <c r="C120" s="56">
        <v>13624</v>
      </c>
      <c r="D120" s="56">
        <v>11550</v>
      </c>
      <c r="E120" s="56">
        <v>25174</v>
      </c>
    </row>
    <row r="121" spans="1:6" x14ac:dyDescent="0.25">
      <c r="A121" s="134"/>
      <c r="B121" s="8" t="s">
        <v>15</v>
      </c>
      <c r="C121" s="56">
        <v>174456</v>
      </c>
      <c r="D121" s="56">
        <v>110789</v>
      </c>
      <c r="E121" s="56">
        <v>285245</v>
      </c>
    </row>
    <row r="122" spans="1:6" x14ac:dyDescent="0.25">
      <c r="A122" s="134"/>
      <c r="B122" s="8" t="s">
        <v>16</v>
      </c>
      <c r="C122" s="56">
        <v>14583</v>
      </c>
      <c r="D122" s="56">
        <v>11427</v>
      </c>
      <c r="E122" s="56">
        <v>26010</v>
      </c>
    </row>
    <row r="123" spans="1:6" x14ac:dyDescent="0.25">
      <c r="A123" s="134"/>
      <c r="B123" s="9" t="s" vm="62">
        <v>17</v>
      </c>
      <c r="C123" s="14">
        <v>1119684</v>
      </c>
      <c r="D123" s="14">
        <v>1115865</v>
      </c>
      <c r="E123" s="14">
        <v>2235549</v>
      </c>
    </row>
    <row r="124" spans="1:6" x14ac:dyDescent="0.25">
      <c r="A124" s="134"/>
      <c r="B124" s="9" t="s">
        <v>18</v>
      </c>
      <c r="C124" s="14">
        <v>153531</v>
      </c>
      <c r="D124" s="14">
        <v>119418</v>
      </c>
      <c r="E124" s="14">
        <v>272949</v>
      </c>
    </row>
    <row r="125" spans="1:6" s="11" customFormat="1" x14ac:dyDescent="0.25">
      <c r="A125" s="135"/>
      <c r="B125" s="10" t="s">
        <v>4</v>
      </c>
      <c r="C125" s="15">
        <v>1690947</v>
      </c>
      <c r="D125" s="15">
        <v>1526704</v>
      </c>
      <c r="E125" s="15">
        <v>3217651</v>
      </c>
    </row>
    <row r="126" spans="1:6" x14ac:dyDescent="0.25">
      <c r="A126" s="133" t="s">
        <v>115</v>
      </c>
      <c r="B126" s="7" t="s" vm="58">
        <v>10</v>
      </c>
      <c r="C126" s="13">
        <v>206081</v>
      </c>
      <c r="D126" s="13">
        <v>144295</v>
      </c>
      <c r="E126" s="13">
        <v>350376</v>
      </c>
    </row>
    <row r="127" spans="1:6" x14ac:dyDescent="0.25">
      <c r="A127" s="134"/>
      <c r="B127" s="8" t="s">
        <v>11</v>
      </c>
      <c r="C127" s="56">
        <v>194708</v>
      </c>
      <c r="D127" s="56">
        <v>135344</v>
      </c>
      <c r="E127" s="56">
        <v>330052</v>
      </c>
    </row>
    <row r="128" spans="1:6" x14ac:dyDescent="0.25">
      <c r="A128" s="134"/>
      <c r="B128" s="8" t="s" vm="59">
        <v>12</v>
      </c>
      <c r="C128" s="56">
        <v>11373</v>
      </c>
      <c r="D128" s="56">
        <v>8951</v>
      </c>
      <c r="E128" s="56">
        <v>20324</v>
      </c>
      <c r="F128" s="19"/>
    </row>
    <row r="129" spans="1:14" x14ac:dyDescent="0.25">
      <c r="A129" s="134"/>
      <c r="B129" s="9" t="s" vm="60">
        <v>13</v>
      </c>
      <c r="C129" s="14">
        <v>124104</v>
      </c>
      <c r="D129" s="14">
        <v>103255</v>
      </c>
      <c r="E129" s="14">
        <v>227359</v>
      </c>
      <c r="F129" s="19"/>
    </row>
    <row r="130" spans="1:14" x14ac:dyDescent="0.25">
      <c r="A130" s="134"/>
      <c r="B130" s="8" t="s" vm="61">
        <v>14</v>
      </c>
      <c r="C130" s="56">
        <v>8688</v>
      </c>
      <c r="D130" s="56">
        <v>8120</v>
      </c>
      <c r="E130" s="56">
        <v>16808</v>
      </c>
      <c r="F130" s="17"/>
    </row>
    <row r="131" spans="1:14" x14ac:dyDescent="0.25">
      <c r="A131" s="134"/>
      <c r="B131" s="8" t="s">
        <v>15</v>
      </c>
      <c r="C131" s="56">
        <v>102377</v>
      </c>
      <c r="D131" s="56">
        <v>85201</v>
      </c>
      <c r="E131" s="56">
        <v>187578</v>
      </c>
      <c r="F131" s="18"/>
    </row>
    <row r="132" spans="1:14" x14ac:dyDescent="0.25">
      <c r="A132" s="134"/>
      <c r="B132" s="8" t="s">
        <v>16</v>
      </c>
      <c r="C132" s="56">
        <v>13039</v>
      </c>
      <c r="D132" s="56">
        <v>9934</v>
      </c>
      <c r="E132" s="56">
        <v>22973</v>
      </c>
    </row>
    <row r="133" spans="1:14" x14ac:dyDescent="0.25">
      <c r="A133" s="134"/>
      <c r="B133" s="9" t="s" vm="62">
        <v>17</v>
      </c>
      <c r="C133" s="14">
        <v>520912</v>
      </c>
      <c r="D133" s="14">
        <v>722938</v>
      </c>
      <c r="E133" s="14">
        <v>1243850</v>
      </c>
    </row>
    <row r="134" spans="1:14" x14ac:dyDescent="0.25">
      <c r="A134" s="134"/>
      <c r="B134" s="9" t="s">
        <v>18</v>
      </c>
      <c r="C134" s="14">
        <v>74906</v>
      </c>
      <c r="D134" s="14">
        <v>71113</v>
      </c>
      <c r="E134" s="14">
        <v>146019</v>
      </c>
    </row>
    <row r="135" spans="1:14" s="11" customFormat="1" x14ac:dyDescent="0.25">
      <c r="A135" s="135"/>
      <c r="B135" s="10" t="s">
        <v>4</v>
      </c>
      <c r="C135" s="15">
        <v>926003</v>
      </c>
      <c r="D135" s="15">
        <v>1041601</v>
      </c>
      <c r="E135" s="15">
        <v>1967604</v>
      </c>
      <c r="F135" s="1"/>
      <c r="G135" s="1"/>
      <c r="H135" s="1"/>
      <c r="I135" s="1"/>
      <c r="J135" s="1"/>
      <c r="K135" s="1"/>
    </row>
    <row r="136" spans="1:14" s="11" customFormat="1" x14ac:dyDescent="0.25">
      <c r="A136" s="1"/>
      <c r="B136" s="1"/>
      <c r="C136" s="1"/>
      <c r="D136" s="1"/>
      <c r="E136" s="1"/>
      <c r="F136" s="1"/>
    </row>
    <row r="137" spans="1:14" ht="15" customHeight="1" x14ac:dyDescent="0.25">
      <c r="A137" s="136" t="s">
        <v>19</v>
      </c>
      <c r="B137" s="136"/>
      <c r="C137" s="136"/>
      <c r="D137" s="136"/>
      <c r="E137" s="136"/>
      <c r="F137" s="92"/>
      <c r="G137" s="92"/>
      <c r="H137" s="92"/>
    </row>
    <row r="138" spans="1:14" x14ac:dyDescent="0.25">
      <c r="A138" s="136"/>
      <c r="B138" s="136"/>
      <c r="C138" s="136"/>
      <c r="D138" s="136"/>
      <c r="E138" s="136"/>
      <c r="F138" s="92"/>
      <c r="G138" s="92"/>
      <c r="H138" s="92"/>
    </row>
    <row r="139" spans="1:14" ht="20.25" customHeight="1" x14ac:dyDescent="0.25">
      <c r="A139" s="136" t="s">
        <v>20</v>
      </c>
      <c r="B139" s="136"/>
      <c r="C139" s="136"/>
      <c r="D139" s="136"/>
      <c r="E139" s="136"/>
      <c r="F139" s="92"/>
      <c r="G139" s="92"/>
      <c r="H139" s="92"/>
      <c r="I139" s="83"/>
      <c r="J139" s="83"/>
      <c r="K139" s="83"/>
      <c r="L139" s="83"/>
      <c r="M139" s="83"/>
      <c r="N139" s="83"/>
    </row>
    <row r="140" spans="1:14" ht="20.25" customHeight="1" x14ac:dyDescent="0.25">
      <c r="A140" s="136"/>
      <c r="B140" s="136"/>
      <c r="C140" s="136"/>
      <c r="D140" s="136"/>
      <c r="E140" s="136"/>
      <c r="F140" s="92"/>
      <c r="G140" s="92"/>
      <c r="H140" s="92"/>
      <c r="I140" s="84"/>
      <c r="J140" s="84"/>
      <c r="K140" s="84"/>
      <c r="L140" s="84"/>
      <c r="M140" s="84"/>
      <c r="N140" s="84"/>
    </row>
    <row r="141" spans="1:14" x14ac:dyDescent="0.25">
      <c r="A141" s="138" t="s">
        <v>21</v>
      </c>
      <c r="B141" s="138"/>
      <c r="C141" s="138"/>
      <c r="D141" s="138"/>
      <c r="E141" s="138"/>
      <c r="F141" s="98"/>
      <c r="G141" s="98"/>
      <c r="H141" s="98"/>
    </row>
    <row r="142" spans="1:14" x14ac:dyDescent="0.25">
      <c r="A142" s="137" t="s">
        <v>22</v>
      </c>
      <c r="B142" s="137"/>
      <c r="C142" s="137"/>
      <c r="D142" s="137"/>
      <c r="E142" s="137"/>
      <c r="F142" s="97"/>
      <c r="G142" s="97"/>
      <c r="H142" s="97"/>
    </row>
    <row r="147" spans="1:11" s="11" customForma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57" spans="1:11" s="11" customForma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60" spans="1:11" ht="25.5" customHeight="1" x14ac:dyDescent="0.25"/>
    <row r="161" ht="24.75" customHeight="1" x14ac:dyDescent="0.25"/>
    <row r="169" ht="15" customHeight="1" x14ac:dyDescent="0.25"/>
    <row r="170" ht="31.5" customHeight="1" x14ac:dyDescent="0.25"/>
  </sheetData>
  <mergeCells count="21">
    <mergeCell ref="A1:E2"/>
    <mergeCell ref="A76:A85"/>
    <mergeCell ref="A4:A5"/>
    <mergeCell ref="B4:B5"/>
    <mergeCell ref="C4:E4"/>
    <mergeCell ref="A6:A15"/>
    <mergeCell ref="A16:A25"/>
    <mergeCell ref="A26:A35"/>
    <mergeCell ref="A36:A45"/>
    <mergeCell ref="A46:A55"/>
    <mergeCell ref="A56:A65"/>
    <mergeCell ref="A66:A75"/>
    <mergeCell ref="A139:E140"/>
    <mergeCell ref="A137:E138"/>
    <mergeCell ref="A142:E142"/>
    <mergeCell ref="A141:E141"/>
    <mergeCell ref="A86:A95"/>
    <mergeCell ref="A96:A105"/>
    <mergeCell ref="A106:A115"/>
    <mergeCell ref="A116:A125"/>
    <mergeCell ref="A126:A135"/>
  </mergeCells>
  <pageMargins left="0.7" right="0.7" top="0.75" bottom="0.75" header="0.3" footer="0.3"/>
  <pageSetup paperSize="9" scale="85" orientation="portrait" r:id="rId1"/>
  <rowBreaks count="2" manualBreakCount="2">
    <brk id="55" max="4" man="1"/>
    <brk id="105" max="4" man="1"/>
  </rowBreaks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0"/>
  <sheetViews>
    <sheetView showGridLines="0" view="pageBreakPreview" zoomScaleNormal="100" zoomScaleSheetLayoutView="100" workbookViewId="0">
      <selection sqref="A1:K1"/>
    </sheetView>
  </sheetViews>
  <sheetFormatPr defaultRowHeight="15" x14ac:dyDescent="0.25"/>
  <cols>
    <col min="1" max="1" width="10.140625" style="1" customWidth="1"/>
    <col min="2" max="2" width="17.7109375" style="1" customWidth="1"/>
    <col min="3" max="11" width="17.85546875" style="1" customWidth="1"/>
    <col min="12" max="16384" width="9.140625" style="1"/>
  </cols>
  <sheetData>
    <row r="1" spans="1:11" s="55" customFormat="1" ht="15" customHeight="1" x14ac:dyDescent="0.25">
      <c r="A1" s="141" t="s">
        <v>125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12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2" customHeight="1" x14ac:dyDescent="0.25">
      <c r="A3" s="108" t="s">
        <v>3</v>
      </c>
      <c r="B3" s="123" t="s">
        <v>48</v>
      </c>
      <c r="C3" s="41" t="s">
        <v>49</v>
      </c>
      <c r="D3" s="41" t="s">
        <v>50</v>
      </c>
      <c r="E3" s="126" t="s">
        <v>70</v>
      </c>
      <c r="F3" s="41" t="s">
        <v>49</v>
      </c>
      <c r="G3" s="41" t="s">
        <v>50</v>
      </c>
      <c r="H3" s="126" t="s">
        <v>70</v>
      </c>
      <c r="I3" s="41" t="s">
        <v>49</v>
      </c>
      <c r="J3" s="41" t="s">
        <v>50</v>
      </c>
      <c r="K3" s="126" t="s">
        <v>70</v>
      </c>
    </row>
    <row r="4" spans="1:11" ht="12" customHeight="1" x14ac:dyDescent="0.25">
      <c r="A4" s="109"/>
      <c r="B4" s="124"/>
      <c r="C4" s="42" t="s">
        <v>52</v>
      </c>
      <c r="D4" s="42" t="s">
        <v>53</v>
      </c>
      <c r="E4" s="127"/>
      <c r="F4" s="42" t="s">
        <v>52</v>
      </c>
      <c r="G4" s="42" t="s">
        <v>53</v>
      </c>
      <c r="H4" s="127"/>
      <c r="I4" s="42" t="s">
        <v>52</v>
      </c>
      <c r="J4" s="42" t="s">
        <v>53</v>
      </c>
      <c r="K4" s="127"/>
    </row>
    <row r="5" spans="1:11" ht="12" customHeight="1" x14ac:dyDescent="0.25">
      <c r="A5" s="110"/>
      <c r="B5" s="125"/>
      <c r="C5" s="143" t="s">
        <v>5</v>
      </c>
      <c r="D5" s="143"/>
      <c r="E5" s="143"/>
      <c r="F5" s="143" t="s">
        <v>6</v>
      </c>
      <c r="G5" s="143"/>
      <c r="H5" s="143"/>
      <c r="I5" s="143" t="s">
        <v>33</v>
      </c>
      <c r="J5" s="143"/>
      <c r="K5" s="143"/>
    </row>
    <row r="6" spans="1:11" x14ac:dyDescent="0.25">
      <c r="A6" s="120" t="s">
        <v>0</v>
      </c>
      <c r="B6" s="47" t="s" vm="215">
        <v>54</v>
      </c>
      <c r="C6" s="13">
        <v>125866</v>
      </c>
      <c r="D6" s="13">
        <v>101856</v>
      </c>
      <c r="E6" s="59">
        <v>1.2357249450204211</v>
      </c>
      <c r="F6" s="13">
        <v>111496</v>
      </c>
      <c r="G6" s="13">
        <v>87682</v>
      </c>
      <c r="H6" s="59">
        <v>1.2715950822289637</v>
      </c>
      <c r="I6" s="13">
        <v>237362</v>
      </c>
      <c r="J6" s="13">
        <v>189538</v>
      </c>
      <c r="K6" s="59">
        <v>1.2523187962308351</v>
      </c>
    </row>
    <row r="7" spans="1:11" x14ac:dyDescent="0.25">
      <c r="A7" s="121"/>
      <c r="B7" s="49" t="s" vm="216">
        <v>55</v>
      </c>
      <c r="C7" s="14">
        <v>282458</v>
      </c>
      <c r="D7" s="14">
        <v>226390</v>
      </c>
      <c r="E7" s="60">
        <v>1.247661115773665</v>
      </c>
      <c r="F7" s="14">
        <v>308513</v>
      </c>
      <c r="G7" s="14">
        <v>207192</v>
      </c>
      <c r="H7" s="60">
        <v>1.4890198463261131</v>
      </c>
      <c r="I7" s="14">
        <v>590971</v>
      </c>
      <c r="J7" s="14">
        <v>433582</v>
      </c>
      <c r="K7" s="60">
        <v>1.3629970801370905</v>
      </c>
    </row>
    <row r="8" spans="1:11" x14ac:dyDescent="0.25">
      <c r="A8" s="121"/>
      <c r="B8" s="49" t="s" vm="217">
        <v>56</v>
      </c>
      <c r="C8" s="14">
        <v>256024</v>
      </c>
      <c r="D8" s="14">
        <v>198771</v>
      </c>
      <c r="E8" s="60">
        <v>1.2880349749208888</v>
      </c>
      <c r="F8" s="14">
        <v>302914</v>
      </c>
      <c r="G8" s="14">
        <v>177309</v>
      </c>
      <c r="H8" s="60">
        <v>1.7083960769052897</v>
      </c>
      <c r="I8" s="14">
        <v>558938</v>
      </c>
      <c r="J8" s="14">
        <v>376080</v>
      </c>
      <c r="K8" s="60">
        <v>1.486221016804935</v>
      </c>
    </row>
    <row r="9" spans="1:11" x14ac:dyDescent="0.25">
      <c r="A9" s="121"/>
      <c r="B9" s="49" t="s" vm="218">
        <v>57</v>
      </c>
      <c r="C9" s="14">
        <v>178786</v>
      </c>
      <c r="D9" s="14">
        <v>135255</v>
      </c>
      <c r="E9" s="60">
        <v>1.3218439244390225</v>
      </c>
      <c r="F9" s="14">
        <v>212477</v>
      </c>
      <c r="G9" s="14">
        <v>124382</v>
      </c>
      <c r="H9" s="60">
        <v>1.7082616455757265</v>
      </c>
      <c r="I9" s="14">
        <v>391263</v>
      </c>
      <c r="J9" s="14">
        <v>259637</v>
      </c>
      <c r="K9" s="60">
        <v>1.5069616426010159</v>
      </c>
    </row>
    <row r="10" spans="1:11" x14ac:dyDescent="0.25">
      <c r="A10" s="121"/>
      <c r="B10" s="49" t="s" vm="219">
        <v>58</v>
      </c>
      <c r="C10" s="14">
        <v>94764</v>
      </c>
      <c r="D10" s="14">
        <v>76402</v>
      </c>
      <c r="E10" s="60">
        <v>1.2403340226695636</v>
      </c>
      <c r="F10" s="14">
        <v>74892</v>
      </c>
      <c r="G10" s="14">
        <v>54570</v>
      </c>
      <c r="H10" s="60">
        <v>1.3724024189114898</v>
      </c>
      <c r="I10" s="14">
        <v>169656</v>
      </c>
      <c r="J10" s="14">
        <v>130972</v>
      </c>
      <c r="K10" s="60">
        <v>1.2953608404849892</v>
      </c>
    </row>
    <row r="11" spans="1:11" x14ac:dyDescent="0.25">
      <c r="A11" s="121"/>
      <c r="B11" s="49" t="s" vm="220">
        <v>59</v>
      </c>
      <c r="C11" s="14">
        <v>21903</v>
      </c>
      <c r="D11" s="14">
        <v>18210</v>
      </c>
      <c r="E11" s="60">
        <v>1.2028006589785831</v>
      </c>
      <c r="F11" s="14">
        <v>8242</v>
      </c>
      <c r="G11" s="14">
        <v>6424</v>
      </c>
      <c r="H11" s="60">
        <v>1.2830012453300124</v>
      </c>
      <c r="I11" s="14">
        <v>30145</v>
      </c>
      <c r="J11" s="14">
        <v>24634</v>
      </c>
      <c r="K11" s="60">
        <v>1.2237151903872696</v>
      </c>
    </row>
    <row r="12" spans="1:11" s="11" customFormat="1" x14ac:dyDescent="0.25">
      <c r="A12" s="122"/>
      <c r="B12" s="51" t="s">
        <v>4</v>
      </c>
      <c r="C12" s="15">
        <v>959801</v>
      </c>
      <c r="D12" s="15">
        <v>756884</v>
      </c>
      <c r="E12" s="61">
        <v>1.2680952431284054</v>
      </c>
      <c r="F12" s="15">
        <v>1018534</v>
      </c>
      <c r="G12" s="15">
        <v>657559</v>
      </c>
      <c r="H12" s="61">
        <v>1.5489621463625318</v>
      </c>
      <c r="I12" s="15">
        <v>1978335</v>
      </c>
      <c r="J12" s="15">
        <v>1414443</v>
      </c>
      <c r="K12" s="61">
        <v>1.3986671785289333</v>
      </c>
    </row>
    <row r="13" spans="1:11" x14ac:dyDescent="0.25">
      <c r="A13" s="120" t="s">
        <v>1</v>
      </c>
      <c r="B13" s="43" t="s" vm="221">
        <v>54</v>
      </c>
      <c r="C13" s="12">
        <v>170225</v>
      </c>
      <c r="D13" s="12">
        <v>128575</v>
      </c>
      <c r="E13" s="62">
        <v>1.3239354462376045</v>
      </c>
      <c r="F13" s="12">
        <v>147724</v>
      </c>
      <c r="G13" s="12">
        <v>111169</v>
      </c>
      <c r="H13" s="62">
        <v>1.3288236828612292</v>
      </c>
      <c r="I13" s="12">
        <v>317949</v>
      </c>
      <c r="J13" s="12">
        <v>239744</v>
      </c>
      <c r="K13" s="62">
        <v>1.3262021155899626</v>
      </c>
    </row>
    <row r="14" spans="1:11" x14ac:dyDescent="0.25">
      <c r="A14" s="121"/>
      <c r="B14" s="43" t="s" vm="222">
        <v>55</v>
      </c>
      <c r="C14" s="12">
        <v>345905</v>
      </c>
      <c r="D14" s="12">
        <v>264401</v>
      </c>
      <c r="E14" s="62">
        <v>1.3082590459188883</v>
      </c>
      <c r="F14" s="12">
        <v>401444</v>
      </c>
      <c r="G14" s="12">
        <v>276096</v>
      </c>
      <c r="H14" s="62">
        <v>1.4540015067222996</v>
      </c>
      <c r="I14" s="12">
        <v>747349</v>
      </c>
      <c r="J14" s="12">
        <v>540497</v>
      </c>
      <c r="K14" s="62">
        <v>1.3827070270510289</v>
      </c>
    </row>
    <row r="15" spans="1:11" x14ac:dyDescent="0.25">
      <c r="A15" s="121"/>
      <c r="B15" s="43" t="s" vm="223">
        <v>56</v>
      </c>
      <c r="C15" s="12">
        <v>318327</v>
      </c>
      <c r="D15" s="12">
        <v>239166</v>
      </c>
      <c r="E15" s="62">
        <v>1.3309876821956299</v>
      </c>
      <c r="F15" s="12">
        <v>410605</v>
      </c>
      <c r="G15" s="12">
        <v>262045</v>
      </c>
      <c r="H15" s="62">
        <v>1.566925528058158</v>
      </c>
      <c r="I15" s="12">
        <v>728932</v>
      </c>
      <c r="J15" s="12">
        <v>501211</v>
      </c>
      <c r="K15" s="62">
        <v>1.4543415846819003</v>
      </c>
    </row>
    <row r="16" spans="1:11" x14ac:dyDescent="0.25">
      <c r="A16" s="121"/>
      <c r="B16" s="43" t="s" vm="224">
        <v>57</v>
      </c>
      <c r="C16" s="12">
        <v>223754</v>
      </c>
      <c r="D16" s="12">
        <v>165368</v>
      </c>
      <c r="E16" s="62">
        <v>1.3530670988341154</v>
      </c>
      <c r="F16" s="12">
        <v>282789</v>
      </c>
      <c r="G16" s="12">
        <v>179930</v>
      </c>
      <c r="H16" s="62">
        <v>1.5716612015783915</v>
      </c>
      <c r="I16" s="12">
        <v>506543</v>
      </c>
      <c r="J16" s="12">
        <v>345298</v>
      </c>
      <c r="K16" s="62">
        <v>1.4669734548129443</v>
      </c>
    </row>
    <row r="17" spans="1:11" x14ac:dyDescent="0.25">
      <c r="A17" s="121"/>
      <c r="B17" s="43" t="s" vm="225">
        <v>58</v>
      </c>
      <c r="C17" s="12">
        <v>117905</v>
      </c>
      <c r="D17" s="12">
        <v>93032</v>
      </c>
      <c r="E17" s="62">
        <v>1.2673596181958895</v>
      </c>
      <c r="F17" s="12">
        <v>96160</v>
      </c>
      <c r="G17" s="12">
        <v>71555</v>
      </c>
      <c r="H17" s="62">
        <v>1.3438613653832716</v>
      </c>
      <c r="I17" s="12">
        <v>214065</v>
      </c>
      <c r="J17" s="12">
        <v>164587</v>
      </c>
      <c r="K17" s="62">
        <v>1.3006191254473318</v>
      </c>
    </row>
    <row r="18" spans="1:11" x14ac:dyDescent="0.25">
      <c r="A18" s="121"/>
      <c r="B18" s="43" t="s" vm="226">
        <v>59</v>
      </c>
      <c r="C18" s="12">
        <v>27963</v>
      </c>
      <c r="D18" s="12">
        <v>22899</v>
      </c>
      <c r="E18" s="62">
        <v>1.221145028167169</v>
      </c>
      <c r="F18" s="12">
        <v>10829</v>
      </c>
      <c r="G18" s="12">
        <v>8445</v>
      </c>
      <c r="H18" s="62">
        <v>1.2822972172883362</v>
      </c>
      <c r="I18" s="12">
        <v>38792</v>
      </c>
      <c r="J18" s="12">
        <v>31344</v>
      </c>
      <c r="K18" s="62">
        <v>1.2376212353241449</v>
      </c>
    </row>
    <row r="19" spans="1:11" s="11" customFormat="1" x14ac:dyDescent="0.25">
      <c r="A19" s="122"/>
      <c r="B19" s="45" t="s">
        <v>4</v>
      </c>
      <c r="C19" s="16">
        <v>1204079</v>
      </c>
      <c r="D19" s="16">
        <v>913441</v>
      </c>
      <c r="E19" s="63">
        <v>1.3181792803257135</v>
      </c>
      <c r="F19" s="16">
        <v>1349551</v>
      </c>
      <c r="G19" s="16">
        <v>909240</v>
      </c>
      <c r="H19" s="63">
        <v>1.484262680920329</v>
      </c>
      <c r="I19" s="16">
        <v>2553630</v>
      </c>
      <c r="J19" s="16">
        <v>1822681</v>
      </c>
      <c r="K19" s="63">
        <v>1.40102958224725</v>
      </c>
    </row>
    <row r="20" spans="1:11" x14ac:dyDescent="0.25">
      <c r="A20" s="120" t="s">
        <v>2</v>
      </c>
      <c r="B20" s="47" t="s" vm="227">
        <v>54</v>
      </c>
      <c r="C20" s="13">
        <v>279395</v>
      </c>
      <c r="D20" s="13">
        <v>226234</v>
      </c>
      <c r="E20" s="59">
        <v>1.2349823633936543</v>
      </c>
      <c r="F20" s="13">
        <v>230310</v>
      </c>
      <c r="G20" s="13">
        <v>191254</v>
      </c>
      <c r="H20" s="59">
        <v>1.2042101080238845</v>
      </c>
      <c r="I20" s="13">
        <v>509705</v>
      </c>
      <c r="J20" s="13">
        <v>417488</v>
      </c>
      <c r="K20" s="59">
        <v>1.220885390717817</v>
      </c>
    </row>
    <row r="21" spans="1:11" x14ac:dyDescent="0.25">
      <c r="A21" s="121"/>
      <c r="B21" s="49" t="s" vm="228">
        <v>55</v>
      </c>
      <c r="C21" s="14">
        <v>388065</v>
      </c>
      <c r="D21" s="14">
        <v>310302</v>
      </c>
      <c r="E21" s="60">
        <v>1.250604250053174</v>
      </c>
      <c r="F21" s="14">
        <v>356386</v>
      </c>
      <c r="G21" s="14">
        <v>290389</v>
      </c>
      <c r="H21" s="60">
        <v>1.2272710054444211</v>
      </c>
      <c r="I21" s="14">
        <v>744451</v>
      </c>
      <c r="J21" s="14">
        <v>600691</v>
      </c>
      <c r="K21" s="60">
        <v>1.2393243780912315</v>
      </c>
    </row>
    <row r="22" spans="1:11" x14ac:dyDescent="0.25">
      <c r="A22" s="121"/>
      <c r="B22" s="49" t="s" vm="229">
        <v>56</v>
      </c>
      <c r="C22" s="14">
        <v>332857</v>
      </c>
      <c r="D22" s="14">
        <v>263742</v>
      </c>
      <c r="E22" s="60">
        <v>1.262055341962979</v>
      </c>
      <c r="F22" s="14">
        <v>312267</v>
      </c>
      <c r="G22" s="14">
        <v>250309</v>
      </c>
      <c r="H22" s="60">
        <v>1.2475260577925684</v>
      </c>
      <c r="I22" s="14">
        <v>645124</v>
      </c>
      <c r="J22" s="14">
        <v>514051</v>
      </c>
      <c r="K22" s="60">
        <v>1.254980536950614</v>
      </c>
    </row>
    <row r="23" spans="1:11" x14ac:dyDescent="0.25">
      <c r="A23" s="121"/>
      <c r="B23" s="49" t="s" vm="230">
        <v>57</v>
      </c>
      <c r="C23" s="14">
        <v>230104</v>
      </c>
      <c r="D23" s="14">
        <v>182429</v>
      </c>
      <c r="E23" s="60">
        <v>1.2613345465907284</v>
      </c>
      <c r="F23" s="14">
        <v>231850</v>
      </c>
      <c r="G23" s="14">
        <v>185884</v>
      </c>
      <c r="H23" s="60">
        <v>1.2472832519205526</v>
      </c>
      <c r="I23" s="14">
        <v>461954</v>
      </c>
      <c r="J23" s="14">
        <v>368313</v>
      </c>
      <c r="K23" s="60">
        <v>1.254242994409646</v>
      </c>
    </row>
    <row r="24" spans="1:11" x14ac:dyDescent="0.25">
      <c r="A24" s="121"/>
      <c r="B24" s="49" t="s" vm="231">
        <v>58</v>
      </c>
      <c r="C24" s="14">
        <v>132486</v>
      </c>
      <c r="D24" s="14">
        <v>111550</v>
      </c>
      <c r="E24" s="60">
        <v>1.1876826535186016</v>
      </c>
      <c r="F24" s="14">
        <v>103781</v>
      </c>
      <c r="G24" s="14">
        <v>89364</v>
      </c>
      <c r="H24" s="60">
        <v>1.1613289467794639</v>
      </c>
      <c r="I24" s="14">
        <v>236267</v>
      </c>
      <c r="J24" s="14">
        <v>200914</v>
      </c>
      <c r="K24" s="60">
        <v>1.1759608588749415</v>
      </c>
    </row>
    <row r="25" spans="1:11" x14ac:dyDescent="0.25">
      <c r="A25" s="121"/>
      <c r="B25" s="49" t="s" vm="232">
        <v>59</v>
      </c>
      <c r="C25" s="14">
        <v>33438</v>
      </c>
      <c r="D25" s="14">
        <v>28307</v>
      </c>
      <c r="E25" s="60">
        <v>1.181262585226269</v>
      </c>
      <c r="F25" s="14">
        <v>15453</v>
      </c>
      <c r="G25" s="14">
        <v>13217</v>
      </c>
      <c r="H25" s="60">
        <v>1.1691760611333888</v>
      </c>
      <c r="I25" s="14">
        <v>48891</v>
      </c>
      <c r="J25" s="14">
        <v>41524</v>
      </c>
      <c r="K25" s="60">
        <v>1.1774154705712359</v>
      </c>
    </row>
    <row r="26" spans="1:11" s="11" customFormat="1" x14ac:dyDescent="0.25">
      <c r="A26" s="122"/>
      <c r="B26" s="51" t="s">
        <v>4</v>
      </c>
      <c r="C26" s="15">
        <v>1396345</v>
      </c>
      <c r="D26" s="15">
        <v>1122564</v>
      </c>
      <c r="E26" s="61">
        <v>1.2438889898482404</v>
      </c>
      <c r="F26" s="15">
        <v>1250047</v>
      </c>
      <c r="G26" s="15">
        <v>1020417</v>
      </c>
      <c r="H26" s="61">
        <v>1.2250354511929926</v>
      </c>
      <c r="I26" s="15">
        <v>2646392</v>
      </c>
      <c r="J26" s="15">
        <v>2142981</v>
      </c>
      <c r="K26" s="61">
        <v>1.2349115554454286</v>
      </c>
    </row>
    <row r="27" spans="1:11" x14ac:dyDescent="0.25">
      <c r="A27" s="120" t="s">
        <v>9</v>
      </c>
      <c r="B27" s="43" t="s" vm="233">
        <v>54</v>
      </c>
      <c r="C27" s="12">
        <v>225679</v>
      </c>
      <c r="D27" s="12">
        <v>181448</v>
      </c>
      <c r="E27" s="62">
        <v>1.2437668092235792</v>
      </c>
      <c r="F27" s="12">
        <v>176255</v>
      </c>
      <c r="G27" s="12">
        <v>139496</v>
      </c>
      <c r="H27" s="62">
        <v>1.2635129322704595</v>
      </c>
      <c r="I27" s="12">
        <v>401934</v>
      </c>
      <c r="J27" s="12">
        <v>320944</v>
      </c>
      <c r="K27" s="62">
        <v>1.2523493195074531</v>
      </c>
    </row>
    <row r="28" spans="1:11" x14ac:dyDescent="0.25">
      <c r="A28" s="121"/>
      <c r="B28" s="43" t="s" vm="234">
        <v>55</v>
      </c>
      <c r="C28" s="12">
        <v>440832</v>
      </c>
      <c r="D28" s="12">
        <v>356808</v>
      </c>
      <c r="E28" s="62">
        <v>1.2354879935427456</v>
      </c>
      <c r="F28" s="12">
        <v>422112</v>
      </c>
      <c r="G28" s="12">
        <v>303533</v>
      </c>
      <c r="H28" s="62">
        <v>1.3906626297634854</v>
      </c>
      <c r="I28" s="12">
        <v>862944</v>
      </c>
      <c r="J28" s="12">
        <v>660341</v>
      </c>
      <c r="K28" s="62">
        <v>1.3068157209684088</v>
      </c>
    </row>
    <row r="29" spans="1:11" x14ac:dyDescent="0.25">
      <c r="A29" s="121"/>
      <c r="B29" s="43" t="s" vm="235">
        <v>56</v>
      </c>
      <c r="C29" s="12">
        <v>431391</v>
      </c>
      <c r="D29" s="12">
        <v>345969</v>
      </c>
      <c r="E29" s="62">
        <v>1.2469065147455407</v>
      </c>
      <c r="F29" s="12">
        <v>440406</v>
      </c>
      <c r="G29" s="12">
        <v>302566</v>
      </c>
      <c r="H29" s="62">
        <v>1.4555700243913725</v>
      </c>
      <c r="I29" s="12">
        <v>871797</v>
      </c>
      <c r="J29" s="12">
        <v>648535</v>
      </c>
      <c r="K29" s="62">
        <v>1.3442558998357836</v>
      </c>
    </row>
    <row r="30" spans="1:11" x14ac:dyDescent="0.25">
      <c r="A30" s="121"/>
      <c r="B30" s="43" t="s" vm="236">
        <v>57</v>
      </c>
      <c r="C30" s="12">
        <v>327530</v>
      </c>
      <c r="D30" s="12">
        <v>263096</v>
      </c>
      <c r="E30" s="62">
        <v>1.2449068020798493</v>
      </c>
      <c r="F30" s="12">
        <v>344220</v>
      </c>
      <c r="G30" s="12">
        <v>241584</v>
      </c>
      <c r="H30" s="62">
        <v>1.4248460162924697</v>
      </c>
      <c r="I30" s="12">
        <v>671750</v>
      </c>
      <c r="J30" s="12">
        <v>504680</v>
      </c>
      <c r="K30" s="62">
        <v>1.331041452009194</v>
      </c>
    </row>
    <row r="31" spans="1:11" x14ac:dyDescent="0.25">
      <c r="A31" s="121"/>
      <c r="B31" s="43" t="s" vm="237">
        <v>58</v>
      </c>
      <c r="C31" s="12">
        <v>194168</v>
      </c>
      <c r="D31" s="12">
        <v>165159</v>
      </c>
      <c r="E31" s="62">
        <v>1.175642865360047</v>
      </c>
      <c r="F31" s="12">
        <v>138328</v>
      </c>
      <c r="G31" s="12">
        <v>111521</v>
      </c>
      <c r="H31" s="62">
        <v>1.2403762520063486</v>
      </c>
      <c r="I31" s="12">
        <v>332496</v>
      </c>
      <c r="J31" s="12">
        <v>276680</v>
      </c>
      <c r="K31" s="62">
        <v>1.2017348561515109</v>
      </c>
    </row>
    <row r="32" spans="1:11" x14ac:dyDescent="0.25">
      <c r="A32" s="121"/>
      <c r="B32" s="43" t="s" vm="238">
        <v>59</v>
      </c>
      <c r="C32" s="12">
        <v>48752</v>
      </c>
      <c r="D32" s="12">
        <v>42383</v>
      </c>
      <c r="E32" s="62">
        <v>1.1502725149234363</v>
      </c>
      <c r="F32" s="12">
        <v>14461</v>
      </c>
      <c r="G32" s="12">
        <v>11727</v>
      </c>
      <c r="H32" s="62">
        <v>1.2331372047411955</v>
      </c>
      <c r="I32" s="12">
        <v>63213</v>
      </c>
      <c r="J32" s="12">
        <v>54110</v>
      </c>
      <c r="K32" s="62">
        <v>1.1682313805211606</v>
      </c>
    </row>
    <row r="33" spans="1:11" s="11" customFormat="1" x14ac:dyDescent="0.25">
      <c r="A33" s="122"/>
      <c r="B33" s="45" t="s">
        <v>4</v>
      </c>
      <c r="C33" s="16">
        <v>1668352</v>
      </c>
      <c r="D33" s="16">
        <v>1354863</v>
      </c>
      <c r="E33" s="63">
        <v>1.2313805897718071</v>
      </c>
      <c r="F33" s="16">
        <v>1535782</v>
      </c>
      <c r="G33" s="16">
        <v>1110427</v>
      </c>
      <c r="H33" s="63">
        <v>1.3830553471772571</v>
      </c>
      <c r="I33" s="16">
        <v>3204134</v>
      </c>
      <c r="J33" s="16">
        <v>2465290</v>
      </c>
      <c r="K33" s="63">
        <v>1.2996986155786947</v>
      </c>
    </row>
    <row r="34" spans="1:11" x14ac:dyDescent="0.25">
      <c r="A34" s="120" t="s">
        <v>23</v>
      </c>
      <c r="B34" s="47" t="s" vm="239">
        <v>54</v>
      </c>
      <c r="C34" s="13">
        <v>105903</v>
      </c>
      <c r="D34" s="13">
        <v>84642</v>
      </c>
      <c r="E34" s="59">
        <v>1.2511873537959879</v>
      </c>
      <c r="F34" s="13">
        <v>95985</v>
      </c>
      <c r="G34" s="13">
        <v>74109</v>
      </c>
      <c r="H34" s="59">
        <v>1.2951868194146461</v>
      </c>
      <c r="I34" s="13">
        <v>201888</v>
      </c>
      <c r="J34" s="13">
        <v>158751</v>
      </c>
      <c r="K34" s="59">
        <v>1.2717274221894665</v>
      </c>
    </row>
    <row r="35" spans="1:11" x14ac:dyDescent="0.25">
      <c r="A35" s="121"/>
      <c r="B35" s="49" t="s" vm="240">
        <v>55</v>
      </c>
      <c r="C35" s="14">
        <v>255251</v>
      </c>
      <c r="D35" s="14">
        <v>202481</v>
      </c>
      <c r="E35" s="60">
        <v>1.2606170455499528</v>
      </c>
      <c r="F35" s="14">
        <v>287905</v>
      </c>
      <c r="G35" s="14">
        <v>187329</v>
      </c>
      <c r="H35" s="60">
        <v>1.5368949815565129</v>
      </c>
      <c r="I35" s="14">
        <v>543156</v>
      </c>
      <c r="J35" s="14">
        <v>389810</v>
      </c>
      <c r="K35" s="60">
        <v>1.3933865216387471</v>
      </c>
    </row>
    <row r="36" spans="1:11" x14ac:dyDescent="0.25">
      <c r="A36" s="121"/>
      <c r="B36" s="49" t="s" vm="241">
        <v>56</v>
      </c>
      <c r="C36" s="14">
        <v>238856</v>
      </c>
      <c r="D36" s="14">
        <v>184798</v>
      </c>
      <c r="E36" s="60">
        <v>1.2925248108745766</v>
      </c>
      <c r="F36" s="14">
        <v>298673</v>
      </c>
      <c r="G36" s="14">
        <v>168131</v>
      </c>
      <c r="H36" s="60">
        <v>1.776430283528915</v>
      </c>
      <c r="I36" s="14">
        <v>537529</v>
      </c>
      <c r="J36" s="14">
        <v>352929</v>
      </c>
      <c r="K36" s="60">
        <v>1.5230513786058952</v>
      </c>
    </row>
    <row r="37" spans="1:11" x14ac:dyDescent="0.25">
      <c r="A37" s="121"/>
      <c r="B37" s="49" t="s" vm="242">
        <v>57</v>
      </c>
      <c r="C37" s="14">
        <v>175777</v>
      </c>
      <c r="D37" s="14">
        <v>132508</v>
      </c>
      <c r="E37" s="60">
        <v>1.3265387750173574</v>
      </c>
      <c r="F37" s="14">
        <v>221427</v>
      </c>
      <c r="G37" s="14">
        <v>123830</v>
      </c>
      <c r="H37" s="60">
        <v>1.788153113138981</v>
      </c>
      <c r="I37" s="14">
        <v>397204</v>
      </c>
      <c r="J37" s="14">
        <v>256338</v>
      </c>
      <c r="K37" s="60">
        <v>1.5495322581903581</v>
      </c>
    </row>
    <row r="38" spans="1:11" x14ac:dyDescent="0.25">
      <c r="A38" s="121"/>
      <c r="B38" s="49" t="s" vm="243">
        <v>58</v>
      </c>
      <c r="C38" s="14">
        <v>90814</v>
      </c>
      <c r="D38" s="14">
        <v>71890</v>
      </c>
      <c r="E38" s="60">
        <v>1.2632354986785366</v>
      </c>
      <c r="F38" s="14">
        <v>78402</v>
      </c>
      <c r="G38" s="14">
        <v>53506</v>
      </c>
      <c r="H38" s="60">
        <v>1.4652936119313722</v>
      </c>
      <c r="I38" s="14">
        <v>169216</v>
      </c>
      <c r="J38" s="14">
        <v>125396</v>
      </c>
      <c r="K38" s="60">
        <v>1.3494529331079141</v>
      </c>
    </row>
    <row r="39" spans="1:11" x14ac:dyDescent="0.25">
      <c r="A39" s="121"/>
      <c r="B39" s="49" t="s" vm="244">
        <v>59</v>
      </c>
      <c r="C39" s="14">
        <v>21987</v>
      </c>
      <c r="D39" s="14">
        <v>18238</v>
      </c>
      <c r="E39" s="60">
        <v>1.2055598201557187</v>
      </c>
      <c r="F39" s="14">
        <v>9047</v>
      </c>
      <c r="G39" s="14">
        <v>6999</v>
      </c>
      <c r="H39" s="60">
        <v>1.2926132304614946</v>
      </c>
      <c r="I39" s="14">
        <v>31034</v>
      </c>
      <c r="J39" s="14">
        <v>25237</v>
      </c>
      <c r="K39" s="60">
        <v>1.2297024210484606</v>
      </c>
    </row>
    <row r="40" spans="1:11" s="11" customFormat="1" x14ac:dyDescent="0.25">
      <c r="A40" s="122"/>
      <c r="B40" s="51" t="s">
        <v>4</v>
      </c>
      <c r="C40" s="15">
        <v>888588</v>
      </c>
      <c r="D40" s="15">
        <v>694557</v>
      </c>
      <c r="E40" s="61">
        <v>1.2793593614346987</v>
      </c>
      <c r="F40" s="15">
        <v>991439</v>
      </c>
      <c r="G40" s="15">
        <v>613904</v>
      </c>
      <c r="H40" s="61">
        <v>1.6149740024498944</v>
      </c>
      <c r="I40" s="15">
        <v>1880027</v>
      </c>
      <c r="J40" s="15">
        <v>1308461</v>
      </c>
      <c r="K40" s="61">
        <v>1.43682310745219</v>
      </c>
    </row>
    <row r="41" spans="1:11" x14ac:dyDescent="0.25">
      <c r="A41" s="120" t="s">
        <v>24</v>
      </c>
      <c r="B41" s="43" t="s" vm="245">
        <v>54</v>
      </c>
      <c r="C41" s="12">
        <v>142755</v>
      </c>
      <c r="D41" s="12">
        <v>105465</v>
      </c>
      <c r="E41" s="62">
        <v>1.3535770160716825</v>
      </c>
      <c r="F41" s="12">
        <v>125583</v>
      </c>
      <c r="G41" s="12">
        <v>90566</v>
      </c>
      <c r="H41" s="62">
        <v>1.3866462027692512</v>
      </c>
      <c r="I41" s="12">
        <v>268338</v>
      </c>
      <c r="J41" s="12">
        <v>196031</v>
      </c>
      <c r="K41" s="62">
        <v>1.368854926006601</v>
      </c>
    </row>
    <row r="42" spans="1:11" x14ac:dyDescent="0.25">
      <c r="A42" s="121"/>
      <c r="B42" s="43" t="s" vm="246">
        <v>55</v>
      </c>
      <c r="C42" s="12">
        <v>316438</v>
      </c>
      <c r="D42" s="12">
        <v>237426</v>
      </c>
      <c r="E42" s="62">
        <v>1.3327857943106485</v>
      </c>
      <c r="F42" s="12">
        <v>368052</v>
      </c>
      <c r="G42" s="12">
        <v>245199</v>
      </c>
      <c r="H42" s="62">
        <v>1.5010338541348047</v>
      </c>
      <c r="I42" s="12">
        <v>684490</v>
      </c>
      <c r="J42" s="12">
        <v>482625</v>
      </c>
      <c r="K42" s="62">
        <v>1.4182646982646983</v>
      </c>
    </row>
    <row r="43" spans="1:11" x14ac:dyDescent="0.25">
      <c r="A43" s="121"/>
      <c r="B43" s="43" t="s" vm="247">
        <v>56</v>
      </c>
      <c r="C43" s="12">
        <v>303747</v>
      </c>
      <c r="D43" s="12">
        <v>224949</v>
      </c>
      <c r="E43" s="62">
        <v>1.3502927330194845</v>
      </c>
      <c r="F43" s="12">
        <v>401324</v>
      </c>
      <c r="G43" s="12">
        <v>247684</v>
      </c>
      <c r="H43" s="62">
        <v>1.6203065195975517</v>
      </c>
      <c r="I43" s="12">
        <v>705071</v>
      </c>
      <c r="J43" s="12">
        <v>472633</v>
      </c>
      <c r="K43" s="62">
        <v>1.4917938442724059</v>
      </c>
    </row>
    <row r="44" spans="1:11" x14ac:dyDescent="0.25">
      <c r="A44" s="121"/>
      <c r="B44" s="43" t="s" vm="248">
        <v>57</v>
      </c>
      <c r="C44" s="12">
        <v>223218</v>
      </c>
      <c r="D44" s="12">
        <v>163328</v>
      </c>
      <c r="E44" s="62">
        <v>1.3666854427899686</v>
      </c>
      <c r="F44" s="12">
        <v>289892</v>
      </c>
      <c r="G44" s="12">
        <v>177507</v>
      </c>
      <c r="H44" s="62">
        <v>1.6331299610719576</v>
      </c>
      <c r="I44" s="12">
        <v>513110</v>
      </c>
      <c r="J44" s="12">
        <v>340835</v>
      </c>
      <c r="K44" s="62">
        <v>1.5054498511009726</v>
      </c>
    </row>
    <row r="45" spans="1:11" x14ac:dyDescent="0.25">
      <c r="A45" s="121"/>
      <c r="B45" s="43" t="s" vm="249">
        <v>58</v>
      </c>
      <c r="C45" s="12">
        <v>112364</v>
      </c>
      <c r="D45" s="12">
        <v>86628</v>
      </c>
      <c r="E45" s="62">
        <v>1.2970863923904512</v>
      </c>
      <c r="F45" s="12">
        <v>100169</v>
      </c>
      <c r="G45" s="12">
        <v>71544</v>
      </c>
      <c r="H45" s="62">
        <v>1.4001034328525104</v>
      </c>
      <c r="I45" s="12">
        <v>212533</v>
      </c>
      <c r="J45" s="12">
        <v>158172</v>
      </c>
      <c r="K45" s="62">
        <v>1.3436828262903675</v>
      </c>
    </row>
    <row r="46" spans="1:11" x14ac:dyDescent="0.25">
      <c r="A46" s="121"/>
      <c r="B46" s="43" t="s" vm="250">
        <v>59</v>
      </c>
      <c r="C46" s="12">
        <v>28897</v>
      </c>
      <c r="D46" s="12">
        <v>23238</v>
      </c>
      <c r="E46" s="62">
        <v>1.2435235390308976</v>
      </c>
      <c r="F46" s="12">
        <v>11833</v>
      </c>
      <c r="G46" s="12">
        <v>9108</v>
      </c>
      <c r="H46" s="62">
        <v>1.2991875274483971</v>
      </c>
      <c r="I46" s="12">
        <v>40730</v>
      </c>
      <c r="J46" s="12">
        <v>32346</v>
      </c>
      <c r="K46" s="62">
        <v>1.259197427811785</v>
      </c>
    </row>
    <row r="47" spans="1:11" s="11" customFormat="1" x14ac:dyDescent="0.25">
      <c r="A47" s="122"/>
      <c r="B47" s="45" t="s">
        <v>4</v>
      </c>
      <c r="C47" s="16">
        <v>1127419</v>
      </c>
      <c r="D47" s="16">
        <v>841034</v>
      </c>
      <c r="E47" s="63">
        <v>1.3405153656094759</v>
      </c>
      <c r="F47" s="16">
        <v>1296853</v>
      </c>
      <c r="G47" s="16">
        <v>841608</v>
      </c>
      <c r="H47" s="63">
        <v>1.5409228524443683</v>
      </c>
      <c r="I47" s="16">
        <v>2424272</v>
      </c>
      <c r="J47" s="16">
        <v>1682642</v>
      </c>
      <c r="K47" s="63">
        <v>1.4407532915498364</v>
      </c>
    </row>
    <row r="48" spans="1:11" x14ac:dyDescent="0.25">
      <c r="A48" s="120" t="s">
        <v>25</v>
      </c>
      <c r="B48" s="47" t="s" vm="251">
        <v>54</v>
      </c>
      <c r="C48" s="13">
        <v>229722</v>
      </c>
      <c r="D48" s="13">
        <v>184725</v>
      </c>
      <c r="E48" s="59">
        <v>1.2435891189606172</v>
      </c>
      <c r="F48" s="13">
        <v>185666</v>
      </c>
      <c r="G48" s="13">
        <v>152754</v>
      </c>
      <c r="H48" s="59">
        <v>1.2154575330269584</v>
      </c>
      <c r="I48" s="13">
        <v>415388</v>
      </c>
      <c r="J48" s="13">
        <v>337479</v>
      </c>
      <c r="K48" s="59">
        <v>1.230855845845223</v>
      </c>
    </row>
    <row r="49" spans="1:11" x14ac:dyDescent="0.25">
      <c r="A49" s="121"/>
      <c r="B49" s="49" t="s" vm="252">
        <v>55</v>
      </c>
      <c r="C49" s="14">
        <v>353430</v>
      </c>
      <c r="D49" s="14">
        <v>279867</v>
      </c>
      <c r="E49" s="60">
        <v>1.2628498536804982</v>
      </c>
      <c r="F49" s="14">
        <v>317380</v>
      </c>
      <c r="G49" s="14">
        <v>256282</v>
      </c>
      <c r="H49" s="60">
        <v>1.2384014484044918</v>
      </c>
      <c r="I49" s="14">
        <v>670810</v>
      </c>
      <c r="J49" s="14">
        <v>536149</v>
      </c>
      <c r="K49" s="60">
        <v>1.2511633892817109</v>
      </c>
    </row>
    <row r="50" spans="1:11" x14ac:dyDescent="0.25">
      <c r="A50" s="121"/>
      <c r="B50" s="49" t="s" vm="253">
        <v>56</v>
      </c>
      <c r="C50" s="14">
        <v>313712</v>
      </c>
      <c r="D50" s="14">
        <v>246406</v>
      </c>
      <c r="E50" s="60">
        <v>1.2731508161327241</v>
      </c>
      <c r="F50" s="14">
        <v>291551</v>
      </c>
      <c r="G50" s="14">
        <v>230172</v>
      </c>
      <c r="H50" s="60">
        <v>1.266665797751247</v>
      </c>
      <c r="I50" s="14">
        <v>605263</v>
      </c>
      <c r="J50" s="14">
        <v>476578</v>
      </c>
      <c r="K50" s="60">
        <v>1.2700187587341421</v>
      </c>
    </row>
    <row r="51" spans="1:11" x14ac:dyDescent="0.25">
      <c r="A51" s="121"/>
      <c r="B51" s="49" t="s" vm="254">
        <v>57</v>
      </c>
      <c r="C51" s="14">
        <v>225776</v>
      </c>
      <c r="D51" s="14">
        <v>177826</v>
      </c>
      <c r="E51" s="60">
        <v>1.2696456086286594</v>
      </c>
      <c r="F51" s="14">
        <v>228013</v>
      </c>
      <c r="G51" s="14">
        <v>180145</v>
      </c>
      <c r="H51" s="60">
        <v>1.26571928168975</v>
      </c>
      <c r="I51" s="14">
        <v>453789</v>
      </c>
      <c r="J51" s="14">
        <v>357971</v>
      </c>
      <c r="K51" s="60">
        <v>1.2676697274360214</v>
      </c>
    </row>
    <row r="52" spans="1:11" x14ac:dyDescent="0.25">
      <c r="A52" s="121"/>
      <c r="B52" s="49" t="s" vm="255">
        <v>58</v>
      </c>
      <c r="C52" s="14">
        <v>110664</v>
      </c>
      <c r="D52" s="14">
        <v>90634</v>
      </c>
      <c r="E52" s="60">
        <v>1.2209987421938786</v>
      </c>
      <c r="F52" s="14">
        <v>95513</v>
      </c>
      <c r="G52" s="14">
        <v>80791</v>
      </c>
      <c r="H52" s="60">
        <v>1.1822232674431559</v>
      </c>
      <c r="I52" s="14">
        <v>206177</v>
      </c>
      <c r="J52" s="14">
        <v>171425</v>
      </c>
      <c r="K52" s="60">
        <v>1.2027242234213213</v>
      </c>
    </row>
    <row r="53" spans="1:11" x14ac:dyDescent="0.25">
      <c r="A53" s="121"/>
      <c r="B53" s="49" t="s" vm="256">
        <v>59</v>
      </c>
      <c r="C53" s="14">
        <v>28406</v>
      </c>
      <c r="D53" s="14">
        <v>23657</v>
      </c>
      <c r="E53" s="60">
        <v>1.2007439658452044</v>
      </c>
      <c r="F53" s="14">
        <v>13678</v>
      </c>
      <c r="G53" s="14">
        <v>11616</v>
      </c>
      <c r="H53" s="60">
        <v>1.1775137741046833</v>
      </c>
      <c r="I53" s="14">
        <v>42084</v>
      </c>
      <c r="J53" s="14">
        <v>35273</v>
      </c>
      <c r="K53" s="60">
        <v>1.1930938678309189</v>
      </c>
    </row>
    <row r="54" spans="1:11" s="11" customFormat="1" x14ac:dyDescent="0.25">
      <c r="A54" s="122"/>
      <c r="B54" s="51" t="s">
        <v>4</v>
      </c>
      <c r="C54" s="15">
        <v>1261710</v>
      </c>
      <c r="D54" s="15">
        <v>1003115</v>
      </c>
      <c r="E54" s="61">
        <v>1.2577919779885656</v>
      </c>
      <c r="F54" s="15">
        <v>1131801</v>
      </c>
      <c r="G54" s="15">
        <v>911760</v>
      </c>
      <c r="H54" s="61">
        <v>1.241336535930508</v>
      </c>
      <c r="I54" s="15">
        <v>2393511</v>
      </c>
      <c r="J54" s="15">
        <v>1914875</v>
      </c>
      <c r="K54" s="61">
        <v>1.2499567856909719</v>
      </c>
    </row>
    <row r="55" spans="1:11" x14ac:dyDescent="0.25">
      <c r="A55" s="120" t="s">
        <v>26</v>
      </c>
      <c r="B55" s="43" t="s" vm="257">
        <v>54</v>
      </c>
      <c r="C55" s="12">
        <v>211670</v>
      </c>
      <c r="D55" s="12">
        <v>168269</v>
      </c>
      <c r="E55" s="62">
        <v>1.2579262965846354</v>
      </c>
      <c r="F55" s="12">
        <v>160843</v>
      </c>
      <c r="G55" s="12">
        <v>123501</v>
      </c>
      <c r="H55" s="62">
        <v>1.3023619241949458</v>
      </c>
      <c r="I55" s="12">
        <v>372513</v>
      </c>
      <c r="J55" s="12">
        <v>291770</v>
      </c>
      <c r="K55" s="62">
        <v>1.2767350995647258</v>
      </c>
    </row>
    <row r="56" spans="1:11" x14ac:dyDescent="0.25">
      <c r="A56" s="121"/>
      <c r="B56" s="43" t="s" vm="258">
        <v>55</v>
      </c>
      <c r="C56" s="12">
        <v>432931</v>
      </c>
      <c r="D56" s="12">
        <v>343993</v>
      </c>
      <c r="E56" s="62">
        <v>1.2585459587840451</v>
      </c>
      <c r="F56" s="12">
        <v>399593</v>
      </c>
      <c r="G56" s="12">
        <v>279667</v>
      </c>
      <c r="H56" s="62">
        <v>1.4288171289426352</v>
      </c>
      <c r="I56" s="12">
        <v>832524</v>
      </c>
      <c r="J56" s="12">
        <v>623660</v>
      </c>
      <c r="K56" s="62">
        <v>1.3349004265144471</v>
      </c>
    </row>
    <row r="57" spans="1:11" x14ac:dyDescent="0.25">
      <c r="A57" s="121"/>
      <c r="B57" s="43" t="s" vm="259">
        <v>56</v>
      </c>
      <c r="C57" s="12">
        <v>427669</v>
      </c>
      <c r="D57" s="12">
        <v>336812</v>
      </c>
      <c r="E57" s="62">
        <v>1.2697558281771433</v>
      </c>
      <c r="F57" s="12">
        <v>427237</v>
      </c>
      <c r="G57" s="12">
        <v>282648</v>
      </c>
      <c r="H57" s="62">
        <v>1.5115514703801194</v>
      </c>
      <c r="I57" s="12">
        <v>854906</v>
      </c>
      <c r="J57" s="12">
        <v>619460</v>
      </c>
      <c r="K57" s="62">
        <v>1.3800826526329384</v>
      </c>
    </row>
    <row r="58" spans="1:11" x14ac:dyDescent="0.25">
      <c r="A58" s="121"/>
      <c r="B58" s="43" t="s" vm="260">
        <v>57</v>
      </c>
      <c r="C58" s="12">
        <v>336516</v>
      </c>
      <c r="D58" s="12">
        <v>266360</v>
      </c>
      <c r="E58" s="62">
        <v>1.2633878960804925</v>
      </c>
      <c r="F58" s="12">
        <v>344107</v>
      </c>
      <c r="G58" s="12">
        <v>235648</v>
      </c>
      <c r="H58" s="62">
        <v>1.460258521184139</v>
      </c>
      <c r="I58" s="12">
        <v>680623</v>
      </c>
      <c r="J58" s="12">
        <v>502008</v>
      </c>
      <c r="K58" s="62">
        <v>1.3558011027712706</v>
      </c>
    </row>
    <row r="59" spans="1:11" x14ac:dyDescent="0.25">
      <c r="A59" s="121"/>
      <c r="B59" s="43" t="s" vm="261">
        <v>58</v>
      </c>
      <c r="C59" s="12">
        <v>177651</v>
      </c>
      <c r="D59" s="12">
        <v>147053</v>
      </c>
      <c r="E59" s="62">
        <v>1.2080746397557343</v>
      </c>
      <c r="F59" s="12">
        <v>136498</v>
      </c>
      <c r="G59" s="12">
        <v>106162</v>
      </c>
      <c r="H59" s="62">
        <v>1.2857519639795785</v>
      </c>
      <c r="I59" s="12">
        <v>314149</v>
      </c>
      <c r="J59" s="12">
        <v>253215</v>
      </c>
      <c r="K59" s="62">
        <v>1.2406413522105721</v>
      </c>
    </row>
    <row r="60" spans="1:11" x14ac:dyDescent="0.25">
      <c r="A60" s="121"/>
      <c r="B60" s="43" t="s" vm="262">
        <v>59</v>
      </c>
      <c r="C60" s="12">
        <v>47814</v>
      </c>
      <c r="D60" s="12">
        <v>41246</v>
      </c>
      <c r="E60" s="62">
        <v>1.1592396838481307</v>
      </c>
      <c r="F60" s="12">
        <v>14578</v>
      </c>
      <c r="G60" s="12">
        <v>11657</v>
      </c>
      <c r="H60" s="62">
        <v>1.2505790512138628</v>
      </c>
      <c r="I60" s="12">
        <v>62392</v>
      </c>
      <c r="J60" s="12">
        <v>52903</v>
      </c>
      <c r="K60" s="62">
        <v>1.1793660094890648</v>
      </c>
    </row>
    <row r="61" spans="1:11" s="11" customFormat="1" x14ac:dyDescent="0.25">
      <c r="A61" s="122"/>
      <c r="B61" s="45" t="s">
        <v>4</v>
      </c>
      <c r="C61" s="16">
        <v>1634251</v>
      </c>
      <c r="D61" s="16">
        <v>1303733</v>
      </c>
      <c r="E61" s="63">
        <v>1.2535166326233975</v>
      </c>
      <c r="F61" s="16">
        <v>1482856</v>
      </c>
      <c r="G61" s="16">
        <v>1039283</v>
      </c>
      <c r="H61" s="63">
        <v>1.4268067504231283</v>
      </c>
      <c r="I61" s="16">
        <v>3117107</v>
      </c>
      <c r="J61" s="16">
        <v>2343016</v>
      </c>
      <c r="K61" s="63">
        <v>1.3303822935908247</v>
      </c>
    </row>
    <row r="62" spans="1:11" x14ac:dyDescent="0.25">
      <c r="A62" s="120" t="s">
        <v>27</v>
      </c>
      <c r="B62" s="47" t="s" vm="263">
        <v>54</v>
      </c>
      <c r="C62" s="13">
        <v>99340</v>
      </c>
      <c r="D62" s="13">
        <v>78802</v>
      </c>
      <c r="E62" s="59">
        <v>1.2606279028451055</v>
      </c>
      <c r="F62" s="13">
        <v>91352</v>
      </c>
      <c r="G62" s="13">
        <v>68902</v>
      </c>
      <c r="H62" s="59">
        <v>1.3258250849031958</v>
      </c>
      <c r="I62" s="13">
        <v>190692</v>
      </c>
      <c r="J62" s="13">
        <v>147704</v>
      </c>
      <c r="K62" s="59">
        <v>1.2910415425445485</v>
      </c>
    </row>
    <row r="63" spans="1:11" x14ac:dyDescent="0.25">
      <c r="A63" s="121"/>
      <c r="B63" s="49" t="s" vm="264">
        <v>55</v>
      </c>
      <c r="C63" s="14">
        <v>253471</v>
      </c>
      <c r="D63" s="14">
        <v>198257</v>
      </c>
      <c r="E63" s="60">
        <v>1.2784971022460745</v>
      </c>
      <c r="F63" s="14">
        <v>283395</v>
      </c>
      <c r="G63" s="14">
        <v>180155</v>
      </c>
      <c r="H63" s="60">
        <v>1.5730620854264383</v>
      </c>
      <c r="I63" s="14">
        <v>536866</v>
      </c>
      <c r="J63" s="14">
        <v>378412</v>
      </c>
      <c r="K63" s="60">
        <v>1.4187340782004798</v>
      </c>
    </row>
    <row r="64" spans="1:11" x14ac:dyDescent="0.25">
      <c r="A64" s="121"/>
      <c r="B64" s="49" t="s" vm="265">
        <v>56</v>
      </c>
      <c r="C64" s="14">
        <v>242557</v>
      </c>
      <c r="D64" s="14">
        <v>183367</v>
      </c>
      <c r="E64" s="60">
        <v>1.3227952685052382</v>
      </c>
      <c r="F64" s="14">
        <v>300822</v>
      </c>
      <c r="G64" s="14">
        <v>162412</v>
      </c>
      <c r="H64" s="60">
        <v>1.8522153535453045</v>
      </c>
      <c r="I64" s="14">
        <v>543379</v>
      </c>
      <c r="J64" s="14">
        <v>345779</v>
      </c>
      <c r="K64" s="60">
        <v>1.571463275676082</v>
      </c>
    </row>
    <row r="65" spans="1:11" x14ac:dyDescent="0.25">
      <c r="A65" s="121"/>
      <c r="B65" s="49" t="s" vm="266">
        <v>57</v>
      </c>
      <c r="C65" s="14">
        <v>185968</v>
      </c>
      <c r="D65" s="14">
        <v>137880</v>
      </c>
      <c r="E65" s="60">
        <v>1.3487670438062083</v>
      </c>
      <c r="F65" s="14">
        <v>230713</v>
      </c>
      <c r="G65" s="14">
        <v>126796</v>
      </c>
      <c r="H65" s="60">
        <v>1.8195605539606927</v>
      </c>
      <c r="I65" s="14">
        <v>416681</v>
      </c>
      <c r="J65" s="14">
        <v>264676</v>
      </c>
      <c r="K65" s="60">
        <v>1.574305943870997</v>
      </c>
    </row>
    <row r="66" spans="1:11" x14ac:dyDescent="0.25">
      <c r="A66" s="121"/>
      <c r="B66" s="49" t="s" vm="267">
        <v>58</v>
      </c>
      <c r="C66" s="14">
        <v>92942</v>
      </c>
      <c r="D66" s="14">
        <v>71172</v>
      </c>
      <c r="E66" s="60">
        <v>1.3058787163491261</v>
      </c>
      <c r="F66" s="14">
        <v>89783</v>
      </c>
      <c r="G66" s="14">
        <v>59535</v>
      </c>
      <c r="H66" s="60">
        <v>1.5080708826740572</v>
      </c>
      <c r="I66" s="14">
        <v>182725</v>
      </c>
      <c r="J66" s="14">
        <v>130707</v>
      </c>
      <c r="K66" s="60">
        <v>1.3979740947309631</v>
      </c>
    </row>
    <row r="67" spans="1:11" x14ac:dyDescent="0.25">
      <c r="A67" s="121"/>
      <c r="B67" s="49" t="s" vm="268">
        <v>59</v>
      </c>
      <c r="C67" s="14">
        <v>22997</v>
      </c>
      <c r="D67" s="14">
        <v>18596</v>
      </c>
      <c r="E67" s="60">
        <v>1.2366637986663798</v>
      </c>
      <c r="F67" s="14">
        <v>9923</v>
      </c>
      <c r="G67" s="14">
        <v>7528</v>
      </c>
      <c r="H67" s="60">
        <v>1.3181455897980872</v>
      </c>
      <c r="I67" s="14">
        <v>32920</v>
      </c>
      <c r="J67" s="14">
        <v>26124</v>
      </c>
      <c r="K67" s="60">
        <v>1.2601439289542185</v>
      </c>
    </row>
    <row r="68" spans="1:11" s="11" customFormat="1" x14ac:dyDescent="0.25">
      <c r="A68" s="122"/>
      <c r="B68" s="51" t="s">
        <v>4</v>
      </c>
      <c r="C68" s="15">
        <v>897275</v>
      </c>
      <c r="D68" s="15">
        <v>688074</v>
      </c>
      <c r="E68" s="61">
        <v>1.3040385191127699</v>
      </c>
      <c r="F68" s="15">
        <v>1005988</v>
      </c>
      <c r="G68" s="15">
        <v>605328</v>
      </c>
      <c r="H68" s="61">
        <v>1.661889091533846</v>
      </c>
      <c r="I68" s="15">
        <v>1903263</v>
      </c>
      <c r="J68" s="15">
        <v>1293402</v>
      </c>
      <c r="K68" s="61">
        <v>1.471516976160544</v>
      </c>
    </row>
    <row r="69" spans="1:11" x14ac:dyDescent="0.25">
      <c r="A69" s="120" t="s">
        <v>110</v>
      </c>
      <c r="B69" s="43" t="s" vm="269">
        <v>54</v>
      </c>
      <c r="C69" s="12">
        <v>137609</v>
      </c>
      <c r="D69" s="12">
        <v>100979</v>
      </c>
      <c r="E69" s="62">
        <v>1.3627486903217501</v>
      </c>
      <c r="F69" s="12">
        <v>118141</v>
      </c>
      <c r="G69" s="12">
        <v>85285</v>
      </c>
      <c r="H69" s="62">
        <v>1.3852494577006507</v>
      </c>
      <c r="I69" s="12">
        <v>255750</v>
      </c>
      <c r="J69" s="12">
        <v>186264</v>
      </c>
      <c r="K69" s="62">
        <v>1.373051153201907</v>
      </c>
    </row>
    <row r="70" spans="1:11" x14ac:dyDescent="0.25">
      <c r="A70" s="121"/>
      <c r="B70" s="43" t="s" vm="270">
        <v>55</v>
      </c>
      <c r="C70" s="12">
        <v>314043</v>
      </c>
      <c r="D70" s="12">
        <v>232223</v>
      </c>
      <c r="E70" s="62">
        <v>1.3523337481644799</v>
      </c>
      <c r="F70" s="12">
        <v>362159</v>
      </c>
      <c r="G70" s="12">
        <v>239078</v>
      </c>
      <c r="H70" s="62">
        <v>1.5148152485799613</v>
      </c>
      <c r="I70" s="12">
        <v>676202</v>
      </c>
      <c r="J70" s="12">
        <v>471301</v>
      </c>
      <c r="K70" s="62">
        <v>1.4347561324928231</v>
      </c>
    </row>
    <row r="71" spans="1:11" x14ac:dyDescent="0.25">
      <c r="A71" s="121"/>
      <c r="B71" s="43" t="s" vm="271">
        <v>56</v>
      </c>
      <c r="C71" s="12">
        <v>306844</v>
      </c>
      <c r="D71" s="12">
        <v>223576</v>
      </c>
      <c r="E71" s="62">
        <v>1.3724371131069524</v>
      </c>
      <c r="F71" s="12">
        <v>400827</v>
      </c>
      <c r="G71" s="12">
        <v>247107</v>
      </c>
      <c r="H71" s="62">
        <v>1.6220786946545425</v>
      </c>
      <c r="I71" s="12">
        <v>707671</v>
      </c>
      <c r="J71" s="12">
        <v>470683</v>
      </c>
      <c r="K71" s="62">
        <v>1.5034981080684877</v>
      </c>
    </row>
    <row r="72" spans="1:11" x14ac:dyDescent="0.25">
      <c r="A72" s="121"/>
      <c r="B72" s="43" t="s" vm="272">
        <v>57</v>
      </c>
      <c r="C72" s="12">
        <v>232933</v>
      </c>
      <c r="D72" s="12">
        <v>168068</v>
      </c>
      <c r="E72" s="62">
        <v>1.3859449746531165</v>
      </c>
      <c r="F72" s="12">
        <v>296738</v>
      </c>
      <c r="G72" s="12">
        <v>182319</v>
      </c>
      <c r="H72" s="62">
        <v>1.6275758423422682</v>
      </c>
      <c r="I72" s="12">
        <v>529671</v>
      </c>
      <c r="J72" s="12">
        <v>350387</v>
      </c>
      <c r="K72" s="62">
        <v>1.5116742344892933</v>
      </c>
    </row>
    <row r="73" spans="1:11" x14ac:dyDescent="0.25">
      <c r="A73" s="121"/>
      <c r="B73" s="43" t="s" vm="273">
        <v>58</v>
      </c>
      <c r="C73" s="12">
        <v>115088</v>
      </c>
      <c r="D73" s="12">
        <v>86754</v>
      </c>
      <c r="E73" s="62">
        <v>1.326601655255089</v>
      </c>
      <c r="F73" s="12">
        <v>111622</v>
      </c>
      <c r="G73" s="12">
        <v>78739</v>
      </c>
      <c r="H73" s="62">
        <v>1.4176202390175137</v>
      </c>
      <c r="I73" s="12">
        <v>226710</v>
      </c>
      <c r="J73" s="12">
        <v>165493</v>
      </c>
      <c r="K73" s="62">
        <v>1.3699068842790934</v>
      </c>
    </row>
    <row r="74" spans="1:11" x14ac:dyDescent="0.25">
      <c r="A74" s="121"/>
      <c r="B74" s="43" t="s" vm="274">
        <v>59</v>
      </c>
      <c r="C74" s="12">
        <v>28830</v>
      </c>
      <c r="D74" s="12">
        <v>22985</v>
      </c>
      <c r="E74" s="62">
        <v>1.2542962801827278</v>
      </c>
      <c r="F74" s="12">
        <v>12287</v>
      </c>
      <c r="G74" s="12">
        <v>9165</v>
      </c>
      <c r="H74" s="62">
        <v>1.3406437534097109</v>
      </c>
      <c r="I74" s="12">
        <v>41117</v>
      </c>
      <c r="J74" s="12">
        <v>32150</v>
      </c>
      <c r="K74" s="62">
        <v>1.2789113530326595</v>
      </c>
    </row>
    <row r="75" spans="1:11" s="11" customFormat="1" x14ac:dyDescent="0.25">
      <c r="A75" s="122"/>
      <c r="B75" s="45" t="s">
        <v>4</v>
      </c>
      <c r="C75" s="16">
        <v>1135347</v>
      </c>
      <c r="D75" s="16">
        <v>834585</v>
      </c>
      <c r="E75" s="63">
        <v>1.3603731195743993</v>
      </c>
      <c r="F75" s="16">
        <v>1301774</v>
      </c>
      <c r="G75" s="16">
        <v>841693</v>
      </c>
      <c r="H75" s="63">
        <v>1.5466137891131326</v>
      </c>
      <c r="I75" s="16">
        <v>2437121</v>
      </c>
      <c r="J75" s="16">
        <v>1676278</v>
      </c>
      <c r="K75" s="63">
        <v>1.4538883168543641</v>
      </c>
    </row>
    <row r="76" spans="1:11" x14ac:dyDescent="0.25">
      <c r="A76" s="120" t="s">
        <v>111</v>
      </c>
      <c r="B76" s="47" t="s" vm="275">
        <v>54</v>
      </c>
      <c r="C76" s="13">
        <v>224980</v>
      </c>
      <c r="D76" s="13">
        <v>177469</v>
      </c>
      <c r="E76" s="59">
        <v>1.2677143613814243</v>
      </c>
      <c r="F76" s="13">
        <v>172833</v>
      </c>
      <c r="G76" s="13">
        <v>141063</v>
      </c>
      <c r="H76" s="59">
        <v>1.2252185193849556</v>
      </c>
      <c r="I76" s="13">
        <v>397813</v>
      </c>
      <c r="J76" s="13">
        <v>318532</v>
      </c>
      <c r="K76" s="59">
        <v>1.2488949304936396</v>
      </c>
    </row>
    <row r="77" spans="1:11" x14ac:dyDescent="0.25">
      <c r="A77" s="121"/>
      <c r="B77" s="49" t="s" vm="276">
        <v>55</v>
      </c>
      <c r="C77" s="14">
        <v>357335</v>
      </c>
      <c r="D77" s="14">
        <v>276408</v>
      </c>
      <c r="E77" s="60">
        <v>1.2927809614772365</v>
      </c>
      <c r="F77" s="14">
        <v>312369</v>
      </c>
      <c r="G77" s="14">
        <v>249921</v>
      </c>
      <c r="H77" s="60">
        <v>1.2498709592231145</v>
      </c>
      <c r="I77" s="14">
        <v>669704</v>
      </c>
      <c r="J77" s="14">
        <v>526329</v>
      </c>
      <c r="K77" s="60">
        <v>1.2724056626178684</v>
      </c>
    </row>
    <row r="78" spans="1:11" x14ac:dyDescent="0.25">
      <c r="A78" s="121"/>
      <c r="B78" s="49" t="s" vm="277">
        <v>56</v>
      </c>
      <c r="C78" s="14">
        <v>321619</v>
      </c>
      <c r="D78" s="14">
        <v>247325</v>
      </c>
      <c r="E78" s="60">
        <v>1.3003901748711211</v>
      </c>
      <c r="F78" s="14">
        <v>289866</v>
      </c>
      <c r="G78" s="14">
        <v>227643</v>
      </c>
      <c r="H78" s="60">
        <v>1.2733358811823776</v>
      </c>
      <c r="I78" s="14">
        <v>611485</v>
      </c>
      <c r="J78" s="14">
        <v>474968</v>
      </c>
      <c r="K78" s="60">
        <v>1.2874235737986559</v>
      </c>
    </row>
    <row r="79" spans="1:11" x14ac:dyDescent="0.25">
      <c r="A79" s="121"/>
      <c r="B79" s="49" t="s" vm="278">
        <v>57</v>
      </c>
      <c r="C79" s="14">
        <v>238998</v>
      </c>
      <c r="D79" s="14">
        <v>184574</v>
      </c>
      <c r="E79" s="60">
        <v>1.2948627650698366</v>
      </c>
      <c r="F79" s="14">
        <v>232043</v>
      </c>
      <c r="G79" s="14">
        <v>181710</v>
      </c>
      <c r="H79" s="60">
        <v>1.2769963128061197</v>
      </c>
      <c r="I79" s="14">
        <v>471041</v>
      </c>
      <c r="J79" s="14">
        <v>366284</v>
      </c>
      <c r="K79" s="60">
        <v>1.2859993884526761</v>
      </c>
    </row>
    <row r="80" spans="1:11" x14ac:dyDescent="0.25">
      <c r="A80" s="121"/>
      <c r="B80" s="49" t="s" vm="279">
        <v>58</v>
      </c>
      <c r="C80" s="14">
        <v>123192</v>
      </c>
      <c r="D80" s="14">
        <v>99731</v>
      </c>
      <c r="E80" s="60">
        <v>1.2352428031404479</v>
      </c>
      <c r="F80" s="14">
        <v>106878</v>
      </c>
      <c r="G80" s="14">
        <v>90579</v>
      </c>
      <c r="H80" s="60">
        <v>1.1799423707481866</v>
      </c>
      <c r="I80" s="14">
        <v>230070</v>
      </c>
      <c r="J80" s="14">
        <v>190310</v>
      </c>
      <c r="K80" s="60">
        <v>1.2089222846933949</v>
      </c>
    </row>
    <row r="81" spans="1:15" x14ac:dyDescent="0.25">
      <c r="A81" s="121"/>
      <c r="B81" s="49" t="s" vm="280">
        <v>59</v>
      </c>
      <c r="C81" s="14">
        <v>29856</v>
      </c>
      <c r="D81" s="14">
        <v>24457</v>
      </c>
      <c r="E81" s="60">
        <v>1.2207547941284704</v>
      </c>
      <c r="F81" s="14">
        <v>15676</v>
      </c>
      <c r="G81" s="14">
        <v>13323</v>
      </c>
      <c r="H81" s="60">
        <v>1.1766118742025069</v>
      </c>
      <c r="I81" s="14">
        <v>45532</v>
      </c>
      <c r="J81" s="14">
        <v>37780</v>
      </c>
      <c r="K81" s="60">
        <v>1.2051879301217576</v>
      </c>
    </row>
    <row r="82" spans="1:15" s="11" customFormat="1" x14ac:dyDescent="0.25">
      <c r="A82" s="122"/>
      <c r="B82" s="51" t="s">
        <v>4</v>
      </c>
      <c r="C82" s="15">
        <v>1295980</v>
      </c>
      <c r="D82" s="15">
        <v>1009964</v>
      </c>
      <c r="E82" s="61">
        <v>1.2831942524684048</v>
      </c>
      <c r="F82" s="15">
        <v>1129665</v>
      </c>
      <c r="G82" s="15">
        <v>904239</v>
      </c>
      <c r="H82" s="61">
        <v>1.2492991344102611</v>
      </c>
      <c r="I82" s="15">
        <v>2425645</v>
      </c>
      <c r="J82" s="15">
        <v>1914203</v>
      </c>
      <c r="K82" s="61">
        <v>1.2671827387168446</v>
      </c>
    </row>
    <row r="83" spans="1:15" x14ac:dyDescent="0.25">
      <c r="A83" s="120" t="s">
        <v>114</v>
      </c>
      <c r="B83" s="47" t="s" vm="281">
        <v>54</v>
      </c>
      <c r="C83" s="13">
        <v>205211</v>
      </c>
      <c r="D83" s="13">
        <v>160883</v>
      </c>
      <c r="E83" s="59">
        <v>1.2755294220023248</v>
      </c>
      <c r="F83" s="13">
        <v>155826</v>
      </c>
      <c r="G83" s="13">
        <v>118888</v>
      </c>
      <c r="H83" s="59">
        <v>1.3106957809030348</v>
      </c>
      <c r="I83" s="13">
        <v>361037</v>
      </c>
      <c r="J83" s="13">
        <v>279771</v>
      </c>
      <c r="K83" s="59">
        <v>1.2904732799325163</v>
      </c>
    </row>
    <row r="84" spans="1:15" x14ac:dyDescent="0.25">
      <c r="A84" s="121"/>
      <c r="B84" s="49" t="s" vm="282">
        <v>55</v>
      </c>
      <c r="C84" s="14">
        <v>436515</v>
      </c>
      <c r="D84" s="14">
        <v>342998</v>
      </c>
      <c r="E84" s="60">
        <v>1.2726459046408434</v>
      </c>
      <c r="F84" s="14">
        <v>403448</v>
      </c>
      <c r="G84" s="14">
        <v>281003</v>
      </c>
      <c r="H84" s="60">
        <v>1.4357426789037839</v>
      </c>
      <c r="I84" s="14">
        <v>839963</v>
      </c>
      <c r="J84" s="14">
        <v>624001</v>
      </c>
      <c r="K84" s="60">
        <v>1.3460923940827019</v>
      </c>
    </row>
    <row r="85" spans="1:15" x14ac:dyDescent="0.25">
      <c r="A85" s="121"/>
      <c r="B85" s="49" t="s" vm="283">
        <v>56</v>
      </c>
      <c r="C85" s="14">
        <v>440203</v>
      </c>
      <c r="D85" s="14">
        <v>343024</v>
      </c>
      <c r="E85" s="60">
        <v>1.2833008769065721</v>
      </c>
      <c r="F85" s="14">
        <v>443879</v>
      </c>
      <c r="G85" s="14">
        <v>289244</v>
      </c>
      <c r="H85" s="60">
        <v>1.5346178313119718</v>
      </c>
      <c r="I85" s="14">
        <v>884082</v>
      </c>
      <c r="J85" s="14">
        <v>632268</v>
      </c>
      <c r="K85" s="60">
        <v>1.3982709863538878</v>
      </c>
    </row>
    <row r="86" spans="1:15" x14ac:dyDescent="0.25">
      <c r="A86" s="121"/>
      <c r="B86" s="49" t="s" vm="284">
        <v>57</v>
      </c>
      <c r="C86" s="14">
        <v>359531</v>
      </c>
      <c r="D86" s="14">
        <v>283297</v>
      </c>
      <c r="E86" s="60">
        <v>1.2690956840347762</v>
      </c>
      <c r="F86" s="14">
        <v>358056</v>
      </c>
      <c r="G86" s="14">
        <v>242193</v>
      </c>
      <c r="H86" s="60">
        <v>1.4783912004062876</v>
      </c>
      <c r="I86" s="14">
        <v>717587</v>
      </c>
      <c r="J86" s="14">
        <v>525490</v>
      </c>
      <c r="K86" s="60">
        <v>1.3655578602827836</v>
      </c>
    </row>
    <row r="87" spans="1:15" x14ac:dyDescent="0.25">
      <c r="A87" s="121"/>
      <c r="B87" s="49" t="s" vm="285">
        <v>58</v>
      </c>
      <c r="C87" s="14">
        <v>204453</v>
      </c>
      <c r="D87" s="14">
        <v>170770</v>
      </c>
      <c r="E87" s="60">
        <v>1.1972419043157463</v>
      </c>
      <c r="F87" s="14">
        <v>150874</v>
      </c>
      <c r="G87" s="14">
        <v>117162</v>
      </c>
      <c r="H87" s="60">
        <v>1.2877383451972482</v>
      </c>
      <c r="I87" s="14">
        <v>355327</v>
      </c>
      <c r="J87" s="14">
        <v>287932</v>
      </c>
      <c r="K87" s="60">
        <v>1.234065682174958</v>
      </c>
    </row>
    <row r="88" spans="1:15" x14ac:dyDescent="0.25">
      <c r="A88" s="121"/>
      <c r="B88" s="49" t="s" vm="286">
        <v>59</v>
      </c>
      <c r="C88" s="14">
        <v>45034</v>
      </c>
      <c r="D88" s="14">
        <v>38226</v>
      </c>
      <c r="E88" s="60">
        <v>1.1780986762936221</v>
      </c>
      <c r="F88" s="14">
        <v>14621</v>
      </c>
      <c r="G88" s="14">
        <v>11563</v>
      </c>
      <c r="H88" s="60">
        <v>1.2644642393842429</v>
      </c>
      <c r="I88" s="14">
        <v>59655</v>
      </c>
      <c r="J88" s="14">
        <v>49789</v>
      </c>
      <c r="K88" s="60">
        <v>1.1981562192452149</v>
      </c>
    </row>
    <row r="89" spans="1:15" s="11" customFormat="1" x14ac:dyDescent="0.25">
      <c r="A89" s="122"/>
      <c r="B89" s="51" t="s">
        <v>4</v>
      </c>
      <c r="C89" s="15">
        <v>1690947</v>
      </c>
      <c r="D89" s="15">
        <v>1339198</v>
      </c>
      <c r="E89" s="61">
        <v>1.2626564555801307</v>
      </c>
      <c r="F89" s="15">
        <v>1526704</v>
      </c>
      <c r="G89" s="15">
        <v>1060053</v>
      </c>
      <c r="H89" s="61">
        <v>1.4402147817137445</v>
      </c>
      <c r="I89" s="15">
        <v>3217651</v>
      </c>
      <c r="J89" s="15">
        <v>2399251</v>
      </c>
      <c r="K89" s="61">
        <v>1.3411064536390731</v>
      </c>
    </row>
    <row r="90" spans="1:15" x14ac:dyDescent="0.25">
      <c r="A90" s="120" t="s">
        <v>115</v>
      </c>
      <c r="B90" s="47" t="s" vm="281">
        <v>54</v>
      </c>
      <c r="C90" s="13">
        <v>97407</v>
      </c>
      <c r="D90" s="13">
        <v>75946</v>
      </c>
      <c r="E90" s="59">
        <v>1.2825823611513443</v>
      </c>
      <c r="F90" s="13">
        <v>82580</v>
      </c>
      <c r="G90" s="13">
        <v>63693</v>
      </c>
      <c r="H90" s="59">
        <v>1.2965318009828395</v>
      </c>
      <c r="I90" s="13">
        <v>179987</v>
      </c>
      <c r="J90" s="13">
        <v>139639</v>
      </c>
      <c r="K90" s="59">
        <v>1.2889450654903001</v>
      </c>
    </row>
    <row r="91" spans="1:15" x14ac:dyDescent="0.25">
      <c r="A91" s="121"/>
      <c r="B91" s="49" t="s" vm="282">
        <v>55</v>
      </c>
      <c r="C91" s="14">
        <v>258161</v>
      </c>
      <c r="D91" s="14">
        <v>197999</v>
      </c>
      <c r="E91" s="60">
        <v>1.3038500194445426</v>
      </c>
      <c r="F91" s="14">
        <v>281666</v>
      </c>
      <c r="G91" s="14">
        <v>181966</v>
      </c>
      <c r="H91" s="60">
        <v>1.5479045535979248</v>
      </c>
      <c r="I91" s="14">
        <v>539827</v>
      </c>
      <c r="J91" s="14">
        <v>379965</v>
      </c>
      <c r="K91" s="60">
        <v>1.4207282249680893</v>
      </c>
    </row>
    <row r="92" spans="1:15" x14ac:dyDescent="0.25">
      <c r="A92" s="121"/>
      <c r="B92" s="49" t="s" vm="283">
        <v>56</v>
      </c>
      <c r="C92" s="14">
        <v>249849</v>
      </c>
      <c r="D92" s="14">
        <v>184437</v>
      </c>
      <c r="E92" s="60">
        <v>1.3546576879910213</v>
      </c>
      <c r="F92" s="14">
        <v>318921</v>
      </c>
      <c r="G92" s="14">
        <v>166155</v>
      </c>
      <c r="H92" s="60">
        <v>1.919418615148506</v>
      </c>
      <c r="I92" s="14">
        <v>568770</v>
      </c>
      <c r="J92" s="14">
        <v>350592</v>
      </c>
      <c r="K92" s="60">
        <v>1.6223131161007667</v>
      </c>
    </row>
    <row r="93" spans="1:15" x14ac:dyDescent="0.25">
      <c r="A93" s="121"/>
      <c r="B93" s="49" t="s" vm="284">
        <v>57</v>
      </c>
      <c r="C93" s="14">
        <v>191625</v>
      </c>
      <c r="D93" s="14">
        <v>139599</v>
      </c>
      <c r="E93" s="60">
        <v>1.3726817527346185</v>
      </c>
      <c r="F93" s="14">
        <v>247244</v>
      </c>
      <c r="G93" s="14">
        <v>130748</v>
      </c>
      <c r="H93" s="60">
        <v>1.8909964205953438</v>
      </c>
      <c r="I93" s="14">
        <v>438869</v>
      </c>
      <c r="J93" s="14">
        <v>270347</v>
      </c>
      <c r="K93" s="60">
        <v>1.6233544296774145</v>
      </c>
    </row>
    <row r="94" spans="1:15" x14ac:dyDescent="0.25">
      <c r="A94" s="121"/>
      <c r="B94" s="49" t="s" vm="285">
        <v>58</v>
      </c>
      <c r="C94" s="14">
        <v>105122</v>
      </c>
      <c r="D94" s="14">
        <v>80237</v>
      </c>
      <c r="E94" s="60">
        <v>1.3101436992908508</v>
      </c>
      <c r="F94" s="14">
        <v>100154</v>
      </c>
      <c r="G94" s="14">
        <v>66705</v>
      </c>
      <c r="H94" s="60">
        <v>1.5014466681658047</v>
      </c>
      <c r="I94" s="14">
        <v>205276</v>
      </c>
      <c r="J94" s="14">
        <v>146942</v>
      </c>
      <c r="K94" s="60">
        <v>1.3969865661281322</v>
      </c>
    </row>
    <row r="95" spans="1:15" x14ac:dyDescent="0.25">
      <c r="A95" s="121"/>
      <c r="B95" s="49" t="s" vm="286">
        <v>59</v>
      </c>
      <c r="C95" s="14">
        <v>23839</v>
      </c>
      <c r="D95" s="14">
        <v>18761</v>
      </c>
      <c r="E95" s="60">
        <v>1.2706678748467566</v>
      </c>
      <c r="F95" s="14">
        <v>11036</v>
      </c>
      <c r="G95" s="14">
        <v>8347</v>
      </c>
      <c r="H95" s="60">
        <v>1.322151671259135</v>
      </c>
      <c r="I95" s="14">
        <v>34875</v>
      </c>
      <c r="J95" s="14">
        <v>27108</v>
      </c>
      <c r="K95" s="60">
        <v>1.2865205843293492</v>
      </c>
    </row>
    <row r="96" spans="1:15" s="11" customFormat="1" x14ac:dyDescent="0.25">
      <c r="A96" s="122"/>
      <c r="B96" s="51" t="s">
        <v>4</v>
      </c>
      <c r="C96" s="15">
        <v>926003</v>
      </c>
      <c r="D96" s="15">
        <v>696979</v>
      </c>
      <c r="E96" s="61">
        <v>1.3285952661414475</v>
      </c>
      <c r="F96" s="15">
        <v>1041601</v>
      </c>
      <c r="G96" s="15">
        <v>617614</v>
      </c>
      <c r="H96" s="61">
        <v>1.6864918865181164</v>
      </c>
      <c r="I96" s="15">
        <v>1967604</v>
      </c>
      <c r="J96" s="15">
        <v>1314593</v>
      </c>
      <c r="K96" s="61">
        <v>1.4967400556674195</v>
      </c>
      <c r="L96" s="1"/>
      <c r="M96" s="1"/>
      <c r="N96" s="1"/>
      <c r="O96" s="1"/>
    </row>
    <row r="98" spans="1:20" x14ac:dyDescent="0.25">
      <c r="A98" s="142" t="s">
        <v>71</v>
      </c>
      <c r="B98" s="142"/>
      <c r="C98" s="142"/>
      <c r="D98" s="142"/>
      <c r="E98" s="142"/>
      <c r="F98" s="142"/>
      <c r="G98" s="142"/>
      <c r="H98" s="142"/>
      <c r="I98" s="142"/>
      <c r="J98" s="142"/>
      <c r="K98" s="142"/>
    </row>
    <row r="103" spans="1:20" s="11" customForma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10" spans="1:20" s="11" customForma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</sheetData>
  <mergeCells count="23">
    <mergeCell ref="A1:K1"/>
    <mergeCell ref="A90:A96"/>
    <mergeCell ref="A98:K98"/>
    <mergeCell ref="A48:A54"/>
    <mergeCell ref="A55:A61"/>
    <mergeCell ref="A62:A68"/>
    <mergeCell ref="A69:A75"/>
    <mergeCell ref="A76:A82"/>
    <mergeCell ref="A83:A89"/>
    <mergeCell ref="K3:K4"/>
    <mergeCell ref="C5:E5"/>
    <mergeCell ref="F5:H5"/>
    <mergeCell ref="I5:K5"/>
    <mergeCell ref="A41:A47"/>
    <mergeCell ref="A3:A5"/>
    <mergeCell ref="B3:B5"/>
    <mergeCell ref="E3:E4"/>
    <mergeCell ref="H3:H4"/>
    <mergeCell ref="A13:A19"/>
    <mergeCell ref="A20:A26"/>
    <mergeCell ref="A27:A33"/>
    <mergeCell ref="A34:A40"/>
    <mergeCell ref="A6:A12"/>
  </mergeCells>
  <pageMargins left="0.7" right="0.7" top="0.75" bottom="0.75" header="0.3" footer="0.3"/>
  <pageSetup paperSize="9" scale="46" orientation="portrait" horizontalDpi="4294967294" verticalDpi="0" r:id="rId1"/>
  <rowBreaks count="2" manualBreakCount="2">
    <brk id="54" max="10" man="1"/>
    <brk id="98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8"/>
  <sheetViews>
    <sheetView showGridLines="0" view="pageBreakPreview" zoomScaleNormal="100" zoomScaleSheetLayoutView="100" workbookViewId="0">
      <selection sqref="A1:G2"/>
    </sheetView>
  </sheetViews>
  <sheetFormatPr defaultRowHeight="15" x14ac:dyDescent="0.25"/>
  <cols>
    <col min="1" max="1" width="22.28515625" style="1" customWidth="1"/>
    <col min="2" max="67" width="15.28515625" style="1" customWidth="1"/>
    <col min="68" max="16384" width="9.140625" style="1"/>
  </cols>
  <sheetData>
    <row r="1" spans="1:67" ht="12" customHeight="1" x14ac:dyDescent="0.25">
      <c r="A1" s="101" t="s">
        <v>126</v>
      </c>
      <c r="B1" s="101"/>
      <c r="C1" s="101"/>
      <c r="D1" s="101"/>
      <c r="E1" s="101"/>
      <c r="F1" s="101"/>
      <c r="G1" s="101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</row>
    <row r="2" spans="1:67" ht="12" customHeight="1" x14ac:dyDescent="0.25">
      <c r="A2" s="101"/>
      <c r="B2" s="101"/>
      <c r="C2" s="101"/>
      <c r="D2" s="101"/>
      <c r="E2" s="101"/>
      <c r="F2" s="101"/>
      <c r="G2" s="101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</row>
    <row r="3" spans="1:67" ht="12" customHeight="1" x14ac:dyDescent="0.25"/>
    <row r="4" spans="1:67" ht="12" customHeight="1" x14ac:dyDescent="0.25">
      <c r="A4" s="126" t="s">
        <v>72</v>
      </c>
      <c r="B4" s="148" t="s">
        <v>0</v>
      </c>
      <c r="C4" s="144"/>
      <c r="D4" s="149"/>
      <c r="E4" s="148" t="s">
        <v>1</v>
      </c>
      <c r="F4" s="144"/>
      <c r="G4" s="149"/>
      <c r="H4" s="144" t="s">
        <v>2</v>
      </c>
      <c r="I4" s="144"/>
      <c r="J4" s="144"/>
      <c r="K4" s="148" t="s">
        <v>9</v>
      </c>
      <c r="L4" s="144"/>
      <c r="M4" s="149"/>
      <c r="N4" s="146" t="s">
        <v>73</v>
      </c>
      <c r="O4" s="146"/>
      <c r="P4" s="146"/>
      <c r="Q4" s="148" t="s">
        <v>23</v>
      </c>
      <c r="R4" s="144"/>
      <c r="S4" s="149"/>
      <c r="T4" s="144" t="s">
        <v>24</v>
      </c>
      <c r="U4" s="144"/>
      <c r="V4" s="144"/>
      <c r="W4" s="148" t="s">
        <v>25</v>
      </c>
      <c r="X4" s="144"/>
      <c r="Y4" s="149"/>
      <c r="Z4" s="144" t="s">
        <v>26</v>
      </c>
      <c r="AA4" s="144"/>
      <c r="AB4" s="144"/>
      <c r="AC4" s="145" t="s">
        <v>74</v>
      </c>
      <c r="AD4" s="146"/>
      <c r="AE4" s="147"/>
      <c r="AF4" s="144" t="s">
        <v>27</v>
      </c>
      <c r="AG4" s="144"/>
      <c r="AH4" s="144"/>
      <c r="AI4" s="148" t="s">
        <v>110</v>
      </c>
      <c r="AJ4" s="144"/>
      <c r="AK4" s="149"/>
      <c r="AL4" s="144" t="s">
        <v>111</v>
      </c>
      <c r="AM4" s="144"/>
      <c r="AN4" s="144"/>
      <c r="AO4" s="148" t="s">
        <v>114</v>
      </c>
      <c r="AP4" s="144"/>
      <c r="AQ4" s="149"/>
      <c r="AR4" s="146" t="s">
        <v>75</v>
      </c>
      <c r="AS4" s="146"/>
      <c r="AT4" s="146"/>
      <c r="AU4" s="148" t="s">
        <v>115</v>
      </c>
      <c r="AV4" s="144"/>
      <c r="AW4" s="149"/>
      <c r="AX4" s="146" t="s">
        <v>127</v>
      </c>
      <c r="AY4" s="146"/>
      <c r="AZ4" s="146"/>
      <c r="BA4" s="150" t="s">
        <v>76</v>
      </c>
      <c r="BB4" s="151"/>
      <c r="BC4" s="152"/>
    </row>
    <row r="5" spans="1:67" ht="12" customHeight="1" x14ac:dyDescent="0.25">
      <c r="A5" s="154"/>
      <c r="B5" s="64" t="s">
        <v>77</v>
      </c>
      <c r="C5" s="65" t="s">
        <v>50</v>
      </c>
      <c r="D5" s="66" t="s">
        <v>78</v>
      </c>
      <c r="E5" s="64" t="s">
        <v>77</v>
      </c>
      <c r="F5" s="65" t="s">
        <v>50</v>
      </c>
      <c r="G5" s="66" t="s">
        <v>78</v>
      </c>
      <c r="H5" s="65" t="s">
        <v>77</v>
      </c>
      <c r="I5" s="65" t="s">
        <v>50</v>
      </c>
      <c r="J5" s="65" t="s">
        <v>78</v>
      </c>
      <c r="K5" s="64" t="s">
        <v>77</v>
      </c>
      <c r="L5" s="65" t="s">
        <v>50</v>
      </c>
      <c r="M5" s="66" t="s">
        <v>78</v>
      </c>
      <c r="N5" s="65" t="s">
        <v>77</v>
      </c>
      <c r="O5" s="65" t="s">
        <v>50</v>
      </c>
      <c r="P5" s="65" t="s">
        <v>78</v>
      </c>
      <c r="Q5" s="64" t="s">
        <v>77</v>
      </c>
      <c r="R5" s="65" t="s">
        <v>50</v>
      </c>
      <c r="S5" s="66" t="s">
        <v>78</v>
      </c>
      <c r="T5" s="65" t="s">
        <v>77</v>
      </c>
      <c r="U5" s="65" t="s">
        <v>50</v>
      </c>
      <c r="V5" s="65" t="s">
        <v>78</v>
      </c>
      <c r="W5" s="64" t="s">
        <v>77</v>
      </c>
      <c r="X5" s="65" t="s">
        <v>50</v>
      </c>
      <c r="Y5" s="66" t="s">
        <v>78</v>
      </c>
      <c r="Z5" s="65" t="s">
        <v>77</v>
      </c>
      <c r="AA5" s="65" t="s">
        <v>50</v>
      </c>
      <c r="AB5" s="65" t="s">
        <v>78</v>
      </c>
      <c r="AC5" s="64" t="s">
        <v>77</v>
      </c>
      <c r="AD5" s="65" t="s">
        <v>50</v>
      </c>
      <c r="AE5" s="66" t="s">
        <v>78</v>
      </c>
      <c r="AF5" s="65" t="s">
        <v>77</v>
      </c>
      <c r="AG5" s="65" t="s">
        <v>50</v>
      </c>
      <c r="AH5" s="65" t="s">
        <v>78</v>
      </c>
      <c r="AI5" s="64" t="s">
        <v>77</v>
      </c>
      <c r="AJ5" s="65" t="s">
        <v>50</v>
      </c>
      <c r="AK5" s="66" t="s">
        <v>78</v>
      </c>
      <c r="AL5" s="65" t="s">
        <v>77</v>
      </c>
      <c r="AM5" s="65" t="s">
        <v>50</v>
      </c>
      <c r="AN5" s="65" t="s">
        <v>78</v>
      </c>
      <c r="AO5" s="64" t="s">
        <v>77</v>
      </c>
      <c r="AP5" s="65" t="s">
        <v>50</v>
      </c>
      <c r="AQ5" s="66" t="s">
        <v>78</v>
      </c>
      <c r="AR5" s="65" t="s">
        <v>77</v>
      </c>
      <c r="AS5" s="65" t="s">
        <v>50</v>
      </c>
      <c r="AT5" s="65" t="s">
        <v>78</v>
      </c>
      <c r="AU5" s="64" t="s">
        <v>77</v>
      </c>
      <c r="AV5" s="65" t="s">
        <v>50</v>
      </c>
      <c r="AW5" s="66" t="s">
        <v>78</v>
      </c>
      <c r="AX5" s="65" t="s">
        <v>77</v>
      </c>
      <c r="AY5" s="65" t="s">
        <v>50</v>
      </c>
      <c r="AZ5" s="65" t="s">
        <v>78</v>
      </c>
      <c r="BA5" s="64" t="s">
        <v>77</v>
      </c>
      <c r="BB5" s="65" t="s">
        <v>50</v>
      </c>
      <c r="BC5" s="66" t="s">
        <v>78</v>
      </c>
    </row>
    <row r="6" spans="1:67" ht="12" customHeight="1" x14ac:dyDescent="0.25">
      <c r="A6" s="127"/>
      <c r="B6" s="67" t="s">
        <v>52</v>
      </c>
      <c r="C6" s="42" t="s">
        <v>79</v>
      </c>
      <c r="D6" s="68" t="s">
        <v>80</v>
      </c>
      <c r="E6" s="67" t="s">
        <v>52</v>
      </c>
      <c r="F6" s="42" t="s">
        <v>79</v>
      </c>
      <c r="G6" s="68" t="s">
        <v>80</v>
      </c>
      <c r="H6" s="42" t="s">
        <v>52</v>
      </c>
      <c r="I6" s="42" t="s">
        <v>79</v>
      </c>
      <c r="J6" s="42" t="s">
        <v>80</v>
      </c>
      <c r="K6" s="67" t="s">
        <v>52</v>
      </c>
      <c r="L6" s="42" t="s">
        <v>79</v>
      </c>
      <c r="M6" s="68" t="s">
        <v>80</v>
      </c>
      <c r="N6" s="42" t="s">
        <v>52</v>
      </c>
      <c r="O6" s="42" t="s">
        <v>79</v>
      </c>
      <c r="P6" s="42" t="s">
        <v>80</v>
      </c>
      <c r="Q6" s="67" t="s">
        <v>52</v>
      </c>
      <c r="R6" s="42" t="s">
        <v>79</v>
      </c>
      <c r="S6" s="68" t="s">
        <v>80</v>
      </c>
      <c r="T6" s="42" t="s">
        <v>52</v>
      </c>
      <c r="U6" s="42" t="s">
        <v>79</v>
      </c>
      <c r="V6" s="42" t="s">
        <v>80</v>
      </c>
      <c r="W6" s="67" t="s">
        <v>52</v>
      </c>
      <c r="X6" s="42" t="s">
        <v>79</v>
      </c>
      <c r="Y6" s="68" t="s">
        <v>80</v>
      </c>
      <c r="Z6" s="42" t="s">
        <v>52</v>
      </c>
      <c r="AA6" s="42" t="s">
        <v>79</v>
      </c>
      <c r="AB6" s="42" t="s">
        <v>80</v>
      </c>
      <c r="AC6" s="67" t="s">
        <v>52</v>
      </c>
      <c r="AD6" s="42" t="s">
        <v>79</v>
      </c>
      <c r="AE6" s="68" t="s">
        <v>80</v>
      </c>
      <c r="AF6" s="42" t="s">
        <v>52</v>
      </c>
      <c r="AG6" s="42" t="s">
        <v>79</v>
      </c>
      <c r="AH6" s="42" t="s">
        <v>80</v>
      </c>
      <c r="AI6" s="67" t="s">
        <v>52</v>
      </c>
      <c r="AJ6" s="42" t="s">
        <v>79</v>
      </c>
      <c r="AK6" s="68" t="s">
        <v>80</v>
      </c>
      <c r="AL6" s="42" t="s">
        <v>52</v>
      </c>
      <c r="AM6" s="42" t="s">
        <v>79</v>
      </c>
      <c r="AN6" s="42" t="s">
        <v>80</v>
      </c>
      <c r="AO6" s="67" t="s">
        <v>52</v>
      </c>
      <c r="AP6" s="42" t="s">
        <v>79</v>
      </c>
      <c r="AQ6" s="68" t="s">
        <v>80</v>
      </c>
      <c r="AR6" s="42" t="s">
        <v>52</v>
      </c>
      <c r="AS6" s="42" t="s">
        <v>79</v>
      </c>
      <c r="AT6" s="42" t="s">
        <v>80</v>
      </c>
      <c r="AU6" s="67" t="s">
        <v>52</v>
      </c>
      <c r="AV6" s="42" t="s">
        <v>79</v>
      </c>
      <c r="AW6" s="68" t="s">
        <v>80</v>
      </c>
      <c r="AX6" s="42" t="s">
        <v>52</v>
      </c>
      <c r="AY6" s="42" t="s">
        <v>79</v>
      </c>
      <c r="AZ6" s="42" t="s">
        <v>80</v>
      </c>
      <c r="BA6" s="67" t="s">
        <v>52</v>
      </c>
      <c r="BB6" s="42" t="s">
        <v>79</v>
      </c>
      <c r="BC6" s="68" t="s">
        <v>80</v>
      </c>
    </row>
    <row r="7" spans="1:67" ht="12" customHeight="1" x14ac:dyDescent="0.25">
      <c r="A7" s="69" t="s">
        <v>81</v>
      </c>
      <c r="B7" s="70">
        <v>138982</v>
      </c>
      <c r="C7" s="14">
        <v>114606</v>
      </c>
      <c r="D7" s="71">
        <v>1.2126939252744184</v>
      </c>
      <c r="E7" s="70">
        <v>119171</v>
      </c>
      <c r="F7" s="14">
        <v>96558</v>
      </c>
      <c r="G7" s="72">
        <v>1.2341908490233848</v>
      </c>
      <c r="H7" s="12">
        <v>129341</v>
      </c>
      <c r="I7" s="12">
        <v>111390</v>
      </c>
      <c r="J7" s="44">
        <v>1.1611545021994794</v>
      </c>
      <c r="K7" s="70">
        <v>109076</v>
      </c>
      <c r="L7" s="14">
        <v>86129</v>
      </c>
      <c r="M7" s="72">
        <v>1.2664259424816264</v>
      </c>
      <c r="N7" s="12">
        <v>496570</v>
      </c>
      <c r="O7" s="12">
        <v>336796</v>
      </c>
      <c r="P7" s="44">
        <v>1.47439399517809</v>
      </c>
      <c r="Q7" s="70">
        <v>122152</v>
      </c>
      <c r="R7" s="14">
        <v>96998</v>
      </c>
      <c r="S7" s="72">
        <v>1.2593249345347326</v>
      </c>
      <c r="T7" s="12">
        <v>109320</v>
      </c>
      <c r="U7" s="12">
        <v>85927</v>
      </c>
      <c r="V7" s="44">
        <v>1.2722427176556845</v>
      </c>
      <c r="W7" s="70">
        <v>124542</v>
      </c>
      <c r="X7" s="14">
        <v>106341</v>
      </c>
      <c r="Y7" s="72">
        <v>1.1711569385279432</v>
      </c>
      <c r="Z7" s="12">
        <v>109994</v>
      </c>
      <c r="AA7" s="12">
        <v>85651</v>
      </c>
      <c r="AB7" s="44">
        <v>1.2842115094978459</v>
      </c>
      <c r="AC7" s="70">
        <v>466008</v>
      </c>
      <c r="AD7" s="14">
        <v>308922</v>
      </c>
      <c r="AE7" s="72">
        <v>1.5084972905782041</v>
      </c>
      <c r="AF7" s="12">
        <v>123993</v>
      </c>
      <c r="AG7" s="12">
        <v>98004</v>
      </c>
      <c r="AH7" s="44">
        <v>1.2651830537529081</v>
      </c>
      <c r="AI7" s="70">
        <v>114478</v>
      </c>
      <c r="AJ7" s="14">
        <v>90881</v>
      </c>
      <c r="AK7" s="72">
        <v>1.2596472309943774</v>
      </c>
      <c r="AL7" s="12">
        <v>125261</v>
      </c>
      <c r="AM7" s="12">
        <v>106957</v>
      </c>
      <c r="AN7" s="44">
        <v>1.1711341941153921</v>
      </c>
      <c r="AO7" s="70">
        <v>113146</v>
      </c>
      <c r="AP7" s="14">
        <v>86103</v>
      </c>
      <c r="AQ7" s="72">
        <v>1.3140773259932872</v>
      </c>
      <c r="AR7" s="12">
        <v>476878</v>
      </c>
      <c r="AS7" s="12">
        <v>313060</v>
      </c>
      <c r="AT7" s="44">
        <v>1.5232798824506484</v>
      </c>
      <c r="AU7" s="70">
        <v>134706</v>
      </c>
      <c r="AV7" s="14">
        <v>106378</v>
      </c>
      <c r="AW7" s="72">
        <v>1.2662956626370114</v>
      </c>
      <c r="AX7" s="12">
        <v>134706</v>
      </c>
      <c r="AY7" s="12">
        <v>106378</v>
      </c>
      <c r="AZ7" s="44">
        <v>1.2662956626370114</v>
      </c>
      <c r="BA7" s="70">
        <v>1574162</v>
      </c>
      <c r="BB7" s="14">
        <v>709047</v>
      </c>
      <c r="BC7" s="72">
        <v>2.2201095272950875</v>
      </c>
    </row>
    <row r="8" spans="1:67" ht="12" customHeight="1" x14ac:dyDescent="0.25">
      <c r="A8" s="69" t="s">
        <v>82</v>
      </c>
      <c r="B8" s="70">
        <v>6915</v>
      </c>
      <c r="C8" s="14">
        <v>4928</v>
      </c>
      <c r="D8" s="71">
        <v>1.4032061688311688</v>
      </c>
      <c r="E8" s="70">
        <v>8626</v>
      </c>
      <c r="F8" s="14">
        <v>6422</v>
      </c>
      <c r="G8" s="72">
        <v>1.3431952662721893</v>
      </c>
      <c r="H8" s="12">
        <v>8534</v>
      </c>
      <c r="I8" s="12">
        <v>6609</v>
      </c>
      <c r="J8" s="44">
        <v>1.291269481010743</v>
      </c>
      <c r="K8" s="70">
        <v>10179</v>
      </c>
      <c r="L8" s="14">
        <v>7808</v>
      </c>
      <c r="M8" s="72">
        <v>1.3036629098360655</v>
      </c>
      <c r="N8" s="12">
        <v>34254</v>
      </c>
      <c r="O8" s="12">
        <v>19569</v>
      </c>
      <c r="P8" s="44">
        <v>1.7504215851602023</v>
      </c>
      <c r="Q8" s="70">
        <v>5330</v>
      </c>
      <c r="R8" s="14">
        <v>3883</v>
      </c>
      <c r="S8" s="72">
        <v>1.3726500128766417</v>
      </c>
      <c r="T8" s="12">
        <v>7127</v>
      </c>
      <c r="U8" s="12">
        <v>5594</v>
      </c>
      <c r="V8" s="44">
        <v>1.2740436181623167</v>
      </c>
      <c r="W8" s="70">
        <v>6516</v>
      </c>
      <c r="X8" s="14">
        <v>5469</v>
      </c>
      <c r="Y8" s="72">
        <v>1.1914426769061985</v>
      </c>
      <c r="Z8" s="12">
        <v>8922</v>
      </c>
      <c r="AA8" s="12">
        <v>7239</v>
      </c>
      <c r="AB8" s="44">
        <v>1.2324906755076668</v>
      </c>
      <c r="AC8" s="70">
        <v>27895</v>
      </c>
      <c r="AD8" s="14">
        <v>16937</v>
      </c>
      <c r="AE8" s="72">
        <v>1.6469858888823286</v>
      </c>
      <c r="AF8" s="12">
        <v>5910</v>
      </c>
      <c r="AG8" s="12">
        <v>3839</v>
      </c>
      <c r="AH8" s="44">
        <v>1.5394634019275852</v>
      </c>
      <c r="AI8" s="70">
        <v>7547</v>
      </c>
      <c r="AJ8" s="14">
        <v>5544</v>
      </c>
      <c r="AK8" s="72">
        <v>1.3612914862914862</v>
      </c>
      <c r="AL8" s="12">
        <v>6173</v>
      </c>
      <c r="AM8" s="12">
        <v>5151</v>
      </c>
      <c r="AN8" s="44">
        <v>1.1984080761017277</v>
      </c>
      <c r="AO8" s="70">
        <v>8663</v>
      </c>
      <c r="AP8" s="14">
        <v>6867</v>
      </c>
      <c r="AQ8" s="72">
        <v>1.2615407019076743</v>
      </c>
      <c r="AR8" s="12">
        <v>28293</v>
      </c>
      <c r="AS8" s="12">
        <v>16274</v>
      </c>
      <c r="AT8" s="44">
        <v>1.7385400024579083</v>
      </c>
      <c r="AU8" s="70">
        <v>5190</v>
      </c>
      <c r="AV8" s="14">
        <v>3563</v>
      </c>
      <c r="AW8" s="72">
        <v>1.4566376648891384</v>
      </c>
      <c r="AX8" s="12">
        <v>5190</v>
      </c>
      <c r="AY8" s="12">
        <v>3563</v>
      </c>
      <c r="AZ8" s="44">
        <v>1.4566376648891384</v>
      </c>
      <c r="BA8" s="70">
        <v>95632</v>
      </c>
      <c r="BB8" s="14">
        <v>33789</v>
      </c>
      <c r="BC8" s="72">
        <v>2.8302702062801504</v>
      </c>
    </row>
    <row r="9" spans="1:67" ht="12" customHeight="1" x14ac:dyDescent="0.25">
      <c r="A9" s="69" t="s">
        <v>83</v>
      </c>
      <c r="B9" s="70">
        <v>408917</v>
      </c>
      <c r="C9" s="14">
        <v>316495</v>
      </c>
      <c r="D9" s="71">
        <v>1.2920172514573689</v>
      </c>
      <c r="E9" s="70">
        <v>351401</v>
      </c>
      <c r="F9" s="14">
        <v>267334</v>
      </c>
      <c r="G9" s="72">
        <v>1.3144643030815384</v>
      </c>
      <c r="H9" s="12">
        <v>345763</v>
      </c>
      <c r="I9" s="12">
        <v>280721</v>
      </c>
      <c r="J9" s="44">
        <v>1.2316962393265911</v>
      </c>
      <c r="K9" s="70">
        <v>328064</v>
      </c>
      <c r="L9" s="14">
        <v>240371</v>
      </c>
      <c r="M9" s="72">
        <v>1.3648235436055098</v>
      </c>
      <c r="N9" s="12">
        <v>1434145</v>
      </c>
      <c r="O9" s="12">
        <v>899689</v>
      </c>
      <c r="P9" s="44">
        <v>1.5940452756452508</v>
      </c>
      <c r="Q9" s="70">
        <v>353327</v>
      </c>
      <c r="R9" s="14">
        <v>274573</v>
      </c>
      <c r="S9" s="72">
        <v>1.2868235405520572</v>
      </c>
      <c r="T9" s="12">
        <v>318138</v>
      </c>
      <c r="U9" s="12">
        <v>239614</v>
      </c>
      <c r="V9" s="44">
        <v>1.3277104008947724</v>
      </c>
      <c r="W9" s="70">
        <v>330458</v>
      </c>
      <c r="X9" s="14">
        <v>266654</v>
      </c>
      <c r="Y9" s="72">
        <v>1.2392763656273673</v>
      </c>
      <c r="Z9" s="12">
        <v>321705</v>
      </c>
      <c r="AA9" s="12">
        <v>235531</v>
      </c>
      <c r="AB9" s="44">
        <v>1.3658711592104649</v>
      </c>
      <c r="AC9" s="70">
        <v>1323628</v>
      </c>
      <c r="AD9" s="14">
        <v>832221</v>
      </c>
      <c r="AE9" s="72">
        <v>1.5904765681231308</v>
      </c>
      <c r="AF9" s="12">
        <v>357105</v>
      </c>
      <c r="AG9" s="12">
        <v>274185</v>
      </c>
      <c r="AH9" s="44">
        <v>1.3024235461458504</v>
      </c>
      <c r="AI9" s="70">
        <v>346336</v>
      </c>
      <c r="AJ9" s="14">
        <v>257605</v>
      </c>
      <c r="AK9" s="72">
        <v>1.3444459540769784</v>
      </c>
      <c r="AL9" s="12">
        <v>343711</v>
      </c>
      <c r="AM9" s="12">
        <v>275778</v>
      </c>
      <c r="AN9" s="44">
        <v>1.2463321947363459</v>
      </c>
      <c r="AO9" s="70">
        <v>343460</v>
      </c>
      <c r="AP9" s="14">
        <v>246799</v>
      </c>
      <c r="AQ9" s="72">
        <v>1.3916587992657994</v>
      </c>
      <c r="AR9" s="12">
        <v>1390612</v>
      </c>
      <c r="AS9" s="12">
        <v>852300</v>
      </c>
      <c r="AT9" s="44">
        <v>1.6315992021588643</v>
      </c>
      <c r="AU9" s="70">
        <v>382453</v>
      </c>
      <c r="AV9" s="14">
        <v>293721</v>
      </c>
      <c r="AW9" s="72">
        <v>1.3020962069446855</v>
      </c>
      <c r="AX9" s="12">
        <v>382453</v>
      </c>
      <c r="AY9" s="12">
        <v>293721</v>
      </c>
      <c r="AZ9" s="44">
        <v>1.3020962069446855</v>
      </c>
      <c r="BA9" s="70">
        <v>4530838</v>
      </c>
      <c r="BB9" s="14">
        <v>1921018</v>
      </c>
      <c r="BC9" s="72">
        <v>2.3585609296737458</v>
      </c>
    </row>
    <row r="10" spans="1:67" ht="12" customHeight="1" x14ac:dyDescent="0.25">
      <c r="A10" s="69" t="s">
        <v>84</v>
      </c>
      <c r="B10" s="70">
        <v>24477</v>
      </c>
      <c r="C10" s="14">
        <v>22227</v>
      </c>
      <c r="D10" s="71">
        <v>1.1012282359292751</v>
      </c>
      <c r="E10" s="70">
        <v>35572</v>
      </c>
      <c r="F10" s="14">
        <v>32238</v>
      </c>
      <c r="G10" s="72">
        <v>1.1034183261988957</v>
      </c>
      <c r="H10" s="12">
        <v>46617</v>
      </c>
      <c r="I10" s="12">
        <v>41525</v>
      </c>
      <c r="J10" s="44">
        <v>1.12262492474413</v>
      </c>
      <c r="K10" s="70">
        <v>32735</v>
      </c>
      <c r="L10" s="14">
        <v>30398</v>
      </c>
      <c r="M10" s="72">
        <v>1.076880057898546</v>
      </c>
      <c r="N10" s="12">
        <v>139401</v>
      </c>
      <c r="O10" s="12">
        <v>97446</v>
      </c>
      <c r="P10" s="44">
        <v>1.4305461486361677</v>
      </c>
      <c r="Q10" s="70">
        <v>23025</v>
      </c>
      <c r="R10" s="14">
        <v>21041</v>
      </c>
      <c r="S10" s="72">
        <v>1.0942920963832516</v>
      </c>
      <c r="T10" s="12">
        <v>31935</v>
      </c>
      <c r="U10" s="12">
        <v>29011</v>
      </c>
      <c r="V10" s="44">
        <v>1.1007893557616077</v>
      </c>
      <c r="W10" s="70">
        <v>42003</v>
      </c>
      <c r="X10" s="14">
        <v>36994</v>
      </c>
      <c r="Y10" s="72">
        <v>1.1354003351894901</v>
      </c>
      <c r="Z10" s="12">
        <v>41235</v>
      </c>
      <c r="AA10" s="12">
        <v>37475</v>
      </c>
      <c r="AB10" s="44">
        <v>1.1003335557038025</v>
      </c>
      <c r="AC10" s="70">
        <v>138198</v>
      </c>
      <c r="AD10" s="14">
        <v>96106</v>
      </c>
      <c r="AE10" s="72">
        <v>1.4379747362287474</v>
      </c>
      <c r="AF10" s="12">
        <v>21348</v>
      </c>
      <c r="AG10" s="12">
        <v>19291</v>
      </c>
      <c r="AH10" s="44">
        <v>1.1066300347312219</v>
      </c>
      <c r="AI10" s="70">
        <v>39307</v>
      </c>
      <c r="AJ10" s="14">
        <v>35318</v>
      </c>
      <c r="AK10" s="72">
        <v>1.1129452403873379</v>
      </c>
      <c r="AL10" s="12">
        <v>50562</v>
      </c>
      <c r="AM10" s="12">
        <v>44337</v>
      </c>
      <c r="AN10" s="44">
        <v>1.1404019216455781</v>
      </c>
      <c r="AO10" s="70">
        <v>33535</v>
      </c>
      <c r="AP10" s="14">
        <v>30541</v>
      </c>
      <c r="AQ10" s="72">
        <v>1.0980321534985757</v>
      </c>
      <c r="AR10" s="12">
        <v>144752</v>
      </c>
      <c r="AS10" s="12">
        <v>98942</v>
      </c>
      <c r="AT10" s="44">
        <v>1.4629985243880252</v>
      </c>
      <c r="AU10" s="70">
        <v>23844</v>
      </c>
      <c r="AV10" s="14">
        <v>21775</v>
      </c>
      <c r="AW10" s="72">
        <v>1.0950172215843859</v>
      </c>
      <c r="AX10" s="12">
        <v>23844</v>
      </c>
      <c r="AY10" s="12">
        <v>21775</v>
      </c>
      <c r="AZ10" s="44">
        <v>1.0950172215843859</v>
      </c>
      <c r="BA10" s="70">
        <v>446195</v>
      </c>
      <c r="BB10" s="14">
        <v>177062</v>
      </c>
      <c r="BC10" s="72">
        <v>2.5199929968033796</v>
      </c>
    </row>
    <row r="11" spans="1:67" ht="12" customHeight="1" x14ac:dyDescent="0.25">
      <c r="A11" s="69" t="s">
        <v>85</v>
      </c>
      <c r="B11" s="70">
        <v>25134</v>
      </c>
      <c r="C11" s="14">
        <v>20015</v>
      </c>
      <c r="D11" s="71">
        <v>1.2557581813639771</v>
      </c>
      <c r="E11" s="70">
        <v>30825</v>
      </c>
      <c r="F11" s="14">
        <v>26403</v>
      </c>
      <c r="G11" s="72">
        <v>1.1674809680718101</v>
      </c>
      <c r="H11" s="12">
        <v>41982</v>
      </c>
      <c r="I11" s="12">
        <v>38203</v>
      </c>
      <c r="J11" s="44">
        <v>1.0989189330680837</v>
      </c>
      <c r="K11" s="70">
        <v>32863</v>
      </c>
      <c r="L11" s="14">
        <v>27639</v>
      </c>
      <c r="M11" s="72">
        <v>1.1890082853938275</v>
      </c>
      <c r="N11" s="12">
        <v>130804</v>
      </c>
      <c r="O11" s="12">
        <v>85948</v>
      </c>
      <c r="P11" s="44">
        <v>1.5218969609531345</v>
      </c>
      <c r="Q11" s="70">
        <v>22487</v>
      </c>
      <c r="R11" s="14">
        <v>17420</v>
      </c>
      <c r="S11" s="72">
        <v>1.2908725602755453</v>
      </c>
      <c r="T11" s="12">
        <v>29358</v>
      </c>
      <c r="U11" s="12">
        <v>25351</v>
      </c>
      <c r="V11" s="44">
        <v>1.158060826002919</v>
      </c>
      <c r="W11" s="70">
        <v>37970</v>
      </c>
      <c r="X11" s="14">
        <v>34519</v>
      </c>
      <c r="Y11" s="72">
        <v>1.0999739274023002</v>
      </c>
      <c r="Z11" s="12">
        <v>34836</v>
      </c>
      <c r="AA11" s="12">
        <v>30767</v>
      </c>
      <c r="AB11" s="44">
        <v>1.1322520882764</v>
      </c>
      <c r="AC11" s="70">
        <v>124651</v>
      </c>
      <c r="AD11" s="14">
        <v>83758</v>
      </c>
      <c r="AE11" s="72">
        <v>1.4882279901621338</v>
      </c>
      <c r="AF11" s="12">
        <v>20525</v>
      </c>
      <c r="AG11" s="12">
        <v>16489</v>
      </c>
      <c r="AH11" s="44">
        <v>1.2447692400994603</v>
      </c>
      <c r="AI11" s="70">
        <v>32837</v>
      </c>
      <c r="AJ11" s="14">
        <v>28400</v>
      </c>
      <c r="AK11" s="72">
        <v>1.1562323943661972</v>
      </c>
      <c r="AL11" s="12">
        <v>42445</v>
      </c>
      <c r="AM11" s="12">
        <v>38588</v>
      </c>
      <c r="AN11" s="44">
        <v>1.0999533533741059</v>
      </c>
      <c r="AO11" s="70">
        <v>28794</v>
      </c>
      <c r="AP11" s="14">
        <v>25445</v>
      </c>
      <c r="AQ11" s="72">
        <v>1.1316172135979563</v>
      </c>
      <c r="AR11" s="12">
        <v>124601</v>
      </c>
      <c r="AS11" s="12">
        <v>83710</v>
      </c>
      <c r="AT11" s="44">
        <v>1.4884840520845777</v>
      </c>
      <c r="AU11" s="70">
        <v>21383</v>
      </c>
      <c r="AV11" s="14">
        <v>17863</v>
      </c>
      <c r="AW11" s="72">
        <v>1.1970553658400045</v>
      </c>
      <c r="AX11" s="12">
        <v>21383</v>
      </c>
      <c r="AY11" s="12">
        <v>17863</v>
      </c>
      <c r="AZ11" s="44">
        <v>1.1970553658400045</v>
      </c>
      <c r="BA11" s="70">
        <v>401439</v>
      </c>
      <c r="BB11" s="14">
        <v>154265</v>
      </c>
      <c r="BC11" s="72">
        <v>2.6022688231290312</v>
      </c>
    </row>
    <row r="12" spans="1:67" ht="12" customHeight="1" x14ac:dyDescent="0.25">
      <c r="A12" s="69" t="s">
        <v>86</v>
      </c>
      <c r="B12" s="70">
        <v>178064</v>
      </c>
      <c r="C12" s="14">
        <v>147505</v>
      </c>
      <c r="D12" s="71">
        <v>1.2071726382156538</v>
      </c>
      <c r="E12" s="70">
        <v>186451</v>
      </c>
      <c r="F12" s="14">
        <v>154054</v>
      </c>
      <c r="G12" s="72">
        <v>1.2102963895776806</v>
      </c>
      <c r="H12" s="12">
        <v>166807</v>
      </c>
      <c r="I12" s="12">
        <v>143879</v>
      </c>
      <c r="J12" s="44">
        <v>1.1593561256333447</v>
      </c>
      <c r="K12" s="70">
        <v>140752</v>
      </c>
      <c r="L12" s="14">
        <v>110407</v>
      </c>
      <c r="M12" s="72">
        <v>1.2748467035604627</v>
      </c>
      <c r="N12" s="12">
        <v>672074</v>
      </c>
      <c r="O12" s="12">
        <v>453394</v>
      </c>
      <c r="P12" s="44">
        <v>1.4823178074698826</v>
      </c>
      <c r="Q12" s="70">
        <v>155959</v>
      </c>
      <c r="R12" s="14">
        <v>126705</v>
      </c>
      <c r="S12" s="72">
        <v>1.2308827591649896</v>
      </c>
      <c r="T12" s="12">
        <v>168526</v>
      </c>
      <c r="U12" s="12">
        <v>139027</v>
      </c>
      <c r="V12" s="44">
        <v>1.2121818064117043</v>
      </c>
      <c r="W12" s="70">
        <v>157023</v>
      </c>
      <c r="X12" s="14">
        <v>134543</v>
      </c>
      <c r="Y12" s="72">
        <v>1.1670841292374929</v>
      </c>
      <c r="Z12" s="12">
        <v>136984</v>
      </c>
      <c r="AA12" s="12">
        <v>106744</v>
      </c>
      <c r="AB12" s="44">
        <v>1.2832946114067301</v>
      </c>
      <c r="AC12" s="70">
        <v>618492</v>
      </c>
      <c r="AD12" s="14">
        <v>417710</v>
      </c>
      <c r="AE12" s="72">
        <v>1.4806731943214191</v>
      </c>
      <c r="AF12" s="12">
        <v>161422</v>
      </c>
      <c r="AG12" s="12">
        <v>127786</v>
      </c>
      <c r="AH12" s="44">
        <v>1.2632213231496408</v>
      </c>
      <c r="AI12" s="70">
        <v>184412</v>
      </c>
      <c r="AJ12" s="14">
        <v>150512</v>
      </c>
      <c r="AK12" s="72">
        <v>1.2252312108004677</v>
      </c>
      <c r="AL12" s="12">
        <v>157977</v>
      </c>
      <c r="AM12" s="12">
        <v>135808</v>
      </c>
      <c r="AN12" s="44">
        <v>1.1632378063147975</v>
      </c>
      <c r="AO12" s="70">
        <v>140697</v>
      </c>
      <c r="AP12" s="14">
        <v>107602</v>
      </c>
      <c r="AQ12" s="72">
        <v>1.3075686325532982</v>
      </c>
      <c r="AR12" s="12">
        <v>644508</v>
      </c>
      <c r="AS12" s="12">
        <v>425532</v>
      </c>
      <c r="AT12" s="44">
        <v>1.5145934970813006</v>
      </c>
      <c r="AU12" s="70">
        <v>172968</v>
      </c>
      <c r="AV12" s="14">
        <v>137799</v>
      </c>
      <c r="AW12" s="72">
        <v>1.2552195589227788</v>
      </c>
      <c r="AX12" s="12">
        <v>172968</v>
      </c>
      <c r="AY12" s="12">
        <v>137799</v>
      </c>
      <c r="AZ12" s="44">
        <v>1.2552195589227788</v>
      </c>
      <c r="BA12" s="70">
        <v>2108042</v>
      </c>
      <c r="BB12" s="14">
        <v>913518</v>
      </c>
      <c r="BC12" s="72">
        <v>2.3076086076026963</v>
      </c>
    </row>
    <row r="13" spans="1:67" ht="12" customHeight="1" x14ac:dyDescent="0.25">
      <c r="A13" s="69" t="s">
        <v>87</v>
      </c>
      <c r="B13" s="70">
        <v>44572</v>
      </c>
      <c r="C13" s="14">
        <v>34945</v>
      </c>
      <c r="D13" s="71">
        <v>1.2754900558019746</v>
      </c>
      <c r="E13" s="70">
        <v>43252</v>
      </c>
      <c r="F13" s="14">
        <v>35012</v>
      </c>
      <c r="G13" s="72">
        <v>1.2353478807266081</v>
      </c>
      <c r="H13" s="12">
        <v>39942</v>
      </c>
      <c r="I13" s="12">
        <v>34993</v>
      </c>
      <c r="J13" s="44">
        <v>1.1414282856571314</v>
      </c>
      <c r="K13" s="70">
        <v>35935</v>
      </c>
      <c r="L13" s="14">
        <v>27755</v>
      </c>
      <c r="M13" s="72">
        <v>1.2947216717708521</v>
      </c>
      <c r="N13" s="12">
        <v>163701</v>
      </c>
      <c r="O13" s="12">
        <v>107404</v>
      </c>
      <c r="P13" s="44">
        <v>1.5241611113180142</v>
      </c>
      <c r="Q13" s="70">
        <v>37946</v>
      </c>
      <c r="R13" s="14">
        <v>29587</v>
      </c>
      <c r="S13" s="72">
        <v>1.2825227295771793</v>
      </c>
      <c r="T13" s="12">
        <v>36432</v>
      </c>
      <c r="U13" s="12">
        <v>29637</v>
      </c>
      <c r="V13" s="44">
        <v>1.229274218038263</v>
      </c>
      <c r="W13" s="70">
        <v>36480</v>
      </c>
      <c r="X13" s="14">
        <v>31844</v>
      </c>
      <c r="Y13" s="72">
        <v>1.1455847255369929</v>
      </c>
      <c r="Z13" s="12">
        <v>32237</v>
      </c>
      <c r="AA13" s="12">
        <v>24195</v>
      </c>
      <c r="AB13" s="44">
        <v>1.3323827237032444</v>
      </c>
      <c r="AC13" s="70">
        <v>143095</v>
      </c>
      <c r="AD13" s="14">
        <v>94741</v>
      </c>
      <c r="AE13" s="72">
        <v>1.5103809332812614</v>
      </c>
      <c r="AF13" s="12">
        <v>35694</v>
      </c>
      <c r="AG13" s="12">
        <v>27857</v>
      </c>
      <c r="AH13" s="44">
        <v>1.2813296478443479</v>
      </c>
      <c r="AI13" s="70">
        <v>38391</v>
      </c>
      <c r="AJ13" s="14">
        <v>30973</v>
      </c>
      <c r="AK13" s="72">
        <v>1.2394989184128111</v>
      </c>
      <c r="AL13" s="12">
        <v>34953</v>
      </c>
      <c r="AM13" s="12">
        <v>30726</v>
      </c>
      <c r="AN13" s="44">
        <v>1.1375707869556728</v>
      </c>
      <c r="AO13" s="70">
        <v>32257</v>
      </c>
      <c r="AP13" s="14">
        <v>23895</v>
      </c>
      <c r="AQ13" s="72">
        <v>1.3499476878007952</v>
      </c>
      <c r="AR13" s="12">
        <v>141295</v>
      </c>
      <c r="AS13" s="12">
        <v>93226</v>
      </c>
      <c r="AT13" s="44">
        <v>1.5156179606547531</v>
      </c>
      <c r="AU13" s="70">
        <v>39819</v>
      </c>
      <c r="AV13" s="14">
        <v>30718</v>
      </c>
      <c r="AW13" s="72">
        <v>1.2962757992056775</v>
      </c>
      <c r="AX13" s="12">
        <v>39819</v>
      </c>
      <c r="AY13" s="12">
        <v>30718</v>
      </c>
      <c r="AZ13" s="44">
        <v>1.2962757992056775</v>
      </c>
      <c r="BA13" s="70">
        <v>487910</v>
      </c>
      <c r="BB13" s="14">
        <v>211319</v>
      </c>
      <c r="BC13" s="72">
        <v>2.3088789933702127</v>
      </c>
    </row>
    <row r="14" spans="1:67" ht="12" customHeight="1" x14ac:dyDescent="0.25">
      <c r="A14" s="69" t="s">
        <v>88</v>
      </c>
      <c r="B14" s="70">
        <v>57693</v>
      </c>
      <c r="C14" s="14">
        <v>47254</v>
      </c>
      <c r="D14" s="71">
        <v>1.2209125153426166</v>
      </c>
      <c r="E14" s="70">
        <v>65816</v>
      </c>
      <c r="F14" s="14">
        <v>53394</v>
      </c>
      <c r="G14" s="72">
        <v>1.232647863055774</v>
      </c>
      <c r="H14" s="12">
        <v>52157</v>
      </c>
      <c r="I14" s="12">
        <v>45074</v>
      </c>
      <c r="J14" s="44">
        <v>1.1571415893863424</v>
      </c>
      <c r="K14" s="70">
        <v>45429</v>
      </c>
      <c r="L14" s="14">
        <v>36516</v>
      </c>
      <c r="M14" s="72">
        <v>1.2440847847518897</v>
      </c>
      <c r="N14" s="12">
        <v>221095</v>
      </c>
      <c r="O14" s="12">
        <v>145981</v>
      </c>
      <c r="P14" s="44">
        <v>1.5145464135743694</v>
      </c>
      <c r="Q14" s="70">
        <v>49813</v>
      </c>
      <c r="R14" s="14">
        <v>40958</v>
      </c>
      <c r="S14" s="72">
        <v>1.2161970799355437</v>
      </c>
      <c r="T14" s="12">
        <v>56421</v>
      </c>
      <c r="U14" s="12">
        <v>46686</v>
      </c>
      <c r="V14" s="44">
        <v>1.2085207556869297</v>
      </c>
      <c r="W14" s="70">
        <v>47113</v>
      </c>
      <c r="X14" s="14">
        <v>40633</v>
      </c>
      <c r="Y14" s="72">
        <v>1.1594762877464131</v>
      </c>
      <c r="Z14" s="12">
        <v>45635</v>
      </c>
      <c r="AA14" s="12">
        <v>35750</v>
      </c>
      <c r="AB14" s="44">
        <v>1.2765034965034965</v>
      </c>
      <c r="AC14" s="70">
        <v>198982</v>
      </c>
      <c r="AD14" s="14">
        <v>133896</v>
      </c>
      <c r="AE14" s="72">
        <v>1.4860936846507737</v>
      </c>
      <c r="AF14" s="12">
        <v>47519</v>
      </c>
      <c r="AG14" s="12">
        <v>38242</v>
      </c>
      <c r="AH14" s="44">
        <v>1.2425866847968203</v>
      </c>
      <c r="AI14" s="70">
        <v>58647</v>
      </c>
      <c r="AJ14" s="14">
        <v>47408</v>
      </c>
      <c r="AK14" s="72">
        <v>1.2370696928788389</v>
      </c>
      <c r="AL14" s="12">
        <v>43740</v>
      </c>
      <c r="AM14" s="12">
        <v>37389</v>
      </c>
      <c r="AN14" s="44">
        <v>1.1698627938698547</v>
      </c>
      <c r="AO14" s="70">
        <v>41147</v>
      </c>
      <c r="AP14" s="14">
        <v>31248</v>
      </c>
      <c r="AQ14" s="72">
        <v>1.3167882744495647</v>
      </c>
      <c r="AR14" s="12">
        <v>191053</v>
      </c>
      <c r="AS14" s="12">
        <v>127818</v>
      </c>
      <c r="AT14" s="44">
        <v>1.4947268772786306</v>
      </c>
      <c r="AU14" s="70">
        <v>49665</v>
      </c>
      <c r="AV14" s="14">
        <v>38859</v>
      </c>
      <c r="AW14" s="72">
        <v>1.2780822975372501</v>
      </c>
      <c r="AX14" s="12">
        <v>49665</v>
      </c>
      <c r="AY14" s="12">
        <v>38859</v>
      </c>
      <c r="AZ14" s="44">
        <v>1.2780822975372501</v>
      </c>
      <c r="BA14" s="70">
        <v>660795</v>
      </c>
      <c r="BB14" s="14">
        <v>289791</v>
      </c>
      <c r="BC14" s="72">
        <v>2.2802467985548205</v>
      </c>
    </row>
    <row r="15" spans="1:67" ht="12" customHeight="1" x14ac:dyDescent="0.25">
      <c r="A15" s="69" t="s">
        <v>89</v>
      </c>
      <c r="B15" s="70">
        <v>227657</v>
      </c>
      <c r="C15" s="14">
        <v>184803</v>
      </c>
      <c r="D15" s="71">
        <v>1.2318901749430475</v>
      </c>
      <c r="E15" s="70">
        <v>235709</v>
      </c>
      <c r="F15" s="14">
        <v>187074</v>
      </c>
      <c r="G15" s="72">
        <v>1.2599773351721779</v>
      </c>
      <c r="H15" s="12">
        <v>199194</v>
      </c>
      <c r="I15" s="12">
        <v>172370</v>
      </c>
      <c r="J15" s="44">
        <v>1.1556187271566978</v>
      </c>
      <c r="K15" s="70">
        <v>161936</v>
      </c>
      <c r="L15" s="14">
        <v>122694</v>
      </c>
      <c r="M15" s="72">
        <v>1.3198363408153617</v>
      </c>
      <c r="N15" s="12">
        <v>824496</v>
      </c>
      <c r="O15" s="12">
        <v>518258</v>
      </c>
      <c r="P15" s="44">
        <v>1.5908987415534348</v>
      </c>
      <c r="Q15" s="70">
        <v>208603</v>
      </c>
      <c r="R15" s="14">
        <v>164916</v>
      </c>
      <c r="S15" s="72">
        <v>1.2649045574716826</v>
      </c>
      <c r="T15" s="12">
        <v>210751</v>
      </c>
      <c r="U15" s="12">
        <v>165946</v>
      </c>
      <c r="V15" s="44">
        <v>1.269997469056199</v>
      </c>
      <c r="W15" s="70">
        <v>187849</v>
      </c>
      <c r="X15" s="14">
        <v>161618</v>
      </c>
      <c r="Y15" s="72">
        <v>1.1623024663094457</v>
      </c>
      <c r="Z15" s="12">
        <v>157577</v>
      </c>
      <c r="AA15" s="12">
        <v>117536</v>
      </c>
      <c r="AB15" s="44">
        <v>1.3406700925673836</v>
      </c>
      <c r="AC15" s="70">
        <v>764780</v>
      </c>
      <c r="AD15" s="14">
        <v>481001</v>
      </c>
      <c r="AE15" s="72">
        <v>1.5899759044159991</v>
      </c>
      <c r="AF15" s="12">
        <v>213060</v>
      </c>
      <c r="AG15" s="12">
        <v>165194</v>
      </c>
      <c r="AH15" s="44">
        <v>1.2897562865479375</v>
      </c>
      <c r="AI15" s="70">
        <v>221947</v>
      </c>
      <c r="AJ15" s="14">
        <v>171841</v>
      </c>
      <c r="AK15" s="72">
        <v>1.2915834986993791</v>
      </c>
      <c r="AL15" s="12">
        <v>192571</v>
      </c>
      <c r="AM15" s="12">
        <v>164781</v>
      </c>
      <c r="AN15" s="44">
        <v>1.1686480844272094</v>
      </c>
      <c r="AO15" s="70">
        <v>157096</v>
      </c>
      <c r="AP15" s="14">
        <v>115163</v>
      </c>
      <c r="AQ15" s="72">
        <v>1.3641186839523112</v>
      </c>
      <c r="AR15" s="12">
        <v>784674</v>
      </c>
      <c r="AS15" s="12">
        <v>486064</v>
      </c>
      <c r="AT15" s="44">
        <v>1.6143429671812766</v>
      </c>
      <c r="AU15" s="70">
        <v>219640</v>
      </c>
      <c r="AV15" s="14">
        <v>169335</v>
      </c>
      <c r="AW15" s="72">
        <v>1.2970738476983494</v>
      </c>
      <c r="AX15" s="12">
        <v>219640</v>
      </c>
      <c r="AY15" s="12">
        <v>169335</v>
      </c>
      <c r="AZ15" s="44">
        <v>1.2970738476983494</v>
      </c>
      <c r="BA15" s="70">
        <v>2593590</v>
      </c>
      <c r="BB15" s="14">
        <v>997471</v>
      </c>
      <c r="BC15" s="72">
        <v>2.6001658193571542</v>
      </c>
    </row>
    <row r="16" spans="1:67" ht="12" customHeight="1" x14ac:dyDescent="0.25">
      <c r="A16" s="69" t="s">
        <v>90</v>
      </c>
      <c r="B16" s="70">
        <v>163882</v>
      </c>
      <c r="C16" s="14">
        <v>131886</v>
      </c>
      <c r="D16" s="71">
        <v>1.2426034605644269</v>
      </c>
      <c r="E16" s="70">
        <v>175352</v>
      </c>
      <c r="F16" s="14">
        <v>140134</v>
      </c>
      <c r="G16" s="72">
        <v>1.2513165969714701</v>
      </c>
      <c r="H16" s="12">
        <v>145891</v>
      </c>
      <c r="I16" s="12">
        <v>123180</v>
      </c>
      <c r="J16" s="44">
        <v>1.1843724630621855</v>
      </c>
      <c r="K16" s="70">
        <v>137045</v>
      </c>
      <c r="L16" s="14">
        <v>106421</v>
      </c>
      <c r="M16" s="72">
        <v>1.2877627535918663</v>
      </c>
      <c r="N16" s="12">
        <v>622170</v>
      </c>
      <c r="O16" s="12">
        <v>397867</v>
      </c>
      <c r="P16" s="44">
        <v>1.5637637703051521</v>
      </c>
      <c r="Q16" s="70">
        <v>147133</v>
      </c>
      <c r="R16" s="14">
        <v>116236</v>
      </c>
      <c r="S16" s="72">
        <v>1.2658126570081558</v>
      </c>
      <c r="T16" s="12">
        <v>158854</v>
      </c>
      <c r="U16" s="12">
        <v>126298</v>
      </c>
      <c r="V16" s="44">
        <v>1.2577713027918098</v>
      </c>
      <c r="W16" s="70">
        <v>141336</v>
      </c>
      <c r="X16" s="14">
        <v>117557</v>
      </c>
      <c r="Y16" s="72">
        <v>1.2022763425402145</v>
      </c>
      <c r="Z16" s="12">
        <v>141331</v>
      </c>
      <c r="AA16" s="12">
        <v>108032</v>
      </c>
      <c r="AB16" s="44">
        <v>1.3082327458530805</v>
      </c>
      <c r="AC16" s="70">
        <v>588654</v>
      </c>
      <c r="AD16" s="14">
        <v>376226</v>
      </c>
      <c r="AE16" s="72">
        <v>1.5646287072132177</v>
      </c>
      <c r="AF16" s="12">
        <v>148855</v>
      </c>
      <c r="AG16" s="12">
        <v>115614</v>
      </c>
      <c r="AH16" s="44">
        <v>1.2875170827062465</v>
      </c>
      <c r="AI16" s="70">
        <v>173716</v>
      </c>
      <c r="AJ16" s="14">
        <v>135478</v>
      </c>
      <c r="AK16" s="72">
        <v>1.2822450877633269</v>
      </c>
      <c r="AL16" s="12">
        <v>147873</v>
      </c>
      <c r="AM16" s="12">
        <v>121997</v>
      </c>
      <c r="AN16" s="44">
        <v>1.2121035763174504</v>
      </c>
      <c r="AO16" s="70">
        <v>138283</v>
      </c>
      <c r="AP16" s="14">
        <v>99447</v>
      </c>
      <c r="AQ16" s="72">
        <v>1.3905195732400173</v>
      </c>
      <c r="AR16" s="12">
        <v>608727</v>
      </c>
      <c r="AS16" s="12">
        <v>377659</v>
      </c>
      <c r="AT16" s="44">
        <v>1.6118429588597121</v>
      </c>
      <c r="AU16" s="70">
        <v>161679</v>
      </c>
      <c r="AV16" s="14">
        <v>122257</v>
      </c>
      <c r="AW16" s="72">
        <v>1.3224518841456931</v>
      </c>
      <c r="AX16" s="12">
        <v>161679</v>
      </c>
      <c r="AY16" s="12">
        <v>122257</v>
      </c>
      <c r="AZ16" s="44">
        <v>1.3224518841456931</v>
      </c>
      <c r="BA16" s="70">
        <v>1981230</v>
      </c>
      <c r="BB16" s="14">
        <v>786463</v>
      </c>
      <c r="BC16" s="72">
        <v>2.5191649193922663</v>
      </c>
    </row>
    <row r="17" spans="1:55" ht="12" customHeight="1" x14ac:dyDescent="0.25">
      <c r="A17" s="69" t="s">
        <v>91</v>
      </c>
      <c r="B17" s="70">
        <v>39756</v>
      </c>
      <c r="C17" s="14">
        <v>31620</v>
      </c>
      <c r="D17" s="71">
        <v>1.2573055028462998</v>
      </c>
      <c r="E17" s="70">
        <v>35121</v>
      </c>
      <c r="F17" s="14">
        <v>27516</v>
      </c>
      <c r="G17" s="72">
        <v>1.2763846489315307</v>
      </c>
      <c r="H17" s="12">
        <v>33157</v>
      </c>
      <c r="I17" s="12">
        <v>27087</v>
      </c>
      <c r="J17" s="44">
        <v>1.2240927382139033</v>
      </c>
      <c r="K17" s="70">
        <v>31127</v>
      </c>
      <c r="L17" s="14">
        <v>22622</v>
      </c>
      <c r="M17" s="72">
        <v>1.3759614534523914</v>
      </c>
      <c r="N17" s="12">
        <v>139161</v>
      </c>
      <c r="O17" s="12">
        <v>86190</v>
      </c>
      <c r="P17" s="44">
        <v>1.6145840584754612</v>
      </c>
      <c r="Q17" s="70">
        <v>34507</v>
      </c>
      <c r="R17" s="14">
        <v>26082</v>
      </c>
      <c r="S17" s="72">
        <v>1.3230197070776781</v>
      </c>
      <c r="T17" s="12">
        <v>32466</v>
      </c>
      <c r="U17" s="12">
        <v>23867</v>
      </c>
      <c r="V17" s="44">
        <v>1.3602882641303893</v>
      </c>
      <c r="W17" s="70">
        <v>30658</v>
      </c>
      <c r="X17" s="14">
        <v>24765</v>
      </c>
      <c r="Y17" s="72">
        <v>1.2379567938623057</v>
      </c>
      <c r="Z17" s="12">
        <v>30850</v>
      </c>
      <c r="AA17" s="12">
        <v>21980</v>
      </c>
      <c r="AB17" s="44">
        <v>1.4035486806187443</v>
      </c>
      <c r="AC17" s="70">
        <v>128481</v>
      </c>
      <c r="AD17" s="14">
        <v>76558</v>
      </c>
      <c r="AE17" s="72">
        <v>1.6782178217821782</v>
      </c>
      <c r="AF17" s="12">
        <v>36309</v>
      </c>
      <c r="AG17" s="12">
        <v>26552</v>
      </c>
      <c r="AH17" s="44">
        <v>1.3674676107261223</v>
      </c>
      <c r="AI17" s="70">
        <v>32832</v>
      </c>
      <c r="AJ17" s="14">
        <v>24536</v>
      </c>
      <c r="AK17" s="72">
        <v>1.3381154222367133</v>
      </c>
      <c r="AL17" s="12">
        <v>30578</v>
      </c>
      <c r="AM17" s="12">
        <v>24884</v>
      </c>
      <c r="AN17" s="44">
        <v>1.2288217328403794</v>
      </c>
      <c r="AO17" s="70">
        <v>30328</v>
      </c>
      <c r="AP17" s="14">
        <v>20852</v>
      </c>
      <c r="AQ17" s="72">
        <v>1.4544408210243622</v>
      </c>
      <c r="AR17" s="12">
        <v>130047</v>
      </c>
      <c r="AS17" s="12">
        <v>76098</v>
      </c>
      <c r="AT17" s="44">
        <v>1.7089411022628715</v>
      </c>
      <c r="AU17" s="70">
        <v>38587</v>
      </c>
      <c r="AV17" s="14">
        <v>27670</v>
      </c>
      <c r="AW17" s="72">
        <v>1.3945428261655222</v>
      </c>
      <c r="AX17" s="12">
        <v>38587</v>
      </c>
      <c r="AY17" s="12">
        <v>27670</v>
      </c>
      <c r="AZ17" s="44">
        <v>1.3945428261655222</v>
      </c>
      <c r="BA17" s="70">
        <v>436276</v>
      </c>
      <c r="BB17" s="14">
        <v>169111</v>
      </c>
      <c r="BC17" s="72">
        <v>2.5798203546782883</v>
      </c>
    </row>
    <row r="18" spans="1:55" ht="12" customHeight="1" x14ac:dyDescent="0.25">
      <c r="A18" s="69" t="s">
        <v>92</v>
      </c>
      <c r="B18" s="70">
        <v>58798</v>
      </c>
      <c r="C18" s="14">
        <v>50852</v>
      </c>
      <c r="D18" s="71">
        <v>1.1562573743412254</v>
      </c>
      <c r="E18" s="70">
        <v>71415</v>
      </c>
      <c r="F18" s="14">
        <v>58983</v>
      </c>
      <c r="G18" s="72">
        <v>1.2107725954936168</v>
      </c>
      <c r="H18" s="12">
        <v>62950</v>
      </c>
      <c r="I18" s="12">
        <v>52651</v>
      </c>
      <c r="J18" s="44">
        <v>1.1956088203452926</v>
      </c>
      <c r="K18" s="70">
        <v>47402</v>
      </c>
      <c r="L18" s="14">
        <v>38476</v>
      </c>
      <c r="M18" s="72">
        <v>1.2319887722216447</v>
      </c>
      <c r="N18" s="12">
        <v>240565</v>
      </c>
      <c r="O18" s="12">
        <v>157635</v>
      </c>
      <c r="P18" s="44">
        <v>1.5260887493259745</v>
      </c>
      <c r="Q18" s="70">
        <v>52339</v>
      </c>
      <c r="R18" s="14">
        <v>43107</v>
      </c>
      <c r="S18" s="72">
        <v>1.2141647528243673</v>
      </c>
      <c r="T18" s="12">
        <v>59475</v>
      </c>
      <c r="U18" s="12">
        <v>48443</v>
      </c>
      <c r="V18" s="44">
        <v>1.2277315608034185</v>
      </c>
      <c r="W18" s="70">
        <v>56464</v>
      </c>
      <c r="X18" s="14">
        <v>46696</v>
      </c>
      <c r="Y18" s="72">
        <v>1.2091827993832449</v>
      </c>
      <c r="Z18" s="12">
        <v>44859</v>
      </c>
      <c r="AA18" s="12">
        <v>35711</v>
      </c>
      <c r="AB18" s="44">
        <v>1.2561675674162023</v>
      </c>
      <c r="AC18" s="70">
        <v>213137</v>
      </c>
      <c r="AD18" s="14">
        <v>138981</v>
      </c>
      <c r="AE18" s="72">
        <v>1.5335693368158236</v>
      </c>
      <c r="AF18" s="12">
        <v>53618</v>
      </c>
      <c r="AG18" s="12">
        <v>43936</v>
      </c>
      <c r="AH18" s="44">
        <v>1.2203659868900218</v>
      </c>
      <c r="AI18" s="70">
        <v>59444</v>
      </c>
      <c r="AJ18" s="14">
        <v>48514</v>
      </c>
      <c r="AK18" s="72">
        <v>1.2252957909057178</v>
      </c>
      <c r="AL18" s="12">
        <v>53992</v>
      </c>
      <c r="AM18" s="12">
        <v>45378</v>
      </c>
      <c r="AN18" s="44">
        <v>1.1898276697959365</v>
      </c>
      <c r="AO18" s="70">
        <v>43484</v>
      </c>
      <c r="AP18" s="14">
        <v>33887</v>
      </c>
      <c r="AQ18" s="72">
        <v>1.2832059491840528</v>
      </c>
      <c r="AR18" s="12">
        <v>210538</v>
      </c>
      <c r="AS18" s="12">
        <v>137086</v>
      </c>
      <c r="AT18" s="44">
        <v>1.5358096377456487</v>
      </c>
      <c r="AU18" s="70">
        <v>53830</v>
      </c>
      <c r="AV18" s="14">
        <v>43744</v>
      </c>
      <c r="AW18" s="72">
        <v>1.2305687637161669</v>
      </c>
      <c r="AX18" s="12">
        <v>53830</v>
      </c>
      <c r="AY18" s="12">
        <v>43744</v>
      </c>
      <c r="AZ18" s="44">
        <v>1.2305687637161669</v>
      </c>
      <c r="BA18" s="70">
        <v>718070</v>
      </c>
      <c r="BB18" s="14">
        <v>298437</v>
      </c>
      <c r="BC18" s="72">
        <v>2.4061024604857977</v>
      </c>
    </row>
    <row r="19" spans="1:55" ht="12" customHeight="1" x14ac:dyDescent="0.25">
      <c r="A19" s="69" t="s">
        <v>93</v>
      </c>
      <c r="B19" s="70">
        <v>381213</v>
      </c>
      <c r="C19" s="14">
        <v>221953</v>
      </c>
      <c r="D19" s="71">
        <v>1.7175392988605696</v>
      </c>
      <c r="E19" s="70">
        <v>373219</v>
      </c>
      <c r="F19" s="14">
        <v>199768</v>
      </c>
      <c r="G19" s="72">
        <v>1.8682621841335949</v>
      </c>
      <c r="H19" s="12">
        <v>300734</v>
      </c>
      <c r="I19" s="12">
        <v>190270</v>
      </c>
      <c r="J19" s="44">
        <v>1.5805644610290639</v>
      </c>
      <c r="K19" s="70">
        <v>376231</v>
      </c>
      <c r="L19" s="14">
        <v>187016</v>
      </c>
      <c r="M19" s="72">
        <v>2.0117583522265474</v>
      </c>
      <c r="N19" s="12">
        <v>1431397</v>
      </c>
      <c r="O19" s="12">
        <v>618768</v>
      </c>
      <c r="P19" s="44">
        <v>2.3133015928425515</v>
      </c>
      <c r="Q19" s="70">
        <v>354080</v>
      </c>
      <c r="R19" s="14">
        <v>192508</v>
      </c>
      <c r="S19" s="72">
        <v>1.8393001849273796</v>
      </c>
      <c r="T19" s="12">
        <v>371889</v>
      </c>
      <c r="U19" s="12">
        <v>178446</v>
      </c>
      <c r="V19" s="44">
        <v>2.0840422312632394</v>
      </c>
      <c r="W19" s="70">
        <v>303387</v>
      </c>
      <c r="X19" s="14">
        <v>184425</v>
      </c>
      <c r="Y19" s="72">
        <v>1.6450427002846686</v>
      </c>
      <c r="Z19" s="12">
        <v>376687</v>
      </c>
      <c r="AA19" s="12">
        <v>181530</v>
      </c>
      <c r="AB19" s="44">
        <v>2.075067481958905</v>
      </c>
      <c r="AC19" s="70">
        <v>1406043</v>
      </c>
      <c r="AD19" s="14">
        <v>573124</v>
      </c>
      <c r="AE19" s="72">
        <v>2.4532963198190969</v>
      </c>
      <c r="AF19" s="12">
        <v>370503</v>
      </c>
      <c r="AG19" s="12">
        <v>194812</v>
      </c>
      <c r="AH19" s="44">
        <v>1.9018489620762582</v>
      </c>
      <c r="AI19" s="70">
        <v>371864</v>
      </c>
      <c r="AJ19" s="14">
        <v>189521</v>
      </c>
      <c r="AK19" s="72">
        <v>1.9621255691981363</v>
      </c>
      <c r="AL19" s="12">
        <v>316927</v>
      </c>
      <c r="AM19" s="12">
        <v>191727</v>
      </c>
      <c r="AN19" s="44">
        <v>1.6530118345355636</v>
      </c>
      <c r="AO19" s="70">
        <v>385810</v>
      </c>
      <c r="AP19" s="14">
        <v>185289</v>
      </c>
      <c r="AQ19" s="72">
        <v>2.0822067149156185</v>
      </c>
      <c r="AR19" s="12">
        <v>1445104</v>
      </c>
      <c r="AS19" s="12">
        <v>586186</v>
      </c>
      <c r="AT19" s="44">
        <v>2.4652652912215576</v>
      </c>
      <c r="AU19" s="70">
        <v>393262</v>
      </c>
      <c r="AV19" s="14">
        <v>205331</v>
      </c>
      <c r="AW19" s="72">
        <v>1.9152587772913003</v>
      </c>
      <c r="AX19" s="12">
        <v>393262</v>
      </c>
      <c r="AY19" s="12">
        <v>205331</v>
      </c>
      <c r="AZ19" s="44">
        <v>1.9152587772913003</v>
      </c>
      <c r="BA19" s="70">
        <v>4675806</v>
      </c>
      <c r="BB19" s="14">
        <v>1284253</v>
      </c>
      <c r="BC19" s="72">
        <v>3.6408760579107078</v>
      </c>
    </row>
    <row r="20" spans="1:55" ht="12" customHeight="1" x14ac:dyDescent="0.25">
      <c r="A20" s="69" t="s">
        <v>94</v>
      </c>
      <c r="B20" s="70">
        <v>59082</v>
      </c>
      <c r="C20" s="14">
        <v>48303</v>
      </c>
      <c r="D20" s="71">
        <v>1.2231538413763121</v>
      </c>
      <c r="E20" s="70">
        <v>69232</v>
      </c>
      <c r="F20" s="14">
        <v>55359</v>
      </c>
      <c r="G20" s="72">
        <v>1.25060062501129</v>
      </c>
      <c r="H20" s="12">
        <v>59910</v>
      </c>
      <c r="I20" s="12">
        <v>50687</v>
      </c>
      <c r="J20" s="44">
        <v>1.1819598713674118</v>
      </c>
      <c r="K20" s="70">
        <v>49994</v>
      </c>
      <c r="L20" s="14">
        <v>37783</v>
      </c>
      <c r="M20" s="72">
        <v>1.3231876769975914</v>
      </c>
      <c r="N20" s="12">
        <v>238218</v>
      </c>
      <c r="O20" s="12">
        <v>150212</v>
      </c>
      <c r="P20" s="44">
        <v>1.5858786248768408</v>
      </c>
      <c r="Q20" s="70">
        <v>52768</v>
      </c>
      <c r="R20" s="14">
        <v>40779</v>
      </c>
      <c r="S20" s="72">
        <v>1.2939993624169304</v>
      </c>
      <c r="T20" s="12">
        <v>59828</v>
      </c>
      <c r="U20" s="12">
        <v>46856</v>
      </c>
      <c r="V20" s="44">
        <v>1.2768482158101417</v>
      </c>
      <c r="W20" s="70">
        <v>55401</v>
      </c>
      <c r="X20" s="14">
        <v>46132</v>
      </c>
      <c r="Y20" s="72">
        <v>1.2009234370935575</v>
      </c>
      <c r="Z20" s="12">
        <v>49788</v>
      </c>
      <c r="AA20" s="12">
        <v>37260</v>
      </c>
      <c r="AB20" s="44">
        <v>1.336231884057971</v>
      </c>
      <c r="AC20" s="70">
        <v>217785</v>
      </c>
      <c r="AD20" s="14">
        <v>134871</v>
      </c>
      <c r="AE20" s="72">
        <v>1.614765220099206</v>
      </c>
      <c r="AF20" s="12">
        <v>57303</v>
      </c>
      <c r="AG20" s="12">
        <v>43464</v>
      </c>
      <c r="AH20" s="44">
        <v>1.3184014356709</v>
      </c>
      <c r="AI20" s="70">
        <v>62357</v>
      </c>
      <c r="AJ20" s="14">
        <v>48195</v>
      </c>
      <c r="AK20" s="72">
        <v>1.2938479095341839</v>
      </c>
      <c r="AL20" s="12">
        <v>54151</v>
      </c>
      <c r="AM20" s="12">
        <v>45063</v>
      </c>
      <c r="AN20" s="44">
        <v>1.2016732130572754</v>
      </c>
      <c r="AO20" s="70">
        <v>50940</v>
      </c>
      <c r="AP20" s="14">
        <v>36726</v>
      </c>
      <c r="AQ20" s="72">
        <v>1.3870282633556608</v>
      </c>
      <c r="AR20" s="12">
        <v>224751</v>
      </c>
      <c r="AS20" s="12">
        <v>136194</v>
      </c>
      <c r="AT20" s="44">
        <v>1.6502268822415085</v>
      </c>
      <c r="AU20" s="70">
        <v>55753</v>
      </c>
      <c r="AV20" s="14">
        <v>41610</v>
      </c>
      <c r="AW20" s="72">
        <v>1.3398942561884162</v>
      </c>
      <c r="AX20" s="12">
        <v>55753</v>
      </c>
      <c r="AY20" s="12">
        <v>41610</v>
      </c>
      <c r="AZ20" s="44">
        <v>1.3398942561884162</v>
      </c>
      <c r="BA20" s="70">
        <v>736507</v>
      </c>
      <c r="BB20" s="14">
        <v>286622</v>
      </c>
      <c r="BC20" s="72">
        <v>2.569610846341174</v>
      </c>
    </row>
    <row r="21" spans="1:55" ht="12" customHeight="1" x14ac:dyDescent="0.25">
      <c r="A21" s="69" t="s">
        <v>95</v>
      </c>
      <c r="B21" s="70">
        <v>11399</v>
      </c>
      <c r="C21" s="14">
        <v>9784</v>
      </c>
      <c r="D21" s="71">
        <v>1.1650654129190514</v>
      </c>
      <c r="E21" s="70">
        <v>12239</v>
      </c>
      <c r="F21" s="14">
        <v>10060</v>
      </c>
      <c r="G21" s="72">
        <v>1.216600397614314</v>
      </c>
      <c r="H21" s="12">
        <v>13026</v>
      </c>
      <c r="I21" s="12">
        <v>10878</v>
      </c>
      <c r="J21" s="44">
        <v>1.1974627688913404</v>
      </c>
      <c r="K21" s="70">
        <v>9302</v>
      </c>
      <c r="L21" s="14">
        <v>7481</v>
      </c>
      <c r="M21" s="72">
        <v>1.2434166555273358</v>
      </c>
      <c r="N21" s="12">
        <v>45966</v>
      </c>
      <c r="O21" s="12">
        <v>30321</v>
      </c>
      <c r="P21" s="44">
        <v>1.5159790244385081</v>
      </c>
      <c r="Q21" s="70">
        <v>9669</v>
      </c>
      <c r="R21" s="14">
        <v>8111</v>
      </c>
      <c r="S21" s="72">
        <v>1.1920848230797683</v>
      </c>
      <c r="T21" s="12">
        <v>10327</v>
      </c>
      <c r="U21" s="12">
        <v>8448</v>
      </c>
      <c r="V21" s="44">
        <v>1.2224195075757576</v>
      </c>
      <c r="W21" s="70">
        <v>12055</v>
      </c>
      <c r="X21" s="14">
        <v>10018</v>
      </c>
      <c r="Y21" s="72">
        <v>1.2033339988021561</v>
      </c>
      <c r="Z21" s="12">
        <v>9511</v>
      </c>
      <c r="AA21" s="12">
        <v>7613</v>
      </c>
      <c r="AB21" s="44">
        <v>1.2493103901221594</v>
      </c>
      <c r="AC21" s="70">
        <v>41562</v>
      </c>
      <c r="AD21" s="14">
        <v>27439</v>
      </c>
      <c r="AE21" s="72">
        <v>1.5147053464047524</v>
      </c>
      <c r="AF21" s="12">
        <v>10383</v>
      </c>
      <c r="AG21" s="12">
        <v>8271</v>
      </c>
      <c r="AH21" s="44">
        <v>1.2553500181356547</v>
      </c>
      <c r="AI21" s="70">
        <v>10761</v>
      </c>
      <c r="AJ21" s="14">
        <v>8590</v>
      </c>
      <c r="AK21" s="72">
        <v>1.2527357392316647</v>
      </c>
      <c r="AL21" s="12">
        <v>12804</v>
      </c>
      <c r="AM21" s="12">
        <v>10573</v>
      </c>
      <c r="AN21" s="44">
        <v>1.2110091743119267</v>
      </c>
      <c r="AO21" s="70">
        <v>9526</v>
      </c>
      <c r="AP21" s="14">
        <v>7423</v>
      </c>
      <c r="AQ21" s="72">
        <v>1.2833086353226459</v>
      </c>
      <c r="AR21" s="12">
        <v>43474</v>
      </c>
      <c r="AS21" s="12">
        <v>27480</v>
      </c>
      <c r="AT21" s="44">
        <v>1.5820232896652111</v>
      </c>
      <c r="AU21" s="70">
        <v>10043</v>
      </c>
      <c r="AV21" s="14">
        <v>7943</v>
      </c>
      <c r="AW21" s="72">
        <v>1.2643837341055018</v>
      </c>
      <c r="AX21" s="12">
        <v>10043</v>
      </c>
      <c r="AY21" s="12">
        <v>7943</v>
      </c>
      <c r="AZ21" s="44">
        <v>1.2643837341055018</v>
      </c>
      <c r="BA21" s="70">
        <v>141045</v>
      </c>
      <c r="BB21" s="14">
        <v>60030</v>
      </c>
      <c r="BC21" s="72">
        <v>2.3495752123938032</v>
      </c>
    </row>
    <row r="22" spans="1:55" ht="12" customHeight="1" x14ac:dyDescent="0.25">
      <c r="A22" s="69" t="s">
        <v>96</v>
      </c>
      <c r="B22" s="70">
        <v>222482</v>
      </c>
      <c r="C22" s="14">
        <v>173800</v>
      </c>
      <c r="D22" s="71">
        <v>1.2801035673187573</v>
      </c>
      <c r="E22" s="70">
        <v>226145</v>
      </c>
      <c r="F22" s="14">
        <v>162502</v>
      </c>
      <c r="G22" s="72">
        <v>1.3916444105303318</v>
      </c>
      <c r="H22" s="12">
        <v>194183</v>
      </c>
      <c r="I22" s="12">
        <v>150795</v>
      </c>
      <c r="J22" s="44">
        <v>1.2877283729566631</v>
      </c>
      <c r="K22" s="70">
        <v>188918</v>
      </c>
      <c r="L22" s="14">
        <v>137563</v>
      </c>
      <c r="M22" s="72">
        <v>1.3733198607183619</v>
      </c>
      <c r="N22" s="12">
        <v>831728</v>
      </c>
      <c r="O22" s="12">
        <v>508373</v>
      </c>
      <c r="P22" s="44">
        <v>1.636058563298995</v>
      </c>
      <c r="Q22" s="70">
        <v>184087</v>
      </c>
      <c r="R22" s="14">
        <v>140629</v>
      </c>
      <c r="S22" s="72">
        <v>1.309025876597288</v>
      </c>
      <c r="T22" s="12">
        <v>207328</v>
      </c>
      <c r="U22" s="12">
        <v>147589</v>
      </c>
      <c r="V22" s="44">
        <v>1.4047659378408961</v>
      </c>
      <c r="W22" s="70">
        <v>196757</v>
      </c>
      <c r="X22" s="14">
        <v>149853</v>
      </c>
      <c r="Y22" s="72">
        <v>1.3130000734052705</v>
      </c>
      <c r="Z22" s="12">
        <v>188433</v>
      </c>
      <c r="AA22" s="12">
        <v>134525</v>
      </c>
      <c r="AB22" s="44">
        <v>1.4007284891284149</v>
      </c>
      <c r="AC22" s="70">
        <v>776605</v>
      </c>
      <c r="AD22" s="14">
        <v>469590</v>
      </c>
      <c r="AE22" s="72">
        <v>1.6537937349602845</v>
      </c>
      <c r="AF22" s="12">
        <v>197097</v>
      </c>
      <c r="AG22" s="12">
        <v>148361</v>
      </c>
      <c r="AH22" s="44">
        <v>1.3284960333241216</v>
      </c>
      <c r="AI22" s="70">
        <v>215631</v>
      </c>
      <c r="AJ22" s="14">
        <v>157102</v>
      </c>
      <c r="AK22" s="72">
        <v>1.3725541368028416</v>
      </c>
      <c r="AL22" s="12">
        <v>194765</v>
      </c>
      <c r="AM22" s="12">
        <v>149708</v>
      </c>
      <c r="AN22" s="44">
        <v>1.3009658802468806</v>
      </c>
      <c r="AO22" s="70">
        <v>190677</v>
      </c>
      <c r="AP22" s="14">
        <v>136159</v>
      </c>
      <c r="AQ22" s="72">
        <v>1.4003995328990371</v>
      </c>
      <c r="AR22" s="12">
        <v>798170</v>
      </c>
      <c r="AS22" s="12">
        <v>484137</v>
      </c>
      <c r="AT22" s="44">
        <v>1.6486449083627155</v>
      </c>
      <c r="AU22" s="70">
        <v>199206</v>
      </c>
      <c r="AV22" s="14">
        <v>151929</v>
      </c>
      <c r="AW22" s="72">
        <v>1.3111782477341389</v>
      </c>
      <c r="AX22" s="12">
        <v>199206</v>
      </c>
      <c r="AY22" s="12">
        <v>151929</v>
      </c>
      <c r="AZ22" s="44">
        <v>1.3111782477341389</v>
      </c>
      <c r="BA22" s="70">
        <v>2605709</v>
      </c>
      <c r="BB22" s="14">
        <v>996359</v>
      </c>
      <c r="BC22" s="72">
        <v>2.6152310562759005</v>
      </c>
    </row>
    <row r="23" spans="1:55" ht="12" customHeight="1" x14ac:dyDescent="0.25">
      <c r="A23" s="69" t="s">
        <v>97</v>
      </c>
      <c r="B23" s="70">
        <v>257358</v>
      </c>
      <c r="C23" s="14">
        <v>188633</v>
      </c>
      <c r="D23" s="71">
        <v>1.364331797723622</v>
      </c>
      <c r="E23" s="70">
        <v>300413</v>
      </c>
      <c r="F23" s="14">
        <v>208159</v>
      </c>
      <c r="G23" s="72">
        <v>1.4431900614434159</v>
      </c>
      <c r="H23" s="12">
        <v>263815</v>
      </c>
      <c r="I23" s="12">
        <v>197715</v>
      </c>
      <c r="J23" s="44">
        <v>1.3343196014465266</v>
      </c>
      <c r="K23" s="70">
        <v>206848</v>
      </c>
      <c r="L23" s="14">
        <v>150626</v>
      </c>
      <c r="M23" s="72">
        <v>1.3732556132407421</v>
      </c>
      <c r="N23" s="12">
        <v>1028434</v>
      </c>
      <c r="O23" s="12">
        <v>499720</v>
      </c>
      <c r="P23" s="44">
        <v>2.0580204914752263</v>
      </c>
      <c r="Q23" s="70">
        <v>232632</v>
      </c>
      <c r="R23" s="14">
        <v>166741</v>
      </c>
      <c r="S23" s="72">
        <v>1.3951697542895869</v>
      </c>
      <c r="T23" s="12">
        <v>283457</v>
      </c>
      <c r="U23" s="12">
        <v>194562</v>
      </c>
      <c r="V23" s="44">
        <v>1.4568980582025266</v>
      </c>
      <c r="W23" s="70">
        <v>274680</v>
      </c>
      <c r="X23" s="14">
        <v>198731</v>
      </c>
      <c r="Y23" s="72">
        <v>1.3821698678112624</v>
      </c>
      <c r="Z23" s="12">
        <v>210022</v>
      </c>
      <c r="AA23" s="12">
        <v>150056</v>
      </c>
      <c r="AB23" s="44">
        <v>1.3996241403209468</v>
      </c>
      <c r="AC23" s="70">
        <v>1000791</v>
      </c>
      <c r="AD23" s="14">
        <v>472517</v>
      </c>
      <c r="AE23" s="72">
        <v>2.1179999873020443</v>
      </c>
      <c r="AF23" s="12">
        <v>240062</v>
      </c>
      <c r="AG23" s="12">
        <v>170754</v>
      </c>
      <c r="AH23" s="44">
        <v>1.4058938590018388</v>
      </c>
      <c r="AI23" s="70">
        <v>282638</v>
      </c>
      <c r="AJ23" s="14">
        <v>195412</v>
      </c>
      <c r="AK23" s="72">
        <v>1.4463697214091253</v>
      </c>
      <c r="AL23" s="12">
        <v>296302</v>
      </c>
      <c r="AM23" s="12">
        <v>206349</v>
      </c>
      <c r="AN23" s="44">
        <v>1.4359265128495897</v>
      </c>
      <c r="AO23" s="70">
        <v>218199</v>
      </c>
      <c r="AP23" s="14">
        <v>153634</v>
      </c>
      <c r="AQ23" s="72">
        <v>1.420252027545986</v>
      </c>
      <c r="AR23" s="12">
        <v>1037201</v>
      </c>
      <c r="AS23" s="12">
        <v>480638</v>
      </c>
      <c r="AT23" s="44">
        <v>2.1579671187047218</v>
      </c>
      <c r="AU23" s="70">
        <v>237955</v>
      </c>
      <c r="AV23" s="14">
        <v>169165</v>
      </c>
      <c r="AW23" s="72">
        <v>1.4066444004374428</v>
      </c>
      <c r="AX23" s="12">
        <v>237955</v>
      </c>
      <c r="AY23" s="12">
        <v>169165</v>
      </c>
      <c r="AZ23" s="44">
        <v>1.4066444004374428</v>
      </c>
      <c r="BA23" s="70">
        <v>3304381</v>
      </c>
      <c r="BB23" s="14">
        <v>871051</v>
      </c>
      <c r="BC23" s="72">
        <v>3.7935562900450144</v>
      </c>
    </row>
    <row r="24" spans="1:55" ht="12" customHeight="1" x14ac:dyDescent="0.25">
      <c r="A24" s="69" t="s">
        <v>98</v>
      </c>
      <c r="B24" s="70">
        <v>33678</v>
      </c>
      <c r="C24" s="14">
        <v>26119</v>
      </c>
      <c r="D24" s="71">
        <v>1.2894061794096252</v>
      </c>
      <c r="E24" s="70">
        <v>47410</v>
      </c>
      <c r="F24" s="14">
        <v>34981</v>
      </c>
      <c r="G24" s="72">
        <v>1.3553071667476631</v>
      </c>
      <c r="H24" s="12">
        <v>34229</v>
      </c>
      <c r="I24" s="12">
        <v>27086</v>
      </c>
      <c r="J24" s="44">
        <v>1.263715572620542</v>
      </c>
      <c r="K24" s="70">
        <v>24525</v>
      </c>
      <c r="L24" s="14">
        <v>18903</v>
      </c>
      <c r="M24" s="72">
        <v>1.2974131090303127</v>
      </c>
      <c r="N24" s="12">
        <v>139842</v>
      </c>
      <c r="O24" s="12">
        <v>79861</v>
      </c>
      <c r="P24" s="44">
        <v>1.7510674797460588</v>
      </c>
      <c r="Q24" s="70">
        <v>29398</v>
      </c>
      <c r="R24" s="14">
        <v>23373</v>
      </c>
      <c r="S24" s="72">
        <v>1.2577760664014033</v>
      </c>
      <c r="T24" s="12">
        <v>40371</v>
      </c>
      <c r="U24" s="12">
        <v>30533</v>
      </c>
      <c r="V24" s="44">
        <v>1.3222087577375299</v>
      </c>
      <c r="W24" s="70">
        <v>32854</v>
      </c>
      <c r="X24" s="14">
        <v>25641</v>
      </c>
      <c r="Y24" s="72">
        <v>1.2813072813072812</v>
      </c>
      <c r="Z24" s="12">
        <v>24302</v>
      </c>
      <c r="AA24" s="12">
        <v>18815</v>
      </c>
      <c r="AB24" s="44">
        <v>1.2916290193994153</v>
      </c>
      <c r="AC24" s="70">
        <v>126925</v>
      </c>
      <c r="AD24" s="14">
        <v>73188</v>
      </c>
      <c r="AE24" s="72">
        <v>1.7342323878231405</v>
      </c>
      <c r="AF24" s="12">
        <v>31642</v>
      </c>
      <c r="AG24" s="12">
        <v>24603</v>
      </c>
      <c r="AH24" s="44">
        <v>1.286103320733244</v>
      </c>
      <c r="AI24" s="70">
        <v>39546</v>
      </c>
      <c r="AJ24" s="14">
        <v>29858</v>
      </c>
      <c r="AK24" s="72">
        <v>1.3244691539955791</v>
      </c>
      <c r="AL24" s="12">
        <v>33463</v>
      </c>
      <c r="AM24" s="12">
        <v>25411</v>
      </c>
      <c r="AN24" s="44">
        <v>1.316870646570383</v>
      </c>
      <c r="AO24" s="70">
        <v>24797</v>
      </c>
      <c r="AP24" s="14">
        <v>18743</v>
      </c>
      <c r="AQ24" s="72">
        <v>1.3230005868857706</v>
      </c>
      <c r="AR24" s="12">
        <v>129448</v>
      </c>
      <c r="AS24" s="12">
        <v>73095</v>
      </c>
      <c r="AT24" s="44">
        <v>1.7709556057185853</v>
      </c>
      <c r="AU24" s="70">
        <v>31134</v>
      </c>
      <c r="AV24" s="14">
        <v>24578</v>
      </c>
      <c r="AW24" s="72">
        <v>1.2667426153470585</v>
      </c>
      <c r="AX24" s="12">
        <v>31134</v>
      </c>
      <c r="AY24" s="12">
        <v>24578</v>
      </c>
      <c r="AZ24" s="44">
        <v>1.2667426153470585</v>
      </c>
      <c r="BA24" s="70">
        <v>427349</v>
      </c>
      <c r="BB24" s="14">
        <v>142290</v>
      </c>
      <c r="BC24" s="72">
        <v>3.0033663644669337</v>
      </c>
    </row>
    <row r="25" spans="1:55" ht="12" customHeight="1" x14ac:dyDescent="0.25">
      <c r="A25" s="69" t="s">
        <v>99</v>
      </c>
      <c r="B25" s="70">
        <v>81841</v>
      </c>
      <c r="C25" s="14">
        <v>69866</v>
      </c>
      <c r="D25" s="71">
        <v>1.1713995362551168</v>
      </c>
      <c r="E25" s="70">
        <v>87302</v>
      </c>
      <c r="F25" s="14">
        <v>76466</v>
      </c>
      <c r="G25" s="72">
        <v>1.1417100410640022</v>
      </c>
      <c r="H25" s="12">
        <v>95199</v>
      </c>
      <c r="I25" s="12">
        <v>89049</v>
      </c>
      <c r="J25" s="44">
        <v>1.0690631000909612</v>
      </c>
      <c r="K25" s="70">
        <v>77879</v>
      </c>
      <c r="L25" s="14">
        <v>67306</v>
      </c>
      <c r="M25" s="72">
        <v>1.1570885210828159</v>
      </c>
      <c r="N25" s="12">
        <v>342221</v>
      </c>
      <c r="O25" s="12">
        <v>250579</v>
      </c>
      <c r="P25" s="44">
        <v>1.3657209901867275</v>
      </c>
      <c r="Q25" s="70">
        <v>71342</v>
      </c>
      <c r="R25" s="14">
        <v>59290</v>
      </c>
      <c r="S25" s="72">
        <v>1.2032720526227019</v>
      </c>
      <c r="T25" s="12">
        <v>82619</v>
      </c>
      <c r="U25" s="12">
        <v>70609</v>
      </c>
      <c r="V25" s="44">
        <v>1.1700916313784362</v>
      </c>
      <c r="W25" s="70">
        <v>91171</v>
      </c>
      <c r="X25" s="14">
        <v>83445</v>
      </c>
      <c r="Y25" s="72">
        <v>1.0925879321708909</v>
      </c>
      <c r="Z25" s="12">
        <v>82500</v>
      </c>
      <c r="AA25" s="12">
        <v>68452</v>
      </c>
      <c r="AB25" s="44">
        <v>1.2052240986384619</v>
      </c>
      <c r="AC25" s="70">
        <v>327632</v>
      </c>
      <c r="AD25" s="14">
        <v>232370</v>
      </c>
      <c r="AE25" s="72">
        <v>1.4099582562292894</v>
      </c>
      <c r="AF25" s="12">
        <v>78239</v>
      </c>
      <c r="AG25" s="12">
        <v>63082</v>
      </c>
      <c r="AH25" s="44">
        <v>1.240274563266859</v>
      </c>
      <c r="AI25" s="70">
        <v>84642</v>
      </c>
      <c r="AJ25" s="14">
        <v>71745</v>
      </c>
      <c r="AK25" s="72">
        <v>1.1797616558645201</v>
      </c>
      <c r="AL25" s="12">
        <v>93560</v>
      </c>
      <c r="AM25" s="12">
        <v>84617</v>
      </c>
      <c r="AN25" s="44">
        <v>1.1056879823203376</v>
      </c>
      <c r="AO25" s="70">
        <v>84227</v>
      </c>
      <c r="AP25" s="14">
        <v>68812</v>
      </c>
      <c r="AQ25" s="72">
        <v>1.2240161599720978</v>
      </c>
      <c r="AR25" s="12">
        <v>340668</v>
      </c>
      <c r="AS25" s="12">
        <v>236754</v>
      </c>
      <c r="AT25" s="44">
        <v>1.4389112749942978</v>
      </c>
      <c r="AU25" s="70">
        <v>77590</v>
      </c>
      <c r="AV25" s="14">
        <v>63296</v>
      </c>
      <c r="AW25" s="72">
        <v>1.2258278564206269</v>
      </c>
      <c r="AX25" s="12">
        <v>77590</v>
      </c>
      <c r="AY25" s="12">
        <v>63296</v>
      </c>
      <c r="AZ25" s="44">
        <v>1.2258278564206269</v>
      </c>
      <c r="BA25" s="70">
        <v>1088111</v>
      </c>
      <c r="BB25" s="14">
        <v>423024</v>
      </c>
      <c r="BC25" s="72">
        <v>2.5722204886720377</v>
      </c>
    </row>
    <row r="26" spans="1:55" ht="12" customHeight="1" x14ac:dyDescent="0.25">
      <c r="A26" s="69" t="s">
        <v>100</v>
      </c>
      <c r="B26" s="70">
        <v>216572</v>
      </c>
      <c r="C26" s="14">
        <v>165758</v>
      </c>
      <c r="D26" s="71">
        <v>1.3065553397121104</v>
      </c>
      <c r="E26" s="70">
        <v>223235</v>
      </c>
      <c r="F26" s="14">
        <v>168756</v>
      </c>
      <c r="G26" s="72">
        <v>1.322827040223755</v>
      </c>
      <c r="H26" s="12">
        <v>192983</v>
      </c>
      <c r="I26" s="12">
        <v>155539</v>
      </c>
      <c r="J26" s="44">
        <v>1.2407370498717363</v>
      </c>
      <c r="K26" s="70">
        <v>189054</v>
      </c>
      <c r="L26" s="14">
        <v>142006</v>
      </c>
      <c r="M26" s="72">
        <v>1.3313099446502261</v>
      </c>
      <c r="N26" s="12">
        <v>821844</v>
      </c>
      <c r="O26" s="12">
        <v>478562</v>
      </c>
      <c r="P26" s="44">
        <v>1.7173198039125548</v>
      </c>
      <c r="Q26" s="70">
        <v>191315</v>
      </c>
      <c r="R26" s="14">
        <v>142312</v>
      </c>
      <c r="S26" s="72">
        <v>1.344334982292428</v>
      </c>
      <c r="T26" s="12">
        <v>210324</v>
      </c>
      <c r="U26" s="12">
        <v>153345</v>
      </c>
      <c r="V26" s="44">
        <v>1.3715739019857185</v>
      </c>
      <c r="W26" s="70">
        <v>192163</v>
      </c>
      <c r="X26" s="14">
        <v>152757</v>
      </c>
      <c r="Y26" s="72">
        <v>1.2579652650942346</v>
      </c>
      <c r="Z26" s="12">
        <v>186576</v>
      </c>
      <c r="AA26" s="12">
        <v>137195</v>
      </c>
      <c r="AB26" s="44">
        <v>1.3599329421626152</v>
      </c>
      <c r="AC26" s="70">
        <v>780378</v>
      </c>
      <c r="AD26" s="14">
        <v>444571</v>
      </c>
      <c r="AE26" s="72">
        <v>1.7553506638984548</v>
      </c>
      <c r="AF26" s="12">
        <v>206673</v>
      </c>
      <c r="AG26" s="12">
        <v>148770</v>
      </c>
      <c r="AH26" s="44">
        <v>1.3892115345835854</v>
      </c>
      <c r="AI26" s="70">
        <v>206792</v>
      </c>
      <c r="AJ26" s="14">
        <v>149221</v>
      </c>
      <c r="AK26" s="72">
        <v>1.3858103082005884</v>
      </c>
      <c r="AL26" s="12">
        <v>197351</v>
      </c>
      <c r="AM26" s="12">
        <v>156645</v>
      </c>
      <c r="AN26" s="44">
        <v>1.259861470203326</v>
      </c>
      <c r="AO26" s="70">
        <v>192072</v>
      </c>
      <c r="AP26" s="14">
        <v>136434</v>
      </c>
      <c r="AQ26" s="72">
        <v>1.407801574387616</v>
      </c>
      <c r="AR26" s="12">
        <v>802888</v>
      </c>
      <c r="AS26" s="12">
        <v>450713</v>
      </c>
      <c r="AT26" s="44">
        <v>1.7813730688930649</v>
      </c>
      <c r="AU26" s="70">
        <v>202616</v>
      </c>
      <c r="AV26" s="14">
        <v>148525</v>
      </c>
      <c r="AW26" s="72">
        <v>1.3641878471637772</v>
      </c>
      <c r="AX26" s="12">
        <v>202616</v>
      </c>
      <c r="AY26" s="12">
        <v>148525</v>
      </c>
      <c r="AZ26" s="44">
        <v>1.3641878471637772</v>
      </c>
      <c r="BA26" s="70">
        <v>2607726</v>
      </c>
      <c r="BB26" s="14">
        <v>848570</v>
      </c>
      <c r="BC26" s="72">
        <v>3.0730829513180997</v>
      </c>
    </row>
    <row r="27" spans="1:55" ht="12" customHeight="1" x14ac:dyDescent="0.25">
      <c r="A27" s="69" t="s">
        <v>101</v>
      </c>
      <c r="B27" s="70">
        <v>77340</v>
      </c>
      <c r="C27" s="14">
        <v>57846</v>
      </c>
      <c r="D27" s="71">
        <v>1.336998236697438</v>
      </c>
      <c r="E27" s="70">
        <v>89560</v>
      </c>
      <c r="F27" s="14">
        <v>73620</v>
      </c>
      <c r="G27" s="72">
        <v>1.2165172507470796</v>
      </c>
      <c r="H27" s="12">
        <v>62228</v>
      </c>
      <c r="I27" s="12">
        <v>54245</v>
      </c>
      <c r="J27" s="44">
        <v>1.1471656373859342</v>
      </c>
      <c r="K27" s="70">
        <v>58154</v>
      </c>
      <c r="L27" s="14">
        <v>41638</v>
      </c>
      <c r="M27" s="72">
        <v>1.3966568999471636</v>
      </c>
      <c r="N27" s="12">
        <v>287282</v>
      </c>
      <c r="O27" s="12">
        <v>181907</v>
      </c>
      <c r="P27" s="44">
        <v>1.5792795219535256</v>
      </c>
      <c r="Q27" s="70">
        <v>63886</v>
      </c>
      <c r="R27" s="14">
        <v>46103</v>
      </c>
      <c r="S27" s="72">
        <v>1.3857232718044379</v>
      </c>
      <c r="T27" s="12">
        <v>88758</v>
      </c>
      <c r="U27" s="12">
        <v>71198</v>
      </c>
      <c r="V27" s="44">
        <v>1.2466361414646479</v>
      </c>
      <c r="W27" s="70">
        <v>59359</v>
      </c>
      <c r="X27" s="14">
        <v>51552</v>
      </c>
      <c r="Y27" s="72">
        <v>1.1514393234016138</v>
      </c>
      <c r="Z27" s="12">
        <v>56501</v>
      </c>
      <c r="AA27" s="12">
        <v>38480</v>
      </c>
      <c r="AB27" s="44">
        <v>1.4683212058212058</v>
      </c>
      <c r="AC27" s="70">
        <v>268504</v>
      </c>
      <c r="AD27" s="14">
        <v>167714</v>
      </c>
      <c r="AE27" s="72">
        <v>1.6009635450827002</v>
      </c>
      <c r="AF27" s="12">
        <v>64663</v>
      </c>
      <c r="AG27" s="12">
        <v>43997</v>
      </c>
      <c r="AH27" s="44">
        <v>1.4697138441257358</v>
      </c>
      <c r="AI27" s="70">
        <v>86879</v>
      </c>
      <c r="AJ27" s="14">
        <v>68849</v>
      </c>
      <c r="AK27" s="72">
        <v>1.2618774419381544</v>
      </c>
      <c r="AL27" s="12">
        <v>64246</v>
      </c>
      <c r="AM27" s="12">
        <v>54748</v>
      </c>
      <c r="AN27" s="44">
        <v>1.1734857894352304</v>
      </c>
      <c r="AO27" s="70">
        <v>57447</v>
      </c>
      <c r="AP27" s="14">
        <v>38500</v>
      </c>
      <c r="AQ27" s="72">
        <v>1.4921298701298702</v>
      </c>
      <c r="AR27" s="12">
        <v>273235</v>
      </c>
      <c r="AS27" s="12">
        <v>165596</v>
      </c>
      <c r="AT27" s="44">
        <v>1.650009662069132</v>
      </c>
      <c r="AU27" s="70">
        <v>65724</v>
      </c>
      <c r="AV27" s="14">
        <v>44816</v>
      </c>
      <c r="AW27" s="72">
        <v>1.4665298107818636</v>
      </c>
      <c r="AX27" s="12">
        <v>65724</v>
      </c>
      <c r="AY27" s="12">
        <v>44816</v>
      </c>
      <c r="AZ27" s="44">
        <v>1.4665298107818636</v>
      </c>
      <c r="BA27" s="70">
        <v>894745</v>
      </c>
      <c r="BB27" s="14">
        <v>329339</v>
      </c>
      <c r="BC27" s="72">
        <v>2.7167902981426435</v>
      </c>
    </row>
    <row r="28" spans="1:55" ht="12" customHeight="1" x14ac:dyDescent="0.25">
      <c r="A28" s="69" t="s">
        <v>102</v>
      </c>
      <c r="B28" s="70">
        <v>572</v>
      </c>
      <c r="C28" s="14">
        <v>530</v>
      </c>
      <c r="D28" s="71">
        <v>1.0792452830188679</v>
      </c>
      <c r="E28" s="70">
        <v>730</v>
      </c>
      <c r="F28" s="14">
        <v>660</v>
      </c>
      <c r="G28" s="72">
        <v>1.106060606060606</v>
      </c>
      <c r="H28" s="12">
        <v>597</v>
      </c>
      <c r="I28" s="12">
        <v>533</v>
      </c>
      <c r="J28" s="44">
        <v>1.1200750469043153</v>
      </c>
      <c r="K28" s="70">
        <v>748</v>
      </c>
      <c r="L28" s="14">
        <v>570</v>
      </c>
      <c r="M28" s="72">
        <v>1.312280701754386</v>
      </c>
      <c r="N28" s="12">
        <v>2647</v>
      </c>
      <c r="O28" s="12">
        <v>2069</v>
      </c>
      <c r="P28" s="44">
        <v>1.279362010633156</v>
      </c>
      <c r="Q28" s="70">
        <v>693</v>
      </c>
      <c r="R28" s="14">
        <v>605</v>
      </c>
      <c r="S28" s="72">
        <v>1.1454545454545455</v>
      </c>
      <c r="T28" s="12">
        <v>629</v>
      </c>
      <c r="U28" s="12">
        <v>598</v>
      </c>
      <c r="V28" s="44">
        <v>1.0518394648829432</v>
      </c>
      <c r="W28" s="70">
        <v>799</v>
      </c>
      <c r="X28" s="14">
        <v>700</v>
      </c>
      <c r="Y28" s="72">
        <v>1.1414285714285715</v>
      </c>
      <c r="Z28" s="12">
        <v>854</v>
      </c>
      <c r="AA28" s="12">
        <v>736</v>
      </c>
      <c r="AB28" s="44">
        <v>1.1603260869565217</v>
      </c>
      <c r="AC28" s="70">
        <v>2975</v>
      </c>
      <c r="AD28" s="14">
        <v>2391</v>
      </c>
      <c r="AE28" s="72">
        <v>1.2442492680886659</v>
      </c>
      <c r="AF28" s="12">
        <v>826</v>
      </c>
      <c r="AG28" s="12">
        <v>750</v>
      </c>
      <c r="AH28" s="44">
        <v>1.1013333333333333</v>
      </c>
      <c r="AI28" s="70">
        <v>960</v>
      </c>
      <c r="AJ28" s="14">
        <v>886</v>
      </c>
      <c r="AK28" s="72">
        <v>1.0835214446952597</v>
      </c>
      <c r="AL28" s="12">
        <v>1185</v>
      </c>
      <c r="AM28" s="12">
        <v>1008</v>
      </c>
      <c r="AN28" s="44">
        <v>1.1755952380952381</v>
      </c>
      <c r="AO28" s="70">
        <v>1142</v>
      </c>
      <c r="AP28" s="14">
        <v>844</v>
      </c>
      <c r="AQ28" s="72">
        <v>1.3530805687203791</v>
      </c>
      <c r="AR28" s="12">
        <v>4113</v>
      </c>
      <c r="AS28" s="12">
        <v>3057</v>
      </c>
      <c r="AT28" s="44">
        <v>1.3454367026496565</v>
      </c>
      <c r="AU28" s="70">
        <v>1010</v>
      </c>
      <c r="AV28" s="14">
        <v>932</v>
      </c>
      <c r="AW28" s="72">
        <v>1.0836909871244635</v>
      </c>
      <c r="AX28" s="12">
        <v>1010</v>
      </c>
      <c r="AY28" s="12">
        <v>932</v>
      </c>
      <c r="AZ28" s="44">
        <v>1.0836909871244635</v>
      </c>
      <c r="BA28" s="70">
        <v>10745</v>
      </c>
      <c r="BB28" s="14">
        <v>7073</v>
      </c>
      <c r="BC28" s="72">
        <v>1.5191573589707337</v>
      </c>
    </row>
    <row r="29" spans="1:55" s="11" customFormat="1" ht="12" customHeight="1" x14ac:dyDescent="0.25">
      <c r="A29" s="73" t="s">
        <v>103</v>
      </c>
      <c r="B29" s="74">
        <v>2716384</v>
      </c>
      <c r="C29" s="75">
        <v>2045040</v>
      </c>
      <c r="D29" s="76">
        <v>1.3282791534639908</v>
      </c>
      <c r="E29" s="74">
        <v>2788196</v>
      </c>
      <c r="F29" s="75">
        <v>2046967</v>
      </c>
      <c r="G29" s="77">
        <v>1.3621108693984807</v>
      </c>
      <c r="H29" s="75">
        <v>2489239</v>
      </c>
      <c r="I29" s="75">
        <v>1978321</v>
      </c>
      <c r="J29" s="78">
        <v>1.2582583918383317</v>
      </c>
      <c r="K29" s="74">
        <v>2294196</v>
      </c>
      <c r="L29" s="75">
        <v>1625543</v>
      </c>
      <c r="M29" s="77">
        <v>1.4113413179472951</v>
      </c>
      <c r="N29" s="75">
        <v>10288015</v>
      </c>
      <c r="O29" s="75">
        <v>5881771</v>
      </c>
      <c r="P29" s="78">
        <v>1.7491355919841149</v>
      </c>
      <c r="Q29" s="74">
        <v>2402491</v>
      </c>
      <c r="R29" s="75">
        <v>1758324</v>
      </c>
      <c r="S29" s="77">
        <v>1.3663528450956706</v>
      </c>
      <c r="T29" s="75">
        <v>2574333</v>
      </c>
      <c r="U29" s="75">
        <v>1841274</v>
      </c>
      <c r="V29" s="78">
        <v>1.398125971474099</v>
      </c>
      <c r="W29" s="74">
        <v>2417038</v>
      </c>
      <c r="X29" s="75">
        <v>1885139</v>
      </c>
      <c r="Y29" s="77">
        <v>1.2821537297780163</v>
      </c>
      <c r="Z29" s="75">
        <v>2291339</v>
      </c>
      <c r="AA29" s="75">
        <v>1597572</v>
      </c>
      <c r="AB29" s="78">
        <v>1.4342633696634643</v>
      </c>
      <c r="AC29" s="74">
        <v>9685201</v>
      </c>
      <c r="AD29" s="75">
        <v>5446091</v>
      </c>
      <c r="AE29" s="77">
        <v>1.7783766374818195</v>
      </c>
      <c r="AF29" s="75">
        <v>2482749</v>
      </c>
      <c r="AG29" s="75">
        <v>1781525</v>
      </c>
      <c r="AH29" s="78">
        <v>1.3936088463535454</v>
      </c>
      <c r="AI29" s="74">
        <v>2671964</v>
      </c>
      <c r="AJ29" s="75">
        <v>1917358</v>
      </c>
      <c r="AK29" s="77">
        <v>1.3935655208886395</v>
      </c>
      <c r="AL29" s="75">
        <v>2494590</v>
      </c>
      <c r="AM29" s="75">
        <v>1929094</v>
      </c>
      <c r="AN29" s="78">
        <v>1.2931407178706689</v>
      </c>
      <c r="AO29" s="74">
        <v>2325727</v>
      </c>
      <c r="AP29" s="75">
        <v>1584490</v>
      </c>
      <c r="AQ29" s="77">
        <v>1.4678079382009352</v>
      </c>
      <c r="AR29" s="75">
        <v>9975030</v>
      </c>
      <c r="AS29" s="75">
        <v>5510032</v>
      </c>
      <c r="AT29" s="78">
        <v>1.8103397584623828</v>
      </c>
      <c r="AU29" s="74">
        <v>2578057</v>
      </c>
      <c r="AV29" s="75">
        <v>1847405</v>
      </c>
      <c r="AW29" s="77">
        <v>1.3955017984686628</v>
      </c>
      <c r="AX29" s="75">
        <v>2578057</v>
      </c>
      <c r="AY29" s="75">
        <v>1847405</v>
      </c>
      <c r="AZ29" s="78">
        <v>1.3955017984686628</v>
      </c>
      <c r="BA29" s="74">
        <v>32526303</v>
      </c>
      <c r="BB29" s="75">
        <v>10889068</v>
      </c>
      <c r="BC29" s="77">
        <v>2.9870603250893466</v>
      </c>
    </row>
    <row r="30" spans="1:55" ht="12" customHeight="1" x14ac:dyDescent="0.25"/>
    <row r="31" spans="1:55" ht="12" customHeight="1" x14ac:dyDescent="0.25">
      <c r="A31" s="107" t="s">
        <v>107</v>
      </c>
      <c r="B31" s="107"/>
      <c r="C31" s="107"/>
      <c r="D31" s="107"/>
      <c r="E31" s="107"/>
      <c r="F31" s="107"/>
      <c r="G31" s="107"/>
      <c r="H31" s="107"/>
    </row>
    <row r="32" spans="1:55" ht="12" customHeight="1" x14ac:dyDescent="0.25">
      <c r="A32" s="107" t="s">
        <v>104</v>
      </c>
      <c r="B32" s="107"/>
      <c r="C32" s="107"/>
      <c r="D32" s="107"/>
      <c r="E32" s="107"/>
      <c r="F32" s="107"/>
      <c r="G32" s="107"/>
      <c r="H32" s="107"/>
    </row>
    <row r="33" spans="1:8" ht="12" customHeight="1" x14ac:dyDescent="0.25">
      <c r="A33" s="107" t="s">
        <v>112</v>
      </c>
      <c r="B33" s="107"/>
      <c r="C33" s="107"/>
      <c r="D33" s="107"/>
      <c r="E33" s="107"/>
      <c r="F33" s="107"/>
      <c r="G33" s="107"/>
      <c r="H33" s="107"/>
    </row>
    <row r="34" spans="1:8" ht="12" customHeight="1" x14ac:dyDescent="0.25">
      <c r="A34" s="106" t="s">
        <v>108</v>
      </c>
      <c r="B34" s="106"/>
      <c r="C34" s="106"/>
      <c r="D34" s="106"/>
      <c r="E34" s="106"/>
      <c r="F34" s="106"/>
      <c r="G34" s="106"/>
      <c r="H34" s="100"/>
    </row>
    <row r="35" spans="1:8" ht="12" customHeight="1" x14ac:dyDescent="0.25">
      <c r="A35" s="106"/>
      <c r="B35" s="106"/>
      <c r="C35" s="106"/>
      <c r="D35" s="106"/>
      <c r="E35" s="106"/>
      <c r="F35" s="106"/>
      <c r="G35" s="106"/>
    </row>
    <row r="37" spans="1:8" x14ac:dyDescent="0.25">
      <c r="A37" s="153"/>
      <c r="B37" s="153"/>
      <c r="C37" s="153"/>
      <c r="D37" s="153"/>
      <c r="E37" s="153"/>
      <c r="F37" s="153"/>
    </row>
    <row r="38" spans="1:8" x14ac:dyDescent="0.25">
      <c r="A38" s="153"/>
      <c r="B38" s="153"/>
      <c r="C38" s="153"/>
      <c r="D38" s="153"/>
      <c r="E38" s="153"/>
      <c r="F38" s="153"/>
    </row>
  </sheetData>
  <mergeCells count="25">
    <mergeCell ref="AX4:AZ4"/>
    <mergeCell ref="BA4:BC4"/>
    <mergeCell ref="A37:F38"/>
    <mergeCell ref="A4:A6"/>
    <mergeCell ref="B4:D4"/>
    <mergeCell ref="E4:G4"/>
    <mergeCell ref="H4:J4"/>
    <mergeCell ref="K4:M4"/>
    <mergeCell ref="N4:P4"/>
    <mergeCell ref="Q4:S4"/>
    <mergeCell ref="T4:V4"/>
    <mergeCell ref="W4:Y4"/>
    <mergeCell ref="AR4:AT4"/>
    <mergeCell ref="AU4:AW4"/>
    <mergeCell ref="Z4:AB4"/>
    <mergeCell ref="AC4:AE4"/>
    <mergeCell ref="AF4:AH4"/>
    <mergeCell ref="AI4:AK4"/>
    <mergeCell ref="AL4:AN4"/>
    <mergeCell ref="AO4:AQ4"/>
    <mergeCell ref="A34:G35"/>
    <mergeCell ref="A1:G2"/>
    <mergeCell ref="A33:H33"/>
    <mergeCell ref="A32:H32"/>
    <mergeCell ref="A31:H31"/>
  </mergeCells>
  <pageMargins left="0.7" right="0.7" top="0.75" bottom="0.75" header="0.3" footer="0.3"/>
  <pageSetup paperSize="9" scale="63" orientation="portrait" horizontalDpi="4294967294" verticalDpi="0" r:id="rId1"/>
  <colBreaks count="2" manualBreakCount="2">
    <brk id="7" max="33" man="1"/>
    <brk id="16" max="3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5"/>
  <sheetViews>
    <sheetView showGridLines="0" view="pageBreakPreview" zoomScaleNormal="100" zoomScaleSheetLayoutView="100" workbookViewId="0">
      <selection sqref="A1:G2"/>
    </sheetView>
  </sheetViews>
  <sheetFormatPr defaultRowHeight="15" x14ac:dyDescent="0.25"/>
  <cols>
    <col min="1" max="1" width="25.28515625" style="1" customWidth="1"/>
    <col min="2" max="5" width="16.5703125" style="1" customWidth="1"/>
    <col min="6" max="6" width="16.140625" style="1" customWidth="1"/>
    <col min="7" max="66" width="16.5703125" style="1" customWidth="1"/>
    <col min="67" max="67" width="17" style="1" customWidth="1"/>
    <col min="68" max="16384" width="9.140625" style="1"/>
  </cols>
  <sheetData>
    <row r="1" spans="1:68" ht="12" customHeight="1" x14ac:dyDescent="0.25">
      <c r="A1" s="101" t="s">
        <v>128</v>
      </c>
      <c r="B1" s="101"/>
      <c r="C1" s="101"/>
      <c r="D1" s="101"/>
      <c r="E1" s="101"/>
      <c r="F1" s="101"/>
      <c r="G1" s="101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</row>
    <row r="2" spans="1:68" ht="12" customHeight="1" x14ac:dyDescent="0.25">
      <c r="A2" s="101"/>
      <c r="B2" s="101"/>
      <c r="C2" s="101"/>
      <c r="D2" s="101"/>
      <c r="E2" s="101"/>
      <c r="F2" s="101"/>
      <c r="G2" s="101"/>
      <c r="H2" s="99"/>
      <c r="I2" s="99"/>
      <c r="J2" s="99"/>
      <c r="K2" s="99"/>
      <c r="L2" s="99"/>
      <c r="M2" s="99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</row>
    <row r="3" spans="1:68" ht="12" customHeight="1" x14ac:dyDescent="0.25"/>
    <row r="4" spans="1:68" ht="12" customHeight="1" x14ac:dyDescent="0.25">
      <c r="A4" s="126" t="s">
        <v>72</v>
      </c>
      <c r="B4" s="148" t="s">
        <v>0</v>
      </c>
      <c r="C4" s="144"/>
      <c r="D4" s="149"/>
      <c r="E4" s="148" t="s">
        <v>1</v>
      </c>
      <c r="F4" s="144"/>
      <c r="G4" s="149"/>
      <c r="H4" s="144" t="s">
        <v>2</v>
      </c>
      <c r="I4" s="144"/>
      <c r="J4" s="144"/>
      <c r="K4" s="148" t="s">
        <v>9</v>
      </c>
      <c r="L4" s="144"/>
      <c r="M4" s="149"/>
      <c r="N4" s="146" t="s">
        <v>73</v>
      </c>
      <c r="O4" s="146"/>
      <c r="P4" s="146"/>
      <c r="Q4" s="148" t="s">
        <v>23</v>
      </c>
      <c r="R4" s="144"/>
      <c r="S4" s="149"/>
      <c r="T4" s="144" t="s">
        <v>24</v>
      </c>
      <c r="U4" s="144"/>
      <c r="V4" s="144"/>
      <c r="W4" s="148" t="s">
        <v>25</v>
      </c>
      <c r="X4" s="144"/>
      <c r="Y4" s="149"/>
      <c r="Z4" s="144" t="s">
        <v>26</v>
      </c>
      <c r="AA4" s="144"/>
      <c r="AB4" s="144"/>
      <c r="AC4" s="145" t="s">
        <v>74</v>
      </c>
      <c r="AD4" s="146"/>
      <c r="AE4" s="147"/>
      <c r="AF4" s="144" t="s">
        <v>27</v>
      </c>
      <c r="AG4" s="144"/>
      <c r="AH4" s="144"/>
      <c r="AI4" s="148" t="s">
        <v>110</v>
      </c>
      <c r="AJ4" s="144"/>
      <c r="AK4" s="149"/>
      <c r="AL4" s="144" t="s">
        <v>111</v>
      </c>
      <c r="AM4" s="144"/>
      <c r="AN4" s="144"/>
      <c r="AO4" s="148" t="s">
        <v>114</v>
      </c>
      <c r="AP4" s="144"/>
      <c r="AQ4" s="149"/>
      <c r="AR4" s="146" t="s">
        <v>75</v>
      </c>
      <c r="AS4" s="146"/>
      <c r="AT4" s="146"/>
      <c r="AU4" s="148" t="s">
        <v>115</v>
      </c>
      <c r="AV4" s="144"/>
      <c r="AW4" s="149"/>
      <c r="AX4" s="146" t="s">
        <v>127</v>
      </c>
      <c r="AY4" s="146"/>
      <c r="AZ4" s="146"/>
      <c r="BA4" s="150" t="s">
        <v>76</v>
      </c>
      <c r="BB4" s="151"/>
      <c r="BC4" s="152"/>
    </row>
    <row r="5" spans="1:68" ht="27" x14ac:dyDescent="0.25">
      <c r="A5" s="154"/>
      <c r="B5" s="79" t="s">
        <v>105</v>
      </c>
      <c r="C5" s="41" t="s">
        <v>50</v>
      </c>
      <c r="D5" s="80" t="s">
        <v>106</v>
      </c>
      <c r="E5" s="64" t="s">
        <v>105</v>
      </c>
      <c r="F5" s="65" t="s">
        <v>50</v>
      </c>
      <c r="G5" s="66" t="s">
        <v>106</v>
      </c>
      <c r="H5" s="41" t="s">
        <v>105</v>
      </c>
      <c r="I5" s="41" t="s">
        <v>50</v>
      </c>
      <c r="J5" s="41" t="s">
        <v>106</v>
      </c>
      <c r="K5" s="64" t="s">
        <v>105</v>
      </c>
      <c r="L5" s="65" t="s">
        <v>50</v>
      </c>
      <c r="M5" s="66" t="s">
        <v>106</v>
      </c>
      <c r="N5" s="41" t="s">
        <v>105</v>
      </c>
      <c r="O5" s="41" t="s">
        <v>50</v>
      </c>
      <c r="P5" s="41" t="s">
        <v>106</v>
      </c>
      <c r="Q5" s="64" t="s">
        <v>105</v>
      </c>
      <c r="R5" s="65" t="s">
        <v>50</v>
      </c>
      <c r="S5" s="66" t="s">
        <v>106</v>
      </c>
      <c r="T5" s="41" t="s">
        <v>105</v>
      </c>
      <c r="U5" s="41" t="s">
        <v>50</v>
      </c>
      <c r="V5" s="41" t="s">
        <v>106</v>
      </c>
      <c r="W5" s="64" t="s">
        <v>105</v>
      </c>
      <c r="X5" s="65" t="s">
        <v>50</v>
      </c>
      <c r="Y5" s="66" t="s">
        <v>106</v>
      </c>
      <c r="Z5" s="41" t="s">
        <v>105</v>
      </c>
      <c r="AA5" s="41" t="s">
        <v>50</v>
      </c>
      <c r="AB5" s="41" t="s">
        <v>106</v>
      </c>
      <c r="AC5" s="64" t="s">
        <v>105</v>
      </c>
      <c r="AD5" s="65" t="s">
        <v>50</v>
      </c>
      <c r="AE5" s="66" t="s">
        <v>106</v>
      </c>
      <c r="AF5" s="41" t="s">
        <v>105</v>
      </c>
      <c r="AG5" s="41" t="s">
        <v>50</v>
      </c>
      <c r="AH5" s="41" t="s">
        <v>106</v>
      </c>
      <c r="AI5" s="64" t="s">
        <v>105</v>
      </c>
      <c r="AJ5" s="65" t="s">
        <v>50</v>
      </c>
      <c r="AK5" s="66" t="s">
        <v>106</v>
      </c>
      <c r="AL5" s="41" t="s">
        <v>105</v>
      </c>
      <c r="AM5" s="41" t="s">
        <v>50</v>
      </c>
      <c r="AN5" s="41" t="s">
        <v>106</v>
      </c>
      <c r="AO5" s="79" t="s">
        <v>105</v>
      </c>
      <c r="AP5" s="41" t="s">
        <v>50</v>
      </c>
      <c r="AQ5" s="80" t="s">
        <v>106</v>
      </c>
      <c r="AR5" s="65" t="s">
        <v>105</v>
      </c>
      <c r="AS5" s="65" t="s">
        <v>50</v>
      </c>
      <c r="AT5" s="65" t="s">
        <v>106</v>
      </c>
      <c r="AU5" s="79" t="s">
        <v>105</v>
      </c>
      <c r="AV5" s="41" t="s">
        <v>50</v>
      </c>
      <c r="AW5" s="80" t="s">
        <v>106</v>
      </c>
      <c r="AX5" s="65" t="s">
        <v>105</v>
      </c>
      <c r="AY5" s="65" t="s">
        <v>50</v>
      </c>
      <c r="AZ5" s="65" t="s">
        <v>106</v>
      </c>
      <c r="BA5" s="79" t="s">
        <v>105</v>
      </c>
      <c r="BB5" s="41" t="s">
        <v>50</v>
      </c>
      <c r="BC5" s="80" t="s">
        <v>106</v>
      </c>
    </row>
    <row r="6" spans="1:68" ht="12.75" customHeight="1" x14ac:dyDescent="0.25">
      <c r="A6" s="127"/>
      <c r="B6" s="67" t="s">
        <v>52</v>
      </c>
      <c r="C6" s="42" t="s">
        <v>79</v>
      </c>
      <c r="D6" s="68" t="s">
        <v>80</v>
      </c>
      <c r="E6" s="67" t="s">
        <v>52</v>
      </c>
      <c r="F6" s="42" t="s">
        <v>79</v>
      </c>
      <c r="G6" s="68" t="s">
        <v>80</v>
      </c>
      <c r="H6" s="42" t="s">
        <v>52</v>
      </c>
      <c r="I6" s="42" t="s">
        <v>79</v>
      </c>
      <c r="J6" s="42" t="s">
        <v>80</v>
      </c>
      <c r="K6" s="67" t="s">
        <v>52</v>
      </c>
      <c r="L6" s="42" t="s">
        <v>79</v>
      </c>
      <c r="M6" s="68" t="s">
        <v>80</v>
      </c>
      <c r="N6" s="42" t="s">
        <v>52</v>
      </c>
      <c r="O6" s="42" t="s">
        <v>79</v>
      </c>
      <c r="P6" s="42" t="s">
        <v>80</v>
      </c>
      <c r="Q6" s="67" t="s">
        <v>52</v>
      </c>
      <c r="R6" s="42" t="s">
        <v>79</v>
      </c>
      <c r="S6" s="68" t="s">
        <v>80</v>
      </c>
      <c r="T6" s="42" t="s">
        <v>52</v>
      </c>
      <c r="U6" s="42" t="s">
        <v>79</v>
      </c>
      <c r="V6" s="42" t="s">
        <v>80</v>
      </c>
      <c r="W6" s="67" t="s">
        <v>52</v>
      </c>
      <c r="X6" s="42" t="s">
        <v>79</v>
      </c>
      <c r="Y6" s="68" t="s">
        <v>80</v>
      </c>
      <c r="Z6" s="42" t="s">
        <v>52</v>
      </c>
      <c r="AA6" s="42" t="s">
        <v>79</v>
      </c>
      <c r="AB6" s="42" t="s">
        <v>80</v>
      </c>
      <c r="AC6" s="67" t="s">
        <v>52</v>
      </c>
      <c r="AD6" s="42" t="s">
        <v>79</v>
      </c>
      <c r="AE6" s="68" t="s">
        <v>80</v>
      </c>
      <c r="AF6" s="42" t="s">
        <v>52</v>
      </c>
      <c r="AG6" s="42" t="s">
        <v>79</v>
      </c>
      <c r="AH6" s="42" t="s">
        <v>80</v>
      </c>
      <c r="AI6" s="67" t="s">
        <v>52</v>
      </c>
      <c r="AJ6" s="42" t="s">
        <v>79</v>
      </c>
      <c r="AK6" s="68" t="s">
        <v>80</v>
      </c>
      <c r="AL6" s="42" t="s">
        <v>52</v>
      </c>
      <c r="AM6" s="42" t="s">
        <v>79</v>
      </c>
      <c r="AN6" s="42" t="s">
        <v>80</v>
      </c>
      <c r="AO6" s="67" t="s">
        <v>52</v>
      </c>
      <c r="AP6" s="42" t="s">
        <v>79</v>
      </c>
      <c r="AQ6" s="68" t="s">
        <v>80</v>
      </c>
      <c r="AR6" s="42" t="s">
        <v>52</v>
      </c>
      <c r="AS6" s="42" t="s">
        <v>79</v>
      </c>
      <c r="AT6" s="42" t="s">
        <v>80</v>
      </c>
      <c r="AU6" s="67" t="s">
        <v>52</v>
      </c>
      <c r="AV6" s="42" t="s">
        <v>79</v>
      </c>
      <c r="AW6" s="68" t="s">
        <v>80</v>
      </c>
      <c r="AX6" s="42" t="s">
        <v>52</v>
      </c>
      <c r="AY6" s="42" t="s">
        <v>79</v>
      </c>
      <c r="AZ6" s="42" t="s">
        <v>80</v>
      </c>
      <c r="BA6" s="67" t="s">
        <v>52</v>
      </c>
      <c r="BB6" s="42" t="s">
        <v>79</v>
      </c>
      <c r="BC6" s="68" t="s">
        <v>80</v>
      </c>
    </row>
    <row r="7" spans="1:68" ht="12" customHeight="1" x14ac:dyDescent="0.25">
      <c r="A7" s="69" t="s">
        <v>81</v>
      </c>
      <c r="B7" s="70">
        <v>101658</v>
      </c>
      <c r="C7" s="14">
        <v>82235</v>
      </c>
      <c r="D7" s="71">
        <v>1.2361889706329421</v>
      </c>
      <c r="E7" s="70">
        <v>126410</v>
      </c>
      <c r="F7" s="14">
        <v>101310</v>
      </c>
      <c r="G7" s="71">
        <v>1.2477544171355246</v>
      </c>
      <c r="H7" s="12">
        <v>126986</v>
      </c>
      <c r="I7" s="12">
        <v>111639</v>
      </c>
      <c r="J7" s="62">
        <v>1.1374698805972823</v>
      </c>
      <c r="K7" s="70">
        <v>149929</v>
      </c>
      <c r="L7" s="14">
        <v>125247</v>
      </c>
      <c r="M7" s="71">
        <v>1.1970665964055027</v>
      </c>
      <c r="N7" s="12">
        <v>504983</v>
      </c>
      <c r="O7" s="12">
        <v>352433</v>
      </c>
      <c r="P7" s="62">
        <v>1.4328482293088332</v>
      </c>
      <c r="Q7" s="70">
        <v>100077</v>
      </c>
      <c r="R7" s="14">
        <v>77692</v>
      </c>
      <c r="S7" s="71">
        <v>1.2881249034649642</v>
      </c>
      <c r="T7" s="12">
        <v>117997</v>
      </c>
      <c r="U7" s="12">
        <v>92354</v>
      </c>
      <c r="V7" s="62">
        <v>1.2776598739632286</v>
      </c>
      <c r="W7" s="70">
        <v>110627</v>
      </c>
      <c r="X7" s="14">
        <v>97712</v>
      </c>
      <c r="Y7" s="71">
        <v>1.1321741444244309</v>
      </c>
      <c r="Z7" s="12">
        <v>148284</v>
      </c>
      <c r="AA7" s="12">
        <v>120904</v>
      </c>
      <c r="AB7" s="62">
        <v>1.2264606630053596</v>
      </c>
      <c r="AC7" s="70">
        <v>476985</v>
      </c>
      <c r="AD7" s="14">
        <v>325835</v>
      </c>
      <c r="AE7" s="71">
        <v>1.4638850952169042</v>
      </c>
      <c r="AF7" s="12">
        <v>97066</v>
      </c>
      <c r="AG7" s="12">
        <v>74809</v>
      </c>
      <c r="AH7" s="62">
        <v>1.2975176783542086</v>
      </c>
      <c r="AI7" s="70">
        <v>121443</v>
      </c>
      <c r="AJ7" s="14">
        <v>94340</v>
      </c>
      <c r="AK7" s="71">
        <v>1.2872906508373967</v>
      </c>
      <c r="AL7" s="12">
        <v>113046</v>
      </c>
      <c r="AM7" s="12">
        <v>99472</v>
      </c>
      <c r="AN7" s="62">
        <v>1.1364605115007238</v>
      </c>
      <c r="AO7" s="70">
        <v>159376</v>
      </c>
      <c r="AP7" s="14">
        <v>130218</v>
      </c>
      <c r="AQ7" s="71">
        <v>1.2239168164155494</v>
      </c>
      <c r="AR7" s="12">
        <v>490931</v>
      </c>
      <c r="AS7" s="12">
        <v>333188</v>
      </c>
      <c r="AT7" s="62">
        <v>1.4734354178421791</v>
      </c>
      <c r="AU7" s="70">
        <v>103638</v>
      </c>
      <c r="AV7" s="14">
        <v>78917</v>
      </c>
      <c r="AW7" s="71">
        <v>1.3132531647173613</v>
      </c>
      <c r="AX7" s="12">
        <v>103638</v>
      </c>
      <c r="AY7" s="12">
        <v>78917</v>
      </c>
      <c r="AZ7" s="62">
        <v>1.3132531647173613</v>
      </c>
      <c r="BA7" s="70">
        <v>1576537</v>
      </c>
      <c r="BB7" s="14">
        <v>763074</v>
      </c>
      <c r="BC7" s="71">
        <v>2.0660342247278769</v>
      </c>
    </row>
    <row r="8" spans="1:68" ht="12" customHeight="1" x14ac:dyDescent="0.25">
      <c r="A8" s="69" t="s">
        <v>82</v>
      </c>
      <c r="B8" s="70">
        <v>6182</v>
      </c>
      <c r="C8" s="14">
        <v>4340</v>
      </c>
      <c r="D8" s="71">
        <v>1.4244239631336406</v>
      </c>
      <c r="E8" s="70">
        <v>9748</v>
      </c>
      <c r="F8" s="14">
        <v>7377</v>
      </c>
      <c r="G8" s="71">
        <v>1.3214043649179883</v>
      </c>
      <c r="H8" s="12">
        <v>9554</v>
      </c>
      <c r="I8" s="12">
        <v>7632</v>
      </c>
      <c r="J8" s="62">
        <v>1.2518343815513626</v>
      </c>
      <c r="K8" s="70">
        <v>8391</v>
      </c>
      <c r="L8" s="14">
        <v>6160</v>
      </c>
      <c r="M8" s="71">
        <v>1.3621753246753248</v>
      </c>
      <c r="N8" s="12">
        <v>33875</v>
      </c>
      <c r="O8" s="12">
        <v>19811</v>
      </c>
      <c r="P8" s="62">
        <v>1.7099086366160214</v>
      </c>
      <c r="Q8" s="70">
        <v>5633</v>
      </c>
      <c r="R8" s="14">
        <v>4193</v>
      </c>
      <c r="S8" s="71">
        <v>1.3434295253994752</v>
      </c>
      <c r="T8" s="12">
        <v>8633</v>
      </c>
      <c r="U8" s="12">
        <v>6928</v>
      </c>
      <c r="V8" s="62">
        <v>1.2461027713625865</v>
      </c>
      <c r="W8" s="70">
        <v>7486</v>
      </c>
      <c r="X8" s="14">
        <v>6548</v>
      </c>
      <c r="Y8" s="71">
        <v>1.1432498472816126</v>
      </c>
      <c r="Z8" s="12">
        <v>6891</v>
      </c>
      <c r="AA8" s="12">
        <v>5358</v>
      </c>
      <c r="AB8" s="62">
        <v>1.2861142217245241</v>
      </c>
      <c r="AC8" s="70">
        <v>28643</v>
      </c>
      <c r="AD8" s="14">
        <v>17906</v>
      </c>
      <c r="AE8" s="71">
        <v>1.5996314084664358</v>
      </c>
      <c r="AF8" s="12">
        <v>6347</v>
      </c>
      <c r="AG8" s="12">
        <v>4394</v>
      </c>
      <c r="AH8" s="62">
        <v>1.4444697314519799</v>
      </c>
      <c r="AI8" s="70">
        <v>8684</v>
      </c>
      <c r="AJ8" s="14">
        <v>6576</v>
      </c>
      <c r="AK8" s="71">
        <v>1.3205596107055961</v>
      </c>
      <c r="AL8" s="12">
        <v>7101</v>
      </c>
      <c r="AM8" s="12">
        <v>6156</v>
      </c>
      <c r="AN8" s="62">
        <v>1.1535087719298245</v>
      </c>
      <c r="AO8" s="70">
        <v>6692</v>
      </c>
      <c r="AP8" s="14">
        <v>5050</v>
      </c>
      <c r="AQ8" s="71">
        <v>1.3251485148514852</v>
      </c>
      <c r="AR8" s="12">
        <v>28824</v>
      </c>
      <c r="AS8" s="12">
        <v>17086</v>
      </c>
      <c r="AT8" s="62">
        <v>1.6869952007491513</v>
      </c>
      <c r="AU8" s="70">
        <v>5225</v>
      </c>
      <c r="AV8" s="14">
        <v>3573</v>
      </c>
      <c r="AW8" s="71">
        <v>1.4623565631122306</v>
      </c>
      <c r="AX8" s="12">
        <v>5225</v>
      </c>
      <c r="AY8" s="12">
        <v>3573</v>
      </c>
      <c r="AZ8" s="62">
        <v>1.4623565631122306</v>
      </c>
      <c r="BA8" s="70">
        <v>96567</v>
      </c>
      <c r="BB8" s="14">
        <v>35815</v>
      </c>
      <c r="BC8" s="71">
        <v>2.6962725115175208</v>
      </c>
    </row>
    <row r="9" spans="1:68" ht="12" customHeight="1" x14ac:dyDescent="0.25">
      <c r="A9" s="69" t="s">
        <v>83</v>
      </c>
      <c r="B9" s="70">
        <v>318733</v>
      </c>
      <c r="C9" s="14">
        <v>238847</v>
      </c>
      <c r="D9" s="71">
        <v>1.3344651597047483</v>
      </c>
      <c r="E9" s="70">
        <v>364892</v>
      </c>
      <c r="F9" s="14">
        <v>275630</v>
      </c>
      <c r="G9" s="71">
        <v>1.3238471864455974</v>
      </c>
      <c r="H9" s="12">
        <v>348459</v>
      </c>
      <c r="I9" s="12">
        <v>289443</v>
      </c>
      <c r="J9" s="62">
        <v>1.2038950674226014</v>
      </c>
      <c r="K9" s="70">
        <v>418192</v>
      </c>
      <c r="L9" s="14">
        <v>326716</v>
      </c>
      <c r="M9" s="71">
        <v>1.27998628778511</v>
      </c>
      <c r="N9" s="12">
        <v>1450276</v>
      </c>
      <c r="O9" s="12">
        <v>936488</v>
      </c>
      <c r="P9" s="62">
        <v>1.548632764114436</v>
      </c>
      <c r="Q9" s="70">
        <v>290660</v>
      </c>
      <c r="R9" s="14">
        <v>220220</v>
      </c>
      <c r="S9" s="71">
        <v>1.3198619562255927</v>
      </c>
      <c r="T9" s="12">
        <v>345922</v>
      </c>
      <c r="U9" s="12">
        <v>261958</v>
      </c>
      <c r="V9" s="62">
        <v>1.3205246642591562</v>
      </c>
      <c r="W9" s="70">
        <v>312308</v>
      </c>
      <c r="X9" s="14">
        <v>257572</v>
      </c>
      <c r="Y9" s="71">
        <v>1.2125075706986785</v>
      </c>
      <c r="Z9" s="12">
        <v>393438</v>
      </c>
      <c r="AA9" s="12">
        <v>302917</v>
      </c>
      <c r="AB9" s="62">
        <v>1.29883103292321</v>
      </c>
      <c r="AC9" s="70">
        <v>1342328</v>
      </c>
      <c r="AD9" s="14">
        <v>866411</v>
      </c>
      <c r="AE9" s="71">
        <v>1.5492970426275752</v>
      </c>
      <c r="AF9" s="12">
        <v>283485</v>
      </c>
      <c r="AG9" s="12">
        <v>212275</v>
      </c>
      <c r="AH9" s="62">
        <v>1.3354610764338712</v>
      </c>
      <c r="AI9" s="70">
        <v>358018</v>
      </c>
      <c r="AJ9" s="14">
        <v>264777</v>
      </c>
      <c r="AK9" s="71">
        <v>1.3521491670349011</v>
      </c>
      <c r="AL9" s="12">
        <v>322327</v>
      </c>
      <c r="AM9" s="12">
        <v>263805</v>
      </c>
      <c r="AN9" s="62">
        <v>1.221838100111825</v>
      </c>
      <c r="AO9" s="70">
        <v>423509</v>
      </c>
      <c r="AP9" s="14">
        <v>323397</v>
      </c>
      <c r="AQ9" s="71">
        <v>1.3095637869244303</v>
      </c>
      <c r="AR9" s="12">
        <v>1387339</v>
      </c>
      <c r="AS9" s="12">
        <v>878213</v>
      </c>
      <c r="AT9" s="62">
        <v>1.5797295189208085</v>
      </c>
      <c r="AU9" s="70">
        <v>305648</v>
      </c>
      <c r="AV9" s="14">
        <v>225902</v>
      </c>
      <c r="AW9" s="71">
        <v>1.3530114828553974</v>
      </c>
      <c r="AX9" s="12">
        <v>305648</v>
      </c>
      <c r="AY9" s="12">
        <v>225902</v>
      </c>
      <c r="AZ9" s="62">
        <v>1.3530114828553974</v>
      </c>
      <c r="BA9" s="70">
        <v>4485591</v>
      </c>
      <c r="BB9" s="14">
        <v>2035601</v>
      </c>
      <c r="BC9" s="71">
        <v>2.2035708373104552</v>
      </c>
    </row>
    <row r="10" spans="1:68" ht="12" customHeight="1" x14ac:dyDescent="0.25">
      <c r="A10" s="69" t="s">
        <v>84</v>
      </c>
      <c r="B10" s="70">
        <v>23237</v>
      </c>
      <c r="C10" s="14">
        <v>21336</v>
      </c>
      <c r="D10" s="71">
        <v>1.0890982377202849</v>
      </c>
      <c r="E10" s="70">
        <v>29662</v>
      </c>
      <c r="F10" s="14">
        <v>26885</v>
      </c>
      <c r="G10" s="71">
        <v>1.1032917984005952</v>
      </c>
      <c r="H10" s="12">
        <v>37565</v>
      </c>
      <c r="I10" s="12">
        <v>34216</v>
      </c>
      <c r="J10" s="62">
        <v>1.0978781856441431</v>
      </c>
      <c r="K10" s="70">
        <v>49947</v>
      </c>
      <c r="L10" s="14">
        <v>45766</v>
      </c>
      <c r="M10" s="71">
        <v>1.0913560284927675</v>
      </c>
      <c r="N10" s="12">
        <v>140411</v>
      </c>
      <c r="O10" s="12">
        <v>98900</v>
      </c>
      <c r="P10" s="62">
        <v>1.4197269969666331</v>
      </c>
      <c r="Q10" s="70">
        <v>21212</v>
      </c>
      <c r="R10" s="14">
        <v>19515</v>
      </c>
      <c r="S10" s="71">
        <v>1.0869587496797335</v>
      </c>
      <c r="T10" s="12">
        <v>28498</v>
      </c>
      <c r="U10" s="12">
        <v>25977</v>
      </c>
      <c r="V10" s="62">
        <v>1.0970473880740654</v>
      </c>
      <c r="W10" s="70">
        <v>35862</v>
      </c>
      <c r="X10" s="14">
        <v>32431</v>
      </c>
      <c r="Y10" s="71">
        <v>1.1057938392278992</v>
      </c>
      <c r="Z10" s="12">
        <v>53126</v>
      </c>
      <c r="AA10" s="12">
        <v>47527</v>
      </c>
      <c r="AB10" s="62">
        <v>1.1178067203905149</v>
      </c>
      <c r="AC10" s="70">
        <v>138698</v>
      </c>
      <c r="AD10" s="14">
        <v>97495</v>
      </c>
      <c r="AE10" s="71">
        <v>1.4226165444381764</v>
      </c>
      <c r="AF10" s="12">
        <v>23882</v>
      </c>
      <c r="AG10" s="12">
        <v>22074</v>
      </c>
      <c r="AH10" s="62">
        <v>1.0819063151218629</v>
      </c>
      <c r="AI10" s="70">
        <v>25784</v>
      </c>
      <c r="AJ10" s="14">
        <v>23232</v>
      </c>
      <c r="AK10" s="71">
        <v>1.1098484848484849</v>
      </c>
      <c r="AL10" s="12">
        <v>38656</v>
      </c>
      <c r="AM10" s="12">
        <v>34890</v>
      </c>
      <c r="AN10" s="62">
        <v>1.1079392376038979</v>
      </c>
      <c r="AO10" s="70">
        <v>53782</v>
      </c>
      <c r="AP10" s="14">
        <v>48334</v>
      </c>
      <c r="AQ10" s="71">
        <v>1.1127156866801837</v>
      </c>
      <c r="AR10" s="12">
        <v>142104</v>
      </c>
      <c r="AS10" s="12">
        <v>98515</v>
      </c>
      <c r="AT10" s="62">
        <v>1.4424605390042124</v>
      </c>
      <c r="AU10" s="70">
        <v>20664</v>
      </c>
      <c r="AV10" s="14">
        <v>18868</v>
      </c>
      <c r="AW10" s="71">
        <v>1.0951876192495229</v>
      </c>
      <c r="AX10" s="12">
        <v>20664</v>
      </c>
      <c r="AY10" s="12">
        <v>18868</v>
      </c>
      <c r="AZ10" s="62">
        <v>1.0951876192495229</v>
      </c>
      <c r="BA10" s="70">
        <v>441877</v>
      </c>
      <c r="BB10" s="14">
        <v>180163</v>
      </c>
      <c r="BC10" s="71">
        <v>2.4526512102929012</v>
      </c>
    </row>
    <row r="11" spans="1:68" ht="12" customHeight="1" x14ac:dyDescent="0.25">
      <c r="A11" s="69" t="s">
        <v>85</v>
      </c>
      <c r="B11" s="70">
        <v>26621</v>
      </c>
      <c r="C11" s="14">
        <v>22026</v>
      </c>
      <c r="D11" s="71">
        <v>1.2086170888949423</v>
      </c>
      <c r="E11" s="70">
        <v>26761</v>
      </c>
      <c r="F11" s="14">
        <v>22570</v>
      </c>
      <c r="G11" s="71">
        <v>1.1856889676561808</v>
      </c>
      <c r="H11" s="12">
        <v>39550</v>
      </c>
      <c r="I11" s="12">
        <v>36065</v>
      </c>
      <c r="J11" s="62">
        <v>1.0966310827672259</v>
      </c>
      <c r="K11" s="70">
        <v>38387</v>
      </c>
      <c r="L11" s="14">
        <v>33288</v>
      </c>
      <c r="M11" s="71">
        <v>1.1531783225186254</v>
      </c>
      <c r="N11" s="12">
        <v>131319</v>
      </c>
      <c r="O11" s="12">
        <v>87968</v>
      </c>
      <c r="P11" s="62">
        <v>1.4928042015278282</v>
      </c>
      <c r="Q11" s="70">
        <v>25556</v>
      </c>
      <c r="R11" s="14">
        <v>20788</v>
      </c>
      <c r="S11" s="71">
        <v>1.2293630940927458</v>
      </c>
      <c r="T11" s="12">
        <v>25158</v>
      </c>
      <c r="U11" s="12">
        <v>21351</v>
      </c>
      <c r="V11" s="62">
        <v>1.1783054657861458</v>
      </c>
      <c r="W11" s="70">
        <v>35173</v>
      </c>
      <c r="X11" s="14">
        <v>32512</v>
      </c>
      <c r="Y11" s="71">
        <v>1.0818467027559056</v>
      </c>
      <c r="Z11" s="12">
        <v>38985</v>
      </c>
      <c r="AA11" s="12">
        <v>34825</v>
      </c>
      <c r="AB11" s="62">
        <v>1.1194544149318018</v>
      </c>
      <c r="AC11" s="70">
        <v>124872</v>
      </c>
      <c r="AD11" s="14">
        <v>85044</v>
      </c>
      <c r="AE11" s="71">
        <v>1.4683222802314095</v>
      </c>
      <c r="AF11" s="12">
        <v>25708</v>
      </c>
      <c r="AG11" s="12">
        <v>21866</v>
      </c>
      <c r="AH11" s="62">
        <v>1.1757065764200128</v>
      </c>
      <c r="AI11" s="70">
        <v>23998</v>
      </c>
      <c r="AJ11" s="14">
        <v>20130</v>
      </c>
      <c r="AK11" s="71">
        <v>1.1921510183805266</v>
      </c>
      <c r="AL11" s="12">
        <v>37701</v>
      </c>
      <c r="AM11" s="12">
        <v>34633</v>
      </c>
      <c r="AN11" s="62">
        <v>1.0885860306643953</v>
      </c>
      <c r="AO11" s="70">
        <v>38229</v>
      </c>
      <c r="AP11" s="14">
        <v>34796</v>
      </c>
      <c r="AQ11" s="71">
        <v>1.0986607656052421</v>
      </c>
      <c r="AR11" s="12">
        <v>125636</v>
      </c>
      <c r="AS11" s="12">
        <v>85988</v>
      </c>
      <c r="AT11" s="62">
        <v>1.4610875936177141</v>
      </c>
      <c r="AU11" s="70">
        <v>22990</v>
      </c>
      <c r="AV11" s="14">
        <v>19644</v>
      </c>
      <c r="AW11" s="71">
        <v>1.1703319079617185</v>
      </c>
      <c r="AX11" s="12">
        <v>22990</v>
      </c>
      <c r="AY11" s="12">
        <v>19644</v>
      </c>
      <c r="AZ11" s="62">
        <v>1.1703319079617185</v>
      </c>
      <c r="BA11" s="70">
        <v>404817</v>
      </c>
      <c r="BB11" s="14">
        <v>161638</v>
      </c>
      <c r="BC11" s="71">
        <v>2.5044667714275111</v>
      </c>
    </row>
    <row r="12" spans="1:68" ht="12" customHeight="1" x14ac:dyDescent="0.25">
      <c r="A12" s="69" t="s">
        <v>86</v>
      </c>
      <c r="B12" s="70">
        <v>131470</v>
      </c>
      <c r="C12" s="14">
        <v>106181</v>
      </c>
      <c r="D12" s="71">
        <v>1.2381687872594909</v>
      </c>
      <c r="E12" s="70">
        <v>164722</v>
      </c>
      <c r="F12" s="14">
        <v>132862</v>
      </c>
      <c r="G12" s="71">
        <v>1.2397976848158239</v>
      </c>
      <c r="H12" s="12">
        <v>188238</v>
      </c>
      <c r="I12" s="12">
        <v>166442</v>
      </c>
      <c r="J12" s="62">
        <v>1.1309525240023552</v>
      </c>
      <c r="K12" s="70">
        <v>200254</v>
      </c>
      <c r="L12" s="14">
        <v>167842</v>
      </c>
      <c r="M12" s="71">
        <v>1.1931101869615472</v>
      </c>
      <c r="N12" s="12">
        <v>684684</v>
      </c>
      <c r="O12" s="12">
        <v>473020</v>
      </c>
      <c r="P12" s="62">
        <v>1.4474736797598411</v>
      </c>
      <c r="Q12" s="70">
        <v>125719</v>
      </c>
      <c r="R12" s="14">
        <v>99719</v>
      </c>
      <c r="S12" s="71">
        <v>1.2607326587711469</v>
      </c>
      <c r="T12" s="12">
        <v>153793</v>
      </c>
      <c r="U12" s="12">
        <v>123199</v>
      </c>
      <c r="V12" s="62">
        <v>1.2483299377430011</v>
      </c>
      <c r="W12" s="70">
        <v>163249</v>
      </c>
      <c r="X12" s="14">
        <v>145244</v>
      </c>
      <c r="Y12" s="71">
        <v>1.1239638126187657</v>
      </c>
      <c r="Z12" s="12">
        <v>191027</v>
      </c>
      <c r="AA12" s="12">
        <v>157894</v>
      </c>
      <c r="AB12" s="62">
        <v>1.2098433126021255</v>
      </c>
      <c r="AC12" s="70">
        <v>633788</v>
      </c>
      <c r="AD12" s="14">
        <v>438272</v>
      </c>
      <c r="AE12" s="71">
        <v>1.446106527453271</v>
      </c>
      <c r="AF12" s="12">
        <v>127283</v>
      </c>
      <c r="AG12" s="12">
        <v>98034</v>
      </c>
      <c r="AH12" s="62">
        <v>1.2983556725217782</v>
      </c>
      <c r="AI12" s="70">
        <v>158778</v>
      </c>
      <c r="AJ12" s="14">
        <v>124144</v>
      </c>
      <c r="AK12" s="71">
        <v>1.2789824719680372</v>
      </c>
      <c r="AL12" s="12">
        <v>166077</v>
      </c>
      <c r="AM12" s="12">
        <v>147595</v>
      </c>
      <c r="AN12" s="62">
        <v>1.1252210440733088</v>
      </c>
      <c r="AO12" s="70">
        <v>199409</v>
      </c>
      <c r="AP12" s="14">
        <v>163510</v>
      </c>
      <c r="AQ12" s="71">
        <v>1.2195523209589627</v>
      </c>
      <c r="AR12" s="12">
        <v>651547</v>
      </c>
      <c r="AS12" s="12">
        <v>440627</v>
      </c>
      <c r="AT12" s="62">
        <v>1.4786815152044699</v>
      </c>
      <c r="AU12" s="70">
        <v>135647</v>
      </c>
      <c r="AV12" s="14">
        <v>103648</v>
      </c>
      <c r="AW12" s="71">
        <v>1.3087276165483175</v>
      </c>
      <c r="AX12" s="12">
        <v>135647</v>
      </c>
      <c r="AY12" s="12">
        <v>103648</v>
      </c>
      <c r="AZ12" s="62">
        <v>1.3087276165483175</v>
      </c>
      <c r="BA12" s="70">
        <v>2105666</v>
      </c>
      <c r="BB12" s="14">
        <v>974179</v>
      </c>
      <c r="BC12" s="71">
        <v>2.1614775108065354</v>
      </c>
    </row>
    <row r="13" spans="1:68" ht="12" customHeight="1" x14ac:dyDescent="0.25">
      <c r="A13" s="69" t="s">
        <v>87</v>
      </c>
      <c r="B13" s="70">
        <v>33479</v>
      </c>
      <c r="C13" s="14">
        <v>25458</v>
      </c>
      <c r="D13" s="71">
        <v>1.3150679550632414</v>
      </c>
      <c r="E13" s="70">
        <v>41846</v>
      </c>
      <c r="F13" s="14">
        <v>32750</v>
      </c>
      <c r="G13" s="71">
        <v>1.2777404580152671</v>
      </c>
      <c r="H13" s="12">
        <v>44387</v>
      </c>
      <c r="I13" s="12">
        <v>40047</v>
      </c>
      <c r="J13" s="62">
        <v>1.1083726621220067</v>
      </c>
      <c r="K13" s="70">
        <v>47736</v>
      </c>
      <c r="L13" s="14">
        <v>39145</v>
      </c>
      <c r="M13" s="71">
        <v>1.2194660876229404</v>
      </c>
      <c r="N13" s="12">
        <v>167448</v>
      </c>
      <c r="O13" s="12">
        <v>112766</v>
      </c>
      <c r="P13" s="62">
        <v>1.4849156660695599</v>
      </c>
      <c r="Q13" s="70">
        <v>30045</v>
      </c>
      <c r="R13" s="14">
        <v>22509</v>
      </c>
      <c r="S13" s="71">
        <v>1.3347994135679062</v>
      </c>
      <c r="T13" s="12">
        <v>38649</v>
      </c>
      <c r="U13" s="12">
        <v>30415</v>
      </c>
      <c r="V13" s="62">
        <v>1.2707216833799113</v>
      </c>
      <c r="W13" s="70">
        <v>37597</v>
      </c>
      <c r="X13" s="14">
        <v>34300</v>
      </c>
      <c r="Y13" s="71">
        <v>1.0961224489795918</v>
      </c>
      <c r="Z13" s="12">
        <v>44274</v>
      </c>
      <c r="AA13" s="12">
        <v>35566</v>
      </c>
      <c r="AB13" s="62">
        <v>1.244840578080189</v>
      </c>
      <c r="AC13" s="70">
        <v>150565</v>
      </c>
      <c r="AD13" s="14">
        <v>102710</v>
      </c>
      <c r="AE13" s="71">
        <v>1.4659234738584364</v>
      </c>
      <c r="AF13" s="12">
        <v>27731</v>
      </c>
      <c r="AG13" s="12">
        <v>20916</v>
      </c>
      <c r="AH13" s="62">
        <v>1.3258271179957928</v>
      </c>
      <c r="AI13" s="70">
        <v>37570</v>
      </c>
      <c r="AJ13" s="14">
        <v>28786</v>
      </c>
      <c r="AK13" s="71">
        <v>1.3051483359966651</v>
      </c>
      <c r="AL13" s="12">
        <v>37074</v>
      </c>
      <c r="AM13" s="12">
        <v>34053</v>
      </c>
      <c r="AN13" s="62">
        <v>1.088714650691569</v>
      </c>
      <c r="AO13" s="70">
        <v>45935</v>
      </c>
      <c r="AP13" s="14">
        <v>37159</v>
      </c>
      <c r="AQ13" s="71">
        <v>1.2361742781022094</v>
      </c>
      <c r="AR13" s="12">
        <v>148310</v>
      </c>
      <c r="AS13" s="12">
        <v>101327</v>
      </c>
      <c r="AT13" s="62">
        <v>1.4636770061286726</v>
      </c>
      <c r="AU13" s="70">
        <v>30534</v>
      </c>
      <c r="AV13" s="14">
        <v>22269</v>
      </c>
      <c r="AW13" s="71">
        <v>1.3711437424222013</v>
      </c>
      <c r="AX13" s="12">
        <v>30534</v>
      </c>
      <c r="AY13" s="12">
        <v>22269</v>
      </c>
      <c r="AZ13" s="62">
        <v>1.3711437424222013</v>
      </c>
      <c r="BA13" s="70">
        <v>496857</v>
      </c>
      <c r="BB13" s="14">
        <v>232182</v>
      </c>
      <c r="BC13" s="71">
        <v>2.1399462490632351</v>
      </c>
    </row>
    <row r="14" spans="1:68" ht="12" customHeight="1" x14ac:dyDescent="0.25">
      <c r="A14" s="69" t="s">
        <v>88</v>
      </c>
      <c r="B14" s="70">
        <v>45426</v>
      </c>
      <c r="C14" s="14">
        <v>36487</v>
      </c>
      <c r="D14" s="71">
        <v>1.2449913667881711</v>
      </c>
      <c r="E14" s="70">
        <v>56349</v>
      </c>
      <c r="F14" s="14">
        <v>44961</v>
      </c>
      <c r="G14" s="71">
        <v>1.2532861813571763</v>
      </c>
      <c r="H14" s="12">
        <v>64996</v>
      </c>
      <c r="I14" s="12">
        <v>56553</v>
      </c>
      <c r="J14" s="62">
        <v>1.1492935830106272</v>
      </c>
      <c r="K14" s="70">
        <v>59345</v>
      </c>
      <c r="L14" s="14">
        <v>50462</v>
      </c>
      <c r="M14" s="71">
        <v>1.1760334509135588</v>
      </c>
      <c r="N14" s="12">
        <v>226116</v>
      </c>
      <c r="O14" s="12">
        <v>152935</v>
      </c>
      <c r="P14" s="62">
        <v>1.4785104783077778</v>
      </c>
      <c r="Q14" s="70">
        <v>39147</v>
      </c>
      <c r="R14" s="14">
        <v>31429</v>
      </c>
      <c r="S14" s="71">
        <v>1.2455693785993827</v>
      </c>
      <c r="T14" s="12">
        <v>50325</v>
      </c>
      <c r="U14" s="12">
        <v>40425</v>
      </c>
      <c r="V14" s="62">
        <v>1.2448979591836735</v>
      </c>
      <c r="W14" s="70">
        <v>56480</v>
      </c>
      <c r="X14" s="14">
        <v>50558</v>
      </c>
      <c r="Y14" s="71">
        <v>1.1171327979746035</v>
      </c>
      <c r="Z14" s="12">
        <v>56581</v>
      </c>
      <c r="AA14" s="12">
        <v>47026</v>
      </c>
      <c r="AB14" s="62">
        <v>1.2031854718666271</v>
      </c>
      <c r="AC14" s="70">
        <v>202533</v>
      </c>
      <c r="AD14" s="14">
        <v>140022</v>
      </c>
      <c r="AE14" s="71">
        <v>1.44643698847324</v>
      </c>
      <c r="AF14" s="12">
        <v>38953</v>
      </c>
      <c r="AG14" s="12">
        <v>30820</v>
      </c>
      <c r="AH14" s="62">
        <v>1.2638870863075924</v>
      </c>
      <c r="AI14" s="70">
        <v>49427</v>
      </c>
      <c r="AJ14" s="14">
        <v>38096</v>
      </c>
      <c r="AK14" s="71">
        <v>1.2974328013439731</v>
      </c>
      <c r="AL14" s="12">
        <v>51726</v>
      </c>
      <c r="AM14" s="12">
        <v>46236</v>
      </c>
      <c r="AN14" s="62">
        <v>1.1187386452115236</v>
      </c>
      <c r="AO14" s="70">
        <v>55186</v>
      </c>
      <c r="AP14" s="14">
        <v>45534</v>
      </c>
      <c r="AQ14" s="71">
        <v>1.2119734703737866</v>
      </c>
      <c r="AR14" s="12">
        <v>195292</v>
      </c>
      <c r="AS14" s="12">
        <v>134305</v>
      </c>
      <c r="AT14" s="62">
        <v>1.4540932951118721</v>
      </c>
      <c r="AU14" s="70">
        <v>40018</v>
      </c>
      <c r="AV14" s="14">
        <v>30281</v>
      </c>
      <c r="AW14" s="71">
        <v>1.3215547703180213</v>
      </c>
      <c r="AX14" s="12">
        <v>40018</v>
      </c>
      <c r="AY14" s="12">
        <v>30281</v>
      </c>
      <c r="AZ14" s="62">
        <v>1.3215547703180213</v>
      </c>
      <c r="BA14" s="70">
        <v>663959</v>
      </c>
      <c r="BB14" s="14">
        <v>307131</v>
      </c>
      <c r="BC14" s="71">
        <v>2.1618104326818197</v>
      </c>
    </row>
    <row r="15" spans="1:68" ht="12" customHeight="1" x14ac:dyDescent="0.25">
      <c r="A15" s="69" t="s">
        <v>89</v>
      </c>
      <c r="B15" s="70">
        <v>147296</v>
      </c>
      <c r="C15" s="14">
        <v>114660</v>
      </c>
      <c r="D15" s="71">
        <v>1.2846328274899703</v>
      </c>
      <c r="E15" s="70">
        <v>199959</v>
      </c>
      <c r="F15" s="14">
        <v>157511</v>
      </c>
      <c r="G15" s="71">
        <v>1.269492289427405</v>
      </c>
      <c r="H15" s="12">
        <v>237163</v>
      </c>
      <c r="I15" s="12">
        <v>206131</v>
      </c>
      <c r="J15" s="62">
        <v>1.1505450417452978</v>
      </c>
      <c r="K15" s="70">
        <v>247969</v>
      </c>
      <c r="L15" s="14">
        <v>201261</v>
      </c>
      <c r="M15" s="71">
        <v>1.2320767560530852</v>
      </c>
      <c r="N15" s="12">
        <v>832387</v>
      </c>
      <c r="O15" s="12">
        <v>534061</v>
      </c>
      <c r="P15" s="62">
        <v>1.5585991113374689</v>
      </c>
      <c r="Q15" s="70">
        <v>139986</v>
      </c>
      <c r="R15" s="14">
        <v>104426</v>
      </c>
      <c r="S15" s="71">
        <v>1.3405282209411449</v>
      </c>
      <c r="T15" s="12">
        <v>183137</v>
      </c>
      <c r="U15" s="12">
        <v>140713</v>
      </c>
      <c r="V15" s="62">
        <v>1.3014931100893308</v>
      </c>
      <c r="W15" s="70">
        <v>203211</v>
      </c>
      <c r="X15" s="14">
        <v>181015</v>
      </c>
      <c r="Y15" s="71">
        <v>1.1226196724028394</v>
      </c>
      <c r="Z15" s="12">
        <v>243256</v>
      </c>
      <c r="AA15" s="12">
        <v>193432</v>
      </c>
      <c r="AB15" s="62">
        <v>1.2575788907729848</v>
      </c>
      <c r="AC15" s="70">
        <v>769590</v>
      </c>
      <c r="AD15" s="14">
        <v>494102</v>
      </c>
      <c r="AE15" s="71">
        <v>1.5575528939368795</v>
      </c>
      <c r="AF15" s="12">
        <v>143983</v>
      </c>
      <c r="AG15" s="12">
        <v>105121</v>
      </c>
      <c r="AH15" s="62">
        <v>1.3696882640005328</v>
      </c>
      <c r="AI15" s="70">
        <v>189131</v>
      </c>
      <c r="AJ15" s="14">
        <v>143296</v>
      </c>
      <c r="AK15" s="71">
        <v>1.3198623827601608</v>
      </c>
      <c r="AL15" s="12">
        <v>208552</v>
      </c>
      <c r="AM15" s="12">
        <v>183477</v>
      </c>
      <c r="AN15" s="62">
        <v>1.1366656311145267</v>
      </c>
      <c r="AO15" s="70">
        <v>247394</v>
      </c>
      <c r="AP15" s="14">
        <v>196248</v>
      </c>
      <c r="AQ15" s="71">
        <v>1.2606192165015695</v>
      </c>
      <c r="AR15" s="12">
        <v>789060</v>
      </c>
      <c r="AS15" s="12">
        <v>500226</v>
      </c>
      <c r="AT15" s="62">
        <v>1.5774070120305621</v>
      </c>
      <c r="AU15" s="70">
        <v>148839</v>
      </c>
      <c r="AV15" s="14">
        <v>106345</v>
      </c>
      <c r="AW15" s="71">
        <v>1.3995862522920683</v>
      </c>
      <c r="AX15" s="12">
        <v>148839</v>
      </c>
      <c r="AY15" s="12">
        <v>106345</v>
      </c>
      <c r="AZ15" s="62">
        <v>1.3995862522920683</v>
      </c>
      <c r="BA15" s="70">
        <v>2539876</v>
      </c>
      <c r="BB15" s="14">
        <v>1045503</v>
      </c>
      <c r="BC15" s="71">
        <v>2.429334014345248</v>
      </c>
    </row>
    <row r="16" spans="1:68" ht="12" customHeight="1" x14ac:dyDescent="0.25">
      <c r="A16" s="69" t="s">
        <v>90</v>
      </c>
      <c r="B16" s="70">
        <v>119008</v>
      </c>
      <c r="C16" s="14">
        <v>92800</v>
      </c>
      <c r="D16" s="71">
        <v>1.2824137931034483</v>
      </c>
      <c r="E16" s="70">
        <v>148629</v>
      </c>
      <c r="F16" s="14">
        <v>115138</v>
      </c>
      <c r="G16" s="71">
        <v>1.2908770345151037</v>
      </c>
      <c r="H16" s="12">
        <v>169585</v>
      </c>
      <c r="I16" s="12">
        <v>145965</v>
      </c>
      <c r="J16" s="62">
        <v>1.1618196142910973</v>
      </c>
      <c r="K16" s="70">
        <v>194267</v>
      </c>
      <c r="L16" s="14">
        <v>159749</v>
      </c>
      <c r="M16" s="71">
        <v>1.2160764699622533</v>
      </c>
      <c r="N16" s="12">
        <v>631489</v>
      </c>
      <c r="O16" s="12">
        <v>412763</v>
      </c>
      <c r="P16" s="62">
        <v>1.5299069926325761</v>
      </c>
      <c r="Q16" s="70">
        <v>112097</v>
      </c>
      <c r="R16" s="14">
        <v>84896</v>
      </c>
      <c r="S16" s="71">
        <v>1.3204037881643422</v>
      </c>
      <c r="T16" s="12">
        <v>135993</v>
      </c>
      <c r="U16" s="12">
        <v>103229</v>
      </c>
      <c r="V16" s="62">
        <v>1.3173914307026127</v>
      </c>
      <c r="W16" s="70">
        <v>147471</v>
      </c>
      <c r="X16" s="14">
        <v>127105</v>
      </c>
      <c r="Y16" s="71">
        <v>1.1602297313244956</v>
      </c>
      <c r="Z16" s="12">
        <v>192481</v>
      </c>
      <c r="AA16" s="12">
        <v>155206</v>
      </c>
      <c r="AB16" s="62">
        <v>1.2401646843549863</v>
      </c>
      <c r="AC16" s="70">
        <v>588042</v>
      </c>
      <c r="AD16" s="14">
        <v>383004</v>
      </c>
      <c r="AE16" s="71">
        <v>1.5353416674499483</v>
      </c>
      <c r="AF16" s="12">
        <v>110972</v>
      </c>
      <c r="AG16" s="12">
        <v>82032</v>
      </c>
      <c r="AH16" s="62">
        <v>1.352789155451531</v>
      </c>
      <c r="AI16" s="70">
        <v>143470</v>
      </c>
      <c r="AJ16" s="14">
        <v>105721</v>
      </c>
      <c r="AK16" s="71">
        <v>1.3570624568439571</v>
      </c>
      <c r="AL16" s="12">
        <v>151101</v>
      </c>
      <c r="AM16" s="12">
        <v>128250</v>
      </c>
      <c r="AN16" s="62">
        <v>1.1781754385964913</v>
      </c>
      <c r="AO16" s="70">
        <v>195527</v>
      </c>
      <c r="AP16" s="14">
        <v>153779</v>
      </c>
      <c r="AQ16" s="71">
        <v>1.2714805012387906</v>
      </c>
      <c r="AR16" s="12">
        <v>601070</v>
      </c>
      <c r="AS16" s="12">
        <v>378662</v>
      </c>
      <c r="AT16" s="62">
        <v>1.5873523089193</v>
      </c>
      <c r="AU16" s="70">
        <v>121888</v>
      </c>
      <c r="AV16" s="14">
        <v>86521</v>
      </c>
      <c r="AW16" s="71">
        <v>1.4087678135943875</v>
      </c>
      <c r="AX16" s="12">
        <v>121888</v>
      </c>
      <c r="AY16" s="12">
        <v>86521</v>
      </c>
      <c r="AZ16" s="62">
        <v>1.4087678135943875</v>
      </c>
      <c r="BA16" s="70">
        <v>1942489</v>
      </c>
      <c r="BB16" s="14">
        <v>817943</v>
      </c>
      <c r="BC16" s="71">
        <v>2.3748464135031413</v>
      </c>
    </row>
    <row r="17" spans="1:55" ht="12" customHeight="1" x14ac:dyDescent="0.25">
      <c r="A17" s="69" t="s">
        <v>91</v>
      </c>
      <c r="B17" s="70">
        <v>28308</v>
      </c>
      <c r="C17" s="14">
        <v>22067</v>
      </c>
      <c r="D17" s="71">
        <v>1.2828205012008882</v>
      </c>
      <c r="E17" s="70">
        <v>34465</v>
      </c>
      <c r="F17" s="14">
        <v>26314</v>
      </c>
      <c r="G17" s="71">
        <v>1.3097590636163259</v>
      </c>
      <c r="H17" s="12">
        <v>33165</v>
      </c>
      <c r="I17" s="12">
        <v>28023</v>
      </c>
      <c r="J17" s="62">
        <v>1.1834921314634408</v>
      </c>
      <c r="K17" s="70">
        <v>45737</v>
      </c>
      <c r="L17" s="14">
        <v>35935</v>
      </c>
      <c r="M17" s="71">
        <v>1.2727702796716294</v>
      </c>
      <c r="N17" s="12">
        <v>141675</v>
      </c>
      <c r="O17" s="12">
        <v>90388</v>
      </c>
      <c r="P17" s="62">
        <v>1.5674093906270743</v>
      </c>
      <c r="Q17" s="70">
        <v>27196</v>
      </c>
      <c r="R17" s="14">
        <v>20105</v>
      </c>
      <c r="S17" s="71">
        <v>1.352698333747824</v>
      </c>
      <c r="T17" s="12">
        <v>33153</v>
      </c>
      <c r="U17" s="12">
        <v>23960</v>
      </c>
      <c r="V17" s="62">
        <v>1.3836811352253757</v>
      </c>
      <c r="W17" s="70">
        <v>28900</v>
      </c>
      <c r="X17" s="14">
        <v>24185</v>
      </c>
      <c r="Y17" s="71">
        <v>1.1949555509613397</v>
      </c>
      <c r="Z17" s="12">
        <v>44324</v>
      </c>
      <c r="AA17" s="12">
        <v>34034</v>
      </c>
      <c r="AB17" s="62">
        <v>1.30234471410942</v>
      </c>
      <c r="AC17" s="70">
        <v>133573</v>
      </c>
      <c r="AD17" s="14">
        <v>82605</v>
      </c>
      <c r="AE17" s="71">
        <v>1.6170086556503844</v>
      </c>
      <c r="AF17" s="12">
        <v>27592</v>
      </c>
      <c r="AG17" s="12">
        <v>19494</v>
      </c>
      <c r="AH17" s="62">
        <v>1.4154098697034985</v>
      </c>
      <c r="AI17" s="70">
        <v>32808</v>
      </c>
      <c r="AJ17" s="14">
        <v>23480</v>
      </c>
      <c r="AK17" s="71">
        <v>1.3972742759795571</v>
      </c>
      <c r="AL17" s="12">
        <v>27784</v>
      </c>
      <c r="AM17" s="12">
        <v>23236</v>
      </c>
      <c r="AN17" s="62">
        <v>1.1957307626097435</v>
      </c>
      <c r="AO17" s="70">
        <v>46557</v>
      </c>
      <c r="AP17" s="14">
        <v>35329</v>
      </c>
      <c r="AQ17" s="71">
        <v>1.317812561917971</v>
      </c>
      <c r="AR17" s="12">
        <v>134741</v>
      </c>
      <c r="AS17" s="12">
        <v>81381</v>
      </c>
      <c r="AT17" s="62">
        <v>1.6556813015322986</v>
      </c>
      <c r="AU17" s="70">
        <v>28488</v>
      </c>
      <c r="AV17" s="14">
        <v>19189</v>
      </c>
      <c r="AW17" s="71">
        <v>1.4846005523998125</v>
      </c>
      <c r="AX17" s="12">
        <v>28488</v>
      </c>
      <c r="AY17" s="12">
        <v>19189</v>
      </c>
      <c r="AZ17" s="62">
        <v>1.4846005523998125</v>
      </c>
      <c r="BA17" s="70">
        <v>438477</v>
      </c>
      <c r="BB17" s="14">
        <v>183485</v>
      </c>
      <c r="BC17" s="71">
        <v>2.3897157805815188</v>
      </c>
    </row>
    <row r="18" spans="1:55" ht="12" customHeight="1" x14ac:dyDescent="0.25">
      <c r="A18" s="69" t="s">
        <v>92</v>
      </c>
      <c r="B18" s="70">
        <v>41106</v>
      </c>
      <c r="C18" s="14">
        <v>35318</v>
      </c>
      <c r="D18" s="71">
        <v>1.1638824395492384</v>
      </c>
      <c r="E18" s="70">
        <v>60513</v>
      </c>
      <c r="F18" s="14">
        <v>48915</v>
      </c>
      <c r="G18" s="71">
        <v>1.2371051824593684</v>
      </c>
      <c r="H18" s="12">
        <v>79793</v>
      </c>
      <c r="I18" s="12">
        <v>68217</v>
      </c>
      <c r="J18" s="62">
        <v>1.1696937713473181</v>
      </c>
      <c r="K18" s="70">
        <v>67024</v>
      </c>
      <c r="L18" s="14">
        <v>57247</v>
      </c>
      <c r="M18" s="71">
        <v>1.1707862420738204</v>
      </c>
      <c r="N18" s="12">
        <v>248436</v>
      </c>
      <c r="O18" s="12">
        <v>167907</v>
      </c>
      <c r="P18" s="62">
        <v>1.4796047812181743</v>
      </c>
      <c r="Q18" s="70">
        <v>40022</v>
      </c>
      <c r="R18" s="14">
        <v>32478</v>
      </c>
      <c r="S18" s="71">
        <v>1.2322803128271445</v>
      </c>
      <c r="T18" s="12">
        <v>56225</v>
      </c>
      <c r="U18" s="12">
        <v>44290</v>
      </c>
      <c r="V18" s="62">
        <v>1.2694739218785278</v>
      </c>
      <c r="W18" s="70">
        <v>64750</v>
      </c>
      <c r="X18" s="14">
        <v>56470</v>
      </c>
      <c r="Y18" s="71">
        <v>1.1466265273596601</v>
      </c>
      <c r="Z18" s="12">
        <v>64218</v>
      </c>
      <c r="AA18" s="12">
        <v>53759</v>
      </c>
      <c r="AB18" s="62">
        <v>1.1945534701166316</v>
      </c>
      <c r="AC18" s="70">
        <v>225215</v>
      </c>
      <c r="AD18" s="14">
        <v>151348</v>
      </c>
      <c r="AE18" s="71">
        <v>1.488060628485345</v>
      </c>
      <c r="AF18" s="12">
        <v>39614</v>
      </c>
      <c r="AG18" s="12">
        <v>31690</v>
      </c>
      <c r="AH18" s="62">
        <v>1.2500473335437046</v>
      </c>
      <c r="AI18" s="70">
        <v>53143</v>
      </c>
      <c r="AJ18" s="14">
        <v>41450</v>
      </c>
      <c r="AK18" s="71">
        <v>1.2820989143546442</v>
      </c>
      <c r="AL18" s="12">
        <v>60842</v>
      </c>
      <c r="AM18" s="12">
        <v>53530</v>
      </c>
      <c r="AN18" s="62">
        <v>1.1365963011395479</v>
      </c>
      <c r="AO18" s="70">
        <v>65024</v>
      </c>
      <c r="AP18" s="14">
        <v>54304</v>
      </c>
      <c r="AQ18" s="71">
        <v>1.1974071891573366</v>
      </c>
      <c r="AR18" s="12">
        <v>218623</v>
      </c>
      <c r="AS18" s="12">
        <v>146356</v>
      </c>
      <c r="AT18" s="62">
        <v>1.4937754516384705</v>
      </c>
      <c r="AU18" s="70">
        <v>40255</v>
      </c>
      <c r="AV18" s="14">
        <v>31650</v>
      </c>
      <c r="AW18" s="71">
        <v>1.2718799368088467</v>
      </c>
      <c r="AX18" s="12">
        <v>40255</v>
      </c>
      <c r="AY18" s="12">
        <v>31650</v>
      </c>
      <c r="AZ18" s="62">
        <v>1.2718799368088467</v>
      </c>
      <c r="BA18" s="70">
        <v>732529</v>
      </c>
      <c r="BB18" s="14">
        <v>328236</v>
      </c>
      <c r="BC18" s="71">
        <v>2.2317143762414848</v>
      </c>
    </row>
    <row r="19" spans="1:55" ht="12" customHeight="1" x14ac:dyDescent="0.25">
      <c r="A19" s="69" t="s">
        <v>93</v>
      </c>
      <c r="B19" s="70">
        <v>313174</v>
      </c>
      <c r="C19" s="14">
        <v>164455</v>
      </c>
      <c r="D19" s="71">
        <v>1.9043142500988113</v>
      </c>
      <c r="E19" s="70">
        <v>376781</v>
      </c>
      <c r="F19" s="14">
        <v>200413</v>
      </c>
      <c r="G19" s="71">
        <v>1.880022753015024</v>
      </c>
      <c r="H19" s="12">
        <v>312071</v>
      </c>
      <c r="I19" s="12">
        <v>203969</v>
      </c>
      <c r="J19" s="62">
        <v>1.5299923027518887</v>
      </c>
      <c r="K19" s="70">
        <v>432415</v>
      </c>
      <c r="L19" s="14">
        <v>242226</v>
      </c>
      <c r="M19" s="71">
        <v>1.7851716991569857</v>
      </c>
      <c r="N19" s="12">
        <v>1434441</v>
      </c>
      <c r="O19" s="12">
        <v>637574</v>
      </c>
      <c r="P19" s="62">
        <v>2.2498423712384756</v>
      </c>
      <c r="Q19" s="70">
        <v>309700</v>
      </c>
      <c r="R19" s="14">
        <v>153420</v>
      </c>
      <c r="S19" s="71">
        <v>2.0186416373354192</v>
      </c>
      <c r="T19" s="12">
        <v>385945</v>
      </c>
      <c r="U19" s="12">
        <v>188519</v>
      </c>
      <c r="V19" s="62">
        <v>2.0472472270699504</v>
      </c>
      <c r="W19" s="70">
        <v>300838</v>
      </c>
      <c r="X19" s="14">
        <v>187867</v>
      </c>
      <c r="Y19" s="71">
        <v>1.6013349869854738</v>
      </c>
      <c r="Z19" s="12">
        <v>418040</v>
      </c>
      <c r="AA19" s="12">
        <v>220960</v>
      </c>
      <c r="AB19" s="62">
        <v>1.8919261404779146</v>
      </c>
      <c r="AC19" s="70">
        <v>1414523</v>
      </c>
      <c r="AD19" s="14">
        <v>591632</v>
      </c>
      <c r="AE19" s="71">
        <v>2.3908831841414933</v>
      </c>
      <c r="AF19" s="12">
        <v>320089</v>
      </c>
      <c r="AG19" s="12">
        <v>153183</v>
      </c>
      <c r="AH19" s="62">
        <v>2.0895856589830464</v>
      </c>
      <c r="AI19" s="70">
        <v>377270</v>
      </c>
      <c r="AJ19" s="14">
        <v>190737</v>
      </c>
      <c r="AK19" s="71">
        <v>1.9779591793936153</v>
      </c>
      <c r="AL19" s="12">
        <v>311039</v>
      </c>
      <c r="AM19" s="12">
        <v>191461</v>
      </c>
      <c r="AN19" s="62">
        <v>1.6245553924820197</v>
      </c>
      <c r="AO19" s="70">
        <v>432076</v>
      </c>
      <c r="AP19" s="14">
        <v>230661</v>
      </c>
      <c r="AQ19" s="71">
        <v>1.8732078678233426</v>
      </c>
      <c r="AR19" s="12">
        <v>1440474</v>
      </c>
      <c r="AS19" s="12">
        <v>597049</v>
      </c>
      <c r="AT19" s="62">
        <v>2.4126562476446658</v>
      </c>
      <c r="AU19" s="70">
        <v>341980</v>
      </c>
      <c r="AV19" s="14">
        <v>161801</v>
      </c>
      <c r="AW19" s="71">
        <v>2.1135839704328157</v>
      </c>
      <c r="AX19" s="12">
        <v>341980</v>
      </c>
      <c r="AY19" s="12">
        <v>161801</v>
      </c>
      <c r="AZ19" s="62">
        <v>2.1135839704328157</v>
      </c>
      <c r="BA19" s="70">
        <v>4631418</v>
      </c>
      <c r="BB19" s="14">
        <v>1339878</v>
      </c>
      <c r="BC19" s="71">
        <v>3.4565967946335414</v>
      </c>
    </row>
    <row r="20" spans="1:55" ht="12" customHeight="1" x14ac:dyDescent="0.25">
      <c r="A20" s="69" t="s">
        <v>94</v>
      </c>
      <c r="B20" s="70">
        <v>42002</v>
      </c>
      <c r="C20" s="14">
        <v>33408</v>
      </c>
      <c r="D20" s="71">
        <v>1.2572437739463602</v>
      </c>
      <c r="E20" s="70">
        <v>57308</v>
      </c>
      <c r="F20" s="14">
        <v>43761</v>
      </c>
      <c r="G20" s="71">
        <v>1.3095678800758666</v>
      </c>
      <c r="H20" s="12">
        <v>68835</v>
      </c>
      <c r="I20" s="12">
        <v>59488</v>
      </c>
      <c r="J20" s="62">
        <v>1.1571241258741258</v>
      </c>
      <c r="K20" s="70">
        <v>72709</v>
      </c>
      <c r="L20" s="14">
        <v>59714</v>
      </c>
      <c r="M20" s="71">
        <v>1.2176206584720501</v>
      </c>
      <c r="N20" s="12">
        <v>240854</v>
      </c>
      <c r="O20" s="12">
        <v>155037</v>
      </c>
      <c r="P20" s="62">
        <v>1.553525932519334</v>
      </c>
      <c r="Q20" s="70">
        <v>41836</v>
      </c>
      <c r="R20" s="14">
        <v>31076</v>
      </c>
      <c r="S20" s="71">
        <v>1.3462479083537136</v>
      </c>
      <c r="T20" s="12">
        <v>52212</v>
      </c>
      <c r="U20" s="12">
        <v>38858</v>
      </c>
      <c r="V20" s="62">
        <v>1.343661536877863</v>
      </c>
      <c r="W20" s="70">
        <v>59412</v>
      </c>
      <c r="X20" s="14">
        <v>51373</v>
      </c>
      <c r="Y20" s="71">
        <v>1.1564829774395111</v>
      </c>
      <c r="Z20" s="12">
        <v>71427</v>
      </c>
      <c r="AA20" s="12">
        <v>57665</v>
      </c>
      <c r="AB20" s="62">
        <v>1.2386542963669471</v>
      </c>
      <c r="AC20" s="70">
        <v>224887</v>
      </c>
      <c r="AD20" s="14">
        <v>142883</v>
      </c>
      <c r="AE20" s="71">
        <v>1.5739241197343281</v>
      </c>
      <c r="AF20" s="12">
        <v>44750</v>
      </c>
      <c r="AG20" s="12">
        <v>32528</v>
      </c>
      <c r="AH20" s="62">
        <v>1.3757378258730939</v>
      </c>
      <c r="AI20" s="70">
        <v>53141</v>
      </c>
      <c r="AJ20" s="14">
        <v>38597</v>
      </c>
      <c r="AK20" s="71">
        <v>1.3768168510505998</v>
      </c>
      <c r="AL20" s="12">
        <v>57876</v>
      </c>
      <c r="AM20" s="12">
        <v>49862</v>
      </c>
      <c r="AN20" s="62">
        <v>1.1607235971280734</v>
      </c>
      <c r="AO20" s="70">
        <v>73651</v>
      </c>
      <c r="AP20" s="14">
        <v>58418</v>
      </c>
      <c r="AQ20" s="71">
        <v>1.260758670272861</v>
      </c>
      <c r="AR20" s="12">
        <v>229418</v>
      </c>
      <c r="AS20" s="12">
        <v>141958</v>
      </c>
      <c r="AT20" s="62">
        <v>1.6160977190436607</v>
      </c>
      <c r="AU20" s="70">
        <v>42461</v>
      </c>
      <c r="AV20" s="14">
        <v>29682</v>
      </c>
      <c r="AW20" s="71">
        <v>1.4305302877164612</v>
      </c>
      <c r="AX20" s="12">
        <v>42461</v>
      </c>
      <c r="AY20" s="12">
        <v>29682</v>
      </c>
      <c r="AZ20" s="62">
        <v>1.4305302877164612</v>
      </c>
      <c r="BA20" s="70">
        <v>737620</v>
      </c>
      <c r="BB20" s="14">
        <v>304437</v>
      </c>
      <c r="BC20" s="71">
        <v>2.4228986621205699</v>
      </c>
    </row>
    <row r="21" spans="1:55" ht="12" customHeight="1" x14ac:dyDescent="0.25">
      <c r="A21" s="69" t="s">
        <v>95</v>
      </c>
      <c r="B21" s="70">
        <v>7420</v>
      </c>
      <c r="C21" s="14">
        <v>6377</v>
      </c>
      <c r="D21" s="71">
        <v>1.163556531284303</v>
      </c>
      <c r="E21" s="70">
        <v>12186</v>
      </c>
      <c r="F21" s="14">
        <v>9598</v>
      </c>
      <c r="G21" s="71">
        <v>1.2696395082308813</v>
      </c>
      <c r="H21" s="12">
        <v>12870</v>
      </c>
      <c r="I21" s="12">
        <v>11102</v>
      </c>
      <c r="J21" s="62">
        <v>1.1592505854800936</v>
      </c>
      <c r="K21" s="70">
        <v>14900</v>
      </c>
      <c r="L21" s="14">
        <v>12679</v>
      </c>
      <c r="M21" s="71">
        <v>1.1751715434971213</v>
      </c>
      <c r="N21" s="12">
        <v>47376</v>
      </c>
      <c r="O21" s="12">
        <v>32322</v>
      </c>
      <c r="P21" s="62">
        <v>1.4657508817523668</v>
      </c>
      <c r="Q21" s="70">
        <v>7230</v>
      </c>
      <c r="R21" s="14">
        <v>5765</v>
      </c>
      <c r="S21" s="71">
        <v>1.2541196877710321</v>
      </c>
      <c r="T21" s="12">
        <v>10050</v>
      </c>
      <c r="U21" s="12">
        <v>7954</v>
      </c>
      <c r="V21" s="62">
        <v>1.2635152124717124</v>
      </c>
      <c r="W21" s="70">
        <v>11562</v>
      </c>
      <c r="X21" s="14">
        <v>9942</v>
      </c>
      <c r="Y21" s="71">
        <v>1.1629450814725408</v>
      </c>
      <c r="Z21" s="12">
        <v>14243</v>
      </c>
      <c r="AA21" s="12">
        <v>11991</v>
      </c>
      <c r="AB21" s="62">
        <v>1.1878075223083979</v>
      </c>
      <c r="AC21" s="70">
        <v>43085</v>
      </c>
      <c r="AD21" s="14">
        <v>28868</v>
      </c>
      <c r="AE21" s="71">
        <v>1.4924830261881668</v>
      </c>
      <c r="AF21" s="12">
        <v>7802</v>
      </c>
      <c r="AG21" s="12">
        <v>6108</v>
      </c>
      <c r="AH21" s="62">
        <v>1.2773411918795023</v>
      </c>
      <c r="AI21" s="70">
        <v>10071</v>
      </c>
      <c r="AJ21" s="14">
        <v>7716</v>
      </c>
      <c r="AK21" s="71">
        <v>1.3052099533437014</v>
      </c>
      <c r="AL21" s="12">
        <v>12007</v>
      </c>
      <c r="AM21" s="12">
        <v>10183</v>
      </c>
      <c r="AN21" s="62">
        <v>1.179122066188746</v>
      </c>
      <c r="AO21" s="70">
        <v>14388</v>
      </c>
      <c r="AP21" s="14">
        <v>11866</v>
      </c>
      <c r="AQ21" s="71">
        <v>1.212540030338783</v>
      </c>
      <c r="AR21" s="12">
        <v>44268</v>
      </c>
      <c r="AS21" s="12">
        <v>28714</v>
      </c>
      <c r="AT21" s="62">
        <v>1.5416869819600194</v>
      </c>
      <c r="AU21" s="70">
        <v>7252</v>
      </c>
      <c r="AV21" s="14">
        <v>5474</v>
      </c>
      <c r="AW21" s="71">
        <v>1.3248081841432224</v>
      </c>
      <c r="AX21" s="12">
        <v>7252</v>
      </c>
      <c r="AY21" s="12">
        <v>5474</v>
      </c>
      <c r="AZ21" s="62">
        <v>1.3248081841432224</v>
      </c>
      <c r="BA21" s="70">
        <v>141981</v>
      </c>
      <c r="BB21" s="14">
        <v>64077</v>
      </c>
      <c r="BC21" s="71">
        <v>2.2157872559576761</v>
      </c>
    </row>
    <row r="22" spans="1:55" ht="12" customHeight="1" x14ac:dyDescent="0.25">
      <c r="A22" s="69" t="s">
        <v>96</v>
      </c>
      <c r="B22" s="70">
        <v>150672</v>
      </c>
      <c r="C22" s="14">
        <v>108795</v>
      </c>
      <c r="D22" s="71">
        <v>1.3849165862401764</v>
      </c>
      <c r="E22" s="70">
        <v>208268</v>
      </c>
      <c r="F22" s="14">
        <v>143871</v>
      </c>
      <c r="G22" s="71">
        <v>1.4476023660084381</v>
      </c>
      <c r="H22" s="12">
        <v>201101</v>
      </c>
      <c r="I22" s="12">
        <v>157344</v>
      </c>
      <c r="J22" s="62">
        <v>1.2780976713443157</v>
      </c>
      <c r="K22" s="70">
        <v>261396</v>
      </c>
      <c r="L22" s="14">
        <v>210463</v>
      </c>
      <c r="M22" s="71">
        <v>1.2420045328632585</v>
      </c>
      <c r="N22" s="12">
        <v>821437</v>
      </c>
      <c r="O22" s="12">
        <v>506956</v>
      </c>
      <c r="P22" s="62">
        <v>1.6203319420225819</v>
      </c>
      <c r="Q22" s="70">
        <v>140021</v>
      </c>
      <c r="R22" s="14">
        <v>100031</v>
      </c>
      <c r="S22" s="71">
        <v>1.3997760694184802</v>
      </c>
      <c r="T22" s="12">
        <v>193019</v>
      </c>
      <c r="U22" s="12">
        <v>130735</v>
      </c>
      <c r="V22" s="62">
        <v>1.4764141201667496</v>
      </c>
      <c r="W22" s="70">
        <v>185845</v>
      </c>
      <c r="X22" s="14">
        <v>140475</v>
      </c>
      <c r="Y22" s="71">
        <v>1.3229756184374444</v>
      </c>
      <c r="Z22" s="12">
        <v>254307</v>
      </c>
      <c r="AA22" s="12">
        <v>199278</v>
      </c>
      <c r="AB22" s="62">
        <v>1.2761418721584921</v>
      </c>
      <c r="AC22" s="70">
        <v>773192</v>
      </c>
      <c r="AD22" s="14">
        <v>469876</v>
      </c>
      <c r="AE22" s="71">
        <v>1.645523499816973</v>
      </c>
      <c r="AF22" s="12">
        <v>148225</v>
      </c>
      <c r="AG22" s="12">
        <v>104225</v>
      </c>
      <c r="AH22" s="62">
        <v>1.4221635883905013</v>
      </c>
      <c r="AI22" s="70">
        <v>192634</v>
      </c>
      <c r="AJ22" s="14">
        <v>131129</v>
      </c>
      <c r="AK22" s="71">
        <v>1.4690419358036741</v>
      </c>
      <c r="AL22" s="12">
        <v>184206</v>
      </c>
      <c r="AM22" s="12">
        <v>141404</v>
      </c>
      <c r="AN22" s="62">
        <v>1.3026929931260784</v>
      </c>
      <c r="AO22" s="70">
        <v>254867</v>
      </c>
      <c r="AP22" s="14">
        <v>201615</v>
      </c>
      <c r="AQ22" s="71">
        <v>1.2641271730774</v>
      </c>
      <c r="AR22" s="12">
        <v>779932</v>
      </c>
      <c r="AS22" s="12">
        <v>473339</v>
      </c>
      <c r="AT22" s="62">
        <v>1.6477239356993614</v>
      </c>
      <c r="AU22" s="70">
        <v>146058</v>
      </c>
      <c r="AV22" s="14">
        <v>102302</v>
      </c>
      <c r="AW22" s="71">
        <v>1.4277140231862524</v>
      </c>
      <c r="AX22" s="12">
        <v>146058</v>
      </c>
      <c r="AY22" s="12">
        <v>102302</v>
      </c>
      <c r="AZ22" s="62">
        <v>1.4277140231862524</v>
      </c>
      <c r="BA22" s="70">
        <v>2520619</v>
      </c>
      <c r="BB22" s="14">
        <v>995725</v>
      </c>
      <c r="BC22" s="71">
        <v>2.531440909889779</v>
      </c>
    </row>
    <row r="23" spans="1:55" ht="12" customHeight="1" x14ac:dyDescent="0.25">
      <c r="A23" s="69" t="s">
        <v>97</v>
      </c>
      <c r="B23" s="70">
        <v>172168</v>
      </c>
      <c r="C23" s="14">
        <v>119476</v>
      </c>
      <c r="D23" s="71">
        <v>1.4410258127155244</v>
      </c>
      <c r="E23" s="70">
        <v>262621</v>
      </c>
      <c r="F23" s="14">
        <v>180913</v>
      </c>
      <c r="G23" s="71">
        <v>1.4516425021971886</v>
      </c>
      <c r="H23" s="12">
        <v>278493</v>
      </c>
      <c r="I23" s="12">
        <v>211596</v>
      </c>
      <c r="J23" s="62">
        <v>1.3161543696478195</v>
      </c>
      <c r="K23" s="70">
        <v>320038</v>
      </c>
      <c r="L23" s="14">
        <v>240184</v>
      </c>
      <c r="M23" s="71">
        <v>1.3324701062518736</v>
      </c>
      <c r="N23" s="12">
        <v>1033320</v>
      </c>
      <c r="O23" s="12">
        <v>508354</v>
      </c>
      <c r="P23" s="62">
        <v>2.0326780157134596</v>
      </c>
      <c r="Q23" s="70">
        <v>166150</v>
      </c>
      <c r="R23" s="14">
        <v>114532</v>
      </c>
      <c r="S23" s="71">
        <v>1.4506862710858102</v>
      </c>
      <c r="T23" s="12">
        <v>253048</v>
      </c>
      <c r="U23" s="12">
        <v>171350</v>
      </c>
      <c r="V23" s="62">
        <v>1.4767901955062737</v>
      </c>
      <c r="W23" s="70">
        <v>271139</v>
      </c>
      <c r="X23" s="14">
        <v>199651</v>
      </c>
      <c r="Y23" s="71">
        <v>1.3580648231163379</v>
      </c>
      <c r="Z23" s="12">
        <v>322916</v>
      </c>
      <c r="AA23" s="12">
        <v>236246</v>
      </c>
      <c r="AB23" s="62">
        <v>1.3668633543001787</v>
      </c>
      <c r="AC23" s="70">
        <v>1013253</v>
      </c>
      <c r="AD23" s="14">
        <v>485006</v>
      </c>
      <c r="AE23" s="71">
        <v>2.0891555980750756</v>
      </c>
      <c r="AF23" s="12">
        <v>162711</v>
      </c>
      <c r="AG23" s="12">
        <v>110129</v>
      </c>
      <c r="AH23" s="62">
        <v>1.4774582535027105</v>
      </c>
      <c r="AI23" s="70">
        <v>248947</v>
      </c>
      <c r="AJ23" s="14">
        <v>168633</v>
      </c>
      <c r="AK23" s="71">
        <v>1.4762650252323093</v>
      </c>
      <c r="AL23" s="12">
        <v>285402</v>
      </c>
      <c r="AM23" s="12">
        <v>201475</v>
      </c>
      <c r="AN23" s="62">
        <v>1.4165628489887083</v>
      </c>
      <c r="AO23" s="70">
        <v>334869</v>
      </c>
      <c r="AP23" s="14">
        <v>240273</v>
      </c>
      <c r="AQ23" s="71">
        <v>1.3937021637886904</v>
      </c>
      <c r="AR23" s="12">
        <v>1031929</v>
      </c>
      <c r="AS23" s="12">
        <v>480501</v>
      </c>
      <c r="AT23" s="62">
        <v>2.1476105148584499</v>
      </c>
      <c r="AU23" s="70">
        <v>162875</v>
      </c>
      <c r="AV23" s="14">
        <v>109535</v>
      </c>
      <c r="AW23" s="71">
        <v>1.4869676359154609</v>
      </c>
      <c r="AX23" s="12">
        <v>162875</v>
      </c>
      <c r="AY23" s="12">
        <v>109535</v>
      </c>
      <c r="AZ23" s="62">
        <v>1.4869676359154609</v>
      </c>
      <c r="BA23" s="70">
        <v>3241377</v>
      </c>
      <c r="BB23" s="14">
        <v>889795</v>
      </c>
      <c r="BC23" s="71">
        <v>3.6428357093487826</v>
      </c>
    </row>
    <row r="24" spans="1:55" ht="12" customHeight="1" x14ac:dyDescent="0.25">
      <c r="A24" s="69" t="s">
        <v>98</v>
      </c>
      <c r="B24" s="70">
        <v>19908</v>
      </c>
      <c r="C24" s="14">
        <v>14250</v>
      </c>
      <c r="D24" s="71">
        <v>1.3970526315789473</v>
      </c>
      <c r="E24" s="70">
        <v>38885</v>
      </c>
      <c r="F24" s="14">
        <v>27547</v>
      </c>
      <c r="G24" s="71">
        <v>1.4115874686898755</v>
      </c>
      <c r="H24" s="12">
        <v>36390</v>
      </c>
      <c r="I24" s="12">
        <v>29213</v>
      </c>
      <c r="J24" s="62">
        <v>1.2456782939102455</v>
      </c>
      <c r="K24" s="70">
        <v>45540</v>
      </c>
      <c r="L24" s="14">
        <v>37878</v>
      </c>
      <c r="M24" s="71">
        <v>1.2022810074449548</v>
      </c>
      <c r="N24" s="12">
        <v>140723</v>
      </c>
      <c r="O24" s="12">
        <v>80997</v>
      </c>
      <c r="P24" s="62">
        <v>1.7373853352593307</v>
      </c>
      <c r="Q24" s="70">
        <v>17486</v>
      </c>
      <c r="R24" s="14">
        <v>13143</v>
      </c>
      <c r="S24" s="71">
        <v>1.3304420604123868</v>
      </c>
      <c r="T24" s="12">
        <v>33304</v>
      </c>
      <c r="U24" s="12">
        <v>23636</v>
      </c>
      <c r="V24" s="62">
        <v>1.4090370621086479</v>
      </c>
      <c r="W24" s="70">
        <v>32567</v>
      </c>
      <c r="X24" s="14">
        <v>25883</v>
      </c>
      <c r="Y24" s="71">
        <v>1.2582389985704903</v>
      </c>
      <c r="Z24" s="12">
        <v>44578</v>
      </c>
      <c r="AA24" s="12">
        <v>36287</v>
      </c>
      <c r="AB24" s="62">
        <v>1.2284840300934219</v>
      </c>
      <c r="AC24" s="70">
        <v>127935</v>
      </c>
      <c r="AD24" s="14">
        <v>74189</v>
      </c>
      <c r="AE24" s="71">
        <v>1.7244470204477753</v>
      </c>
      <c r="AF24" s="12">
        <v>17866</v>
      </c>
      <c r="AG24" s="12">
        <v>13023</v>
      </c>
      <c r="AH24" s="62">
        <v>1.3718805190816248</v>
      </c>
      <c r="AI24" s="70">
        <v>32427</v>
      </c>
      <c r="AJ24" s="14">
        <v>22836</v>
      </c>
      <c r="AK24" s="71">
        <v>1.4199947451392538</v>
      </c>
      <c r="AL24" s="12">
        <v>32976</v>
      </c>
      <c r="AM24" s="12">
        <v>25606</v>
      </c>
      <c r="AN24" s="62">
        <v>1.2878231664453643</v>
      </c>
      <c r="AO24" s="70">
        <v>45845</v>
      </c>
      <c r="AP24" s="14">
        <v>37098</v>
      </c>
      <c r="AQ24" s="71">
        <v>1.2357809046309773</v>
      </c>
      <c r="AR24" s="12">
        <v>129114</v>
      </c>
      <c r="AS24" s="12">
        <v>73135</v>
      </c>
      <c r="AT24" s="62">
        <v>1.7654201134887537</v>
      </c>
      <c r="AU24" s="70">
        <v>17623</v>
      </c>
      <c r="AV24" s="14">
        <v>12905</v>
      </c>
      <c r="AW24" s="71">
        <v>1.3655947307245253</v>
      </c>
      <c r="AX24" s="12">
        <v>17623</v>
      </c>
      <c r="AY24" s="12">
        <v>12905</v>
      </c>
      <c r="AZ24" s="62">
        <v>1.3655947307245253</v>
      </c>
      <c r="BA24" s="70">
        <v>415395</v>
      </c>
      <c r="BB24" s="14">
        <v>143935</v>
      </c>
      <c r="BC24" s="71">
        <v>2.8859902039114878</v>
      </c>
    </row>
    <row r="25" spans="1:55" ht="12" customHeight="1" x14ac:dyDescent="0.25">
      <c r="A25" s="69" t="s">
        <v>99</v>
      </c>
      <c r="B25" s="70">
        <v>55382</v>
      </c>
      <c r="C25" s="14">
        <v>45534</v>
      </c>
      <c r="D25" s="71">
        <v>1.2162779461501296</v>
      </c>
      <c r="E25" s="70">
        <v>63004</v>
      </c>
      <c r="F25" s="14">
        <v>50936</v>
      </c>
      <c r="G25" s="71">
        <v>1.2369247683367364</v>
      </c>
      <c r="H25" s="12">
        <v>75477</v>
      </c>
      <c r="I25" s="12">
        <v>70064</v>
      </c>
      <c r="J25" s="62">
        <v>1.0772579356017356</v>
      </c>
      <c r="K25" s="70">
        <v>153737</v>
      </c>
      <c r="L25" s="14">
        <v>141124</v>
      </c>
      <c r="M25" s="71">
        <v>1.0893753011535954</v>
      </c>
      <c r="N25" s="12">
        <v>347600</v>
      </c>
      <c r="O25" s="12">
        <v>255943</v>
      </c>
      <c r="P25" s="62">
        <v>1.3581148927690931</v>
      </c>
      <c r="Q25" s="70">
        <v>51252</v>
      </c>
      <c r="R25" s="14">
        <v>40893</v>
      </c>
      <c r="S25" s="71">
        <v>1.2533196390580295</v>
      </c>
      <c r="T25" s="12">
        <v>58500</v>
      </c>
      <c r="U25" s="12">
        <v>45148</v>
      </c>
      <c r="V25" s="62">
        <v>1.2957384601754232</v>
      </c>
      <c r="W25" s="70">
        <v>70466</v>
      </c>
      <c r="X25" s="14">
        <v>63631</v>
      </c>
      <c r="Y25" s="71">
        <v>1.1074161965079914</v>
      </c>
      <c r="Z25" s="12">
        <v>149747</v>
      </c>
      <c r="AA25" s="12">
        <v>133730</v>
      </c>
      <c r="AB25" s="62">
        <v>1.1197711807373065</v>
      </c>
      <c r="AC25" s="70">
        <v>329965</v>
      </c>
      <c r="AD25" s="14">
        <v>235224</v>
      </c>
      <c r="AE25" s="71">
        <v>1.4027692752440226</v>
      </c>
      <c r="AF25" s="12">
        <v>54836</v>
      </c>
      <c r="AG25" s="12">
        <v>42574</v>
      </c>
      <c r="AH25" s="62">
        <v>1.2880161600977122</v>
      </c>
      <c r="AI25" s="70">
        <v>60582</v>
      </c>
      <c r="AJ25" s="14">
        <v>46501</v>
      </c>
      <c r="AK25" s="71">
        <v>1.3028106922431775</v>
      </c>
      <c r="AL25" s="12">
        <v>72076</v>
      </c>
      <c r="AM25" s="12">
        <v>63589</v>
      </c>
      <c r="AN25" s="62">
        <v>1.1334664800515812</v>
      </c>
      <c r="AO25" s="70">
        <v>147135</v>
      </c>
      <c r="AP25" s="14">
        <v>130561</v>
      </c>
      <c r="AQ25" s="71">
        <v>1.1269444933785739</v>
      </c>
      <c r="AR25" s="12">
        <v>334629</v>
      </c>
      <c r="AS25" s="12">
        <v>233029</v>
      </c>
      <c r="AT25" s="62">
        <v>1.4359972363954701</v>
      </c>
      <c r="AU25" s="70">
        <v>54711</v>
      </c>
      <c r="AV25" s="14">
        <v>41654</v>
      </c>
      <c r="AW25" s="71">
        <v>1.3134632928410237</v>
      </c>
      <c r="AX25" s="12">
        <v>54711</v>
      </c>
      <c r="AY25" s="12">
        <v>41654</v>
      </c>
      <c r="AZ25" s="62">
        <v>1.3134632928410237</v>
      </c>
      <c r="BA25" s="70">
        <v>1066905</v>
      </c>
      <c r="BB25" s="14">
        <v>429766</v>
      </c>
      <c r="BC25" s="71">
        <v>2.4825253742734419</v>
      </c>
    </row>
    <row r="26" spans="1:55" ht="12" customHeight="1" x14ac:dyDescent="0.25">
      <c r="A26" s="69" t="s">
        <v>100</v>
      </c>
      <c r="B26" s="70">
        <v>143841</v>
      </c>
      <c r="C26" s="14">
        <v>99939</v>
      </c>
      <c r="D26" s="71">
        <v>1.439287965659052</v>
      </c>
      <c r="E26" s="70">
        <v>204911</v>
      </c>
      <c r="F26" s="14">
        <v>148135</v>
      </c>
      <c r="G26" s="71">
        <v>1.383272015391366</v>
      </c>
      <c r="H26" s="12">
        <v>198216</v>
      </c>
      <c r="I26" s="12">
        <v>161234</v>
      </c>
      <c r="J26" s="62">
        <v>1.229368495478621</v>
      </c>
      <c r="K26" s="70">
        <v>287508</v>
      </c>
      <c r="L26" s="14">
        <v>235277</v>
      </c>
      <c r="M26" s="71">
        <v>1.2219979003472503</v>
      </c>
      <c r="N26" s="12">
        <v>834476</v>
      </c>
      <c r="O26" s="12">
        <v>493767</v>
      </c>
      <c r="P26" s="62">
        <v>1.69001978666051</v>
      </c>
      <c r="Q26" s="70">
        <v>138405</v>
      </c>
      <c r="R26" s="14">
        <v>92504</v>
      </c>
      <c r="S26" s="71">
        <v>1.4962055694888869</v>
      </c>
      <c r="T26" s="12">
        <v>198780</v>
      </c>
      <c r="U26" s="12">
        <v>139828</v>
      </c>
      <c r="V26" s="62">
        <v>1.4216036845267042</v>
      </c>
      <c r="W26" s="70">
        <v>182316</v>
      </c>
      <c r="X26" s="14">
        <v>145747</v>
      </c>
      <c r="Y26" s="71">
        <v>1.2509073943202949</v>
      </c>
      <c r="Z26" s="12">
        <v>281295</v>
      </c>
      <c r="AA26" s="12">
        <v>226713</v>
      </c>
      <c r="AB26" s="62">
        <v>1.2407537282820129</v>
      </c>
      <c r="AC26" s="70">
        <v>800796</v>
      </c>
      <c r="AD26" s="14">
        <v>461448</v>
      </c>
      <c r="AE26" s="71">
        <v>1.7353981380350549</v>
      </c>
      <c r="AF26" s="12">
        <v>143307</v>
      </c>
      <c r="AG26" s="12">
        <v>91578</v>
      </c>
      <c r="AH26" s="62">
        <v>1.5648627399593789</v>
      </c>
      <c r="AI26" s="70">
        <v>198650</v>
      </c>
      <c r="AJ26" s="14">
        <v>137272</v>
      </c>
      <c r="AK26" s="71">
        <v>1.4471268721953494</v>
      </c>
      <c r="AL26" s="12">
        <v>170484</v>
      </c>
      <c r="AM26" s="12">
        <v>132450</v>
      </c>
      <c r="AN26" s="62">
        <v>1.2871574178935448</v>
      </c>
      <c r="AO26" s="70">
        <v>290460</v>
      </c>
      <c r="AP26" s="14">
        <v>229684</v>
      </c>
      <c r="AQ26" s="71">
        <v>1.2646070253043311</v>
      </c>
      <c r="AR26" s="12">
        <v>802901</v>
      </c>
      <c r="AS26" s="12">
        <v>456331</v>
      </c>
      <c r="AT26" s="62">
        <v>1.7594706474028721</v>
      </c>
      <c r="AU26" s="70">
        <v>138524</v>
      </c>
      <c r="AV26" s="14">
        <v>89189</v>
      </c>
      <c r="AW26" s="71">
        <v>1.5531511733509737</v>
      </c>
      <c r="AX26" s="12">
        <v>138524</v>
      </c>
      <c r="AY26" s="12">
        <v>89189</v>
      </c>
      <c r="AZ26" s="62">
        <v>1.5531511733509737</v>
      </c>
      <c r="BA26" s="70">
        <v>2576697</v>
      </c>
      <c r="BB26" s="14">
        <v>882775</v>
      </c>
      <c r="BC26" s="71">
        <v>2.9188604117697037</v>
      </c>
    </row>
    <row r="27" spans="1:55" ht="12" customHeight="1" x14ac:dyDescent="0.25">
      <c r="A27" s="69" t="s">
        <v>101</v>
      </c>
      <c r="B27" s="70">
        <v>50867</v>
      </c>
      <c r="C27" s="14">
        <v>35850</v>
      </c>
      <c r="D27" s="71">
        <v>1.418884239888424</v>
      </c>
      <c r="E27" s="70">
        <v>65005</v>
      </c>
      <c r="F27" s="14">
        <v>49060</v>
      </c>
      <c r="G27" s="71">
        <v>1.3250101916021197</v>
      </c>
      <c r="H27" s="12">
        <v>82933</v>
      </c>
      <c r="I27" s="12">
        <v>74627</v>
      </c>
      <c r="J27" s="62">
        <v>1.1113001996596406</v>
      </c>
      <c r="K27" s="70">
        <v>87955</v>
      </c>
      <c r="L27" s="14">
        <v>70375</v>
      </c>
      <c r="M27" s="71">
        <v>1.2498046181172291</v>
      </c>
      <c r="N27" s="12">
        <v>286760</v>
      </c>
      <c r="O27" s="12">
        <v>185780</v>
      </c>
      <c r="P27" s="62">
        <v>1.5435461298309829</v>
      </c>
      <c r="Q27" s="70">
        <v>50069</v>
      </c>
      <c r="R27" s="14">
        <v>33905</v>
      </c>
      <c r="S27" s="71">
        <v>1.4767438430909896</v>
      </c>
      <c r="T27" s="12">
        <v>61324</v>
      </c>
      <c r="U27" s="12">
        <v>44120</v>
      </c>
      <c r="V27" s="62">
        <v>1.3899365367180416</v>
      </c>
      <c r="W27" s="70">
        <v>75612</v>
      </c>
      <c r="X27" s="14">
        <v>68403</v>
      </c>
      <c r="Y27" s="71">
        <v>1.1053901144686638</v>
      </c>
      <c r="Z27" s="12">
        <v>82815</v>
      </c>
      <c r="AA27" s="12">
        <v>64485</v>
      </c>
      <c r="AB27" s="62">
        <v>1.2842521516631775</v>
      </c>
      <c r="AC27" s="70">
        <v>269820</v>
      </c>
      <c r="AD27" s="14">
        <v>171162</v>
      </c>
      <c r="AE27" s="71">
        <v>1.5764013040277631</v>
      </c>
      <c r="AF27" s="12">
        <v>50473</v>
      </c>
      <c r="AG27" s="12">
        <v>31780</v>
      </c>
      <c r="AH27" s="62">
        <v>1.588200125865324</v>
      </c>
      <c r="AI27" s="70">
        <v>60318</v>
      </c>
      <c r="AJ27" s="14">
        <v>42072</v>
      </c>
      <c r="AK27" s="71">
        <v>1.4336851112378779</v>
      </c>
      <c r="AL27" s="12">
        <v>76583</v>
      </c>
      <c r="AM27" s="12">
        <v>67938</v>
      </c>
      <c r="AN27" s="62">
        <v>1.1272483735170302</v>
      </c>
      <c r="AO27" s="70">
        <v>86457</v>
      </c>
      <c r="AP27" s="14">
        <v>66632</v>
      </c>
      <c r="AQ27" s="71">
        <v>1.2975297154520351</v>
      </c>
      <c r="AR27" s="12">
        <v>273831</v>
      </c>
      <c r="AS27" s="12">
        <v>168604</v>
      </c>
      <c r="AT27" s="62">
        <v>1.6241073758629689</v>
      </c>
      <c r="AU27" s="70">
        <v>51565</v>
      </c>
      <c r="AV27" s="14">
        <v>32549</v>
      </c>
      <c r="AW27" s="71">
        <v>1.5842268579679868</v>
      </c>
      <c r="AX27" s="12">
        <v>51565</v>
      </c>
      <c r="AY27" s="12">
        <v>32549</v>
      </c>
      <c r="AZ27" s="62">
        <v>1.5842268579679868</v>
      </c>
      <c r="BA27" s="70">
        <v>881976</v>
      </c>
      <c r="BB27" s="14">
        <v>343996</v>
      </c>
      <c r="BC27" s="71">
        <v>2.563913533878301</v>
      </c>
    </row>
    <row r="28" spans="1:55" ht="12" customHeight="1" x14ac:dyDescent="0.25">
      <c r="A28" s="69" t="s">
        <v>102</v>
      </c>
      <c r="B28" s="70">
        <v>377</v>
      </c>
      <c r="C28" s="14">
        <v>364</v>
      </c>
      <c r="D28" s="71">
        <v>1.0357142857142858</v>
      </c>
      <c r="E28" s="70">
        <v>705</v>
      </c>
      <c r="F28" s="14">
        <v>618</v>
      </c>
      <c r="G28" s="71">
        <v>1.1407766990291262</v>
      </c>
      <c r="H28" s="12">
        <v>565</v>
      </c>
      <c r="I28" s="12">
        <v>503</v>
      </c>
      <c r="J28" s="62">
        <v>1.1232604373757455</v>
      </c>
      <c r="K28" s="70">
        <v>758</v>
      </c>
      <c r="L28" s="14">
        <v>581</v>
      </c>
      <c r="M28" s="71">
        <v>1.3046471600688467</v>
      </c>
      <c r="N28" s="12">
        <v>2405</v>
      </c>
      <c r="O28" s="12">
        <v>1868</v>
      </c>
      <c r="P28" s="62">
        <v>1.287473233404711</v>
      </c>
      <c r="Q28" s="70">
        <v>528</v>
      </c>
      <c r="R28" s="14">
        <v>450</v>
      </c>
      <c r="S28" s="71">
        <v>1.1733333333333333</v>
      </c>
      <c r="T28" s="12">
        <v>607</v>
      </c>
      <c r="U28" s="12">
        <v>578</v>
      </c>
      <c r="V28" s="62">
        <v>1.0501730103806228</v>
      </c>
      <c r="W28" s="70">
        <v>640</v>
      </c>
      <c r="X28" s="14">
        <v>561</v>
      </c>
      <c r="Y28" s="71">
        <v>1.1408199643493762</v>
      </c>
      <c r="Z28" s="12">
        <v>854</v>
      </c>
      <c r="AA28" s="12">
        <v>748</v>
      </c>
      <c r="AB28" s="62">
        <v>1.141711229946524</v>
      </c>
      <c r="AC28" s="70">
        <v>2629</v>
      </c>
      <c r="AD28" s="14">
        <v>2096</v>
      </c>
      <c r="AE28" s="71">
        <v>1.2542938931297709</v>
      </c>
      <c r="AF28" s="12">
        <v>588</v>
      </c>
      <c r="AG28" s="12">
        <v>517</v>
      </c>
      <c r="AH28" s="62">
        <v>1.137330754352031</v>
      </c>
      <c r="AI28" s="70">
        <v>827</v>
      </c>
      <c r="AJ28" s="14">
        <v>763</v>
      </c>
      <c r="AK28" s="71">
        <v>1.0838794233289646</v>
      </c>
      <c r="AL28" s="12">
        <v>1009</v>
      </c>
      <c r="AM28" s="12">
        <v>845</v>
      </c>
      <c r="AN28" s="62">
        <v>1.1940828402366863</v>
      </c>
      <c r="AO28" s="70">
        <v>1283</v>
      </c>
      <c r="AP28" s="14">
        <v>962</v>
      </c>
      <c r="AQ28" s="71">
        <v>1.3336798336798337</v>
      </c>
      <c r="AR28" s="12">
        <v>3707</v>
      </c>
      <c r="AS28" s="12">
        <v>2690</v>
      </c>
      <c r="AT28" s="62">
        <v>1.3780669144981412</v>
      </c>
      <c r="AU28" s="70">
        <v>721</v>
      </c>
      <c r="AV28" s="14">
        <v>651</v>
      </c>
      <c r="AW28" s="71">
        <v>1.10752688172043</v>
      </c>
      <c r="AX28" s="12">
        <v>721</v>
      </c>
      <c r="AY28" s="12">
        <v>651</v>
      </c>
      <c r="AZ28" s="62">
        <v>1.10752688172043</v>
      </c>
      <c r="BA28" s="70">
        <v>9462</v>
      </c>
      <c r="BB28" s="14">
        <v>6192</v>
      </c>
      <c r="BC28" s="71">
        <v>1.5281007751937985</v>
      </c>
    </row>
    <row r="29" spans="1:55" ht="12" customHeight="1" x14ac:dyDescent="0.25">
      <c r="A29" s="73" t="s">
        <v>103</v>
      </c>
      <c r="B29" s="74">
        <v>1978335</v>
      </c>
      <c r="C29" s="75">
        <v>1414443</v>
      </c>
      <c r="D29" s="76">
        <v>1.3986671785289333</v>
      </c>
      <c r="E29" s="74">
        <v>2553630</v>
      </c>
      <c r="F29" s="75">
        <v>1822681</v>
      </c>
      <c r="G29" s="76">
        <v>1.40102958224725</v>
      </c>
      <c r="H29" s="75">
        <v>2646392</v>
      </c>
      <c r="I29" s="75">
        <v>2142981</v>
      </c>
      <c r="J29" s="81">
        <v>1.2349115554454286</v>
      </c>
      <c r="K29" s="74">
        <v>3204134</v>
      </c>
      <c r="L29" s="75">
        <v>2465290</v>
      </c>
      <c r="M29" s="76">
        <v>1.2996986155786947</v>
      </c>
      <c r="N29" s="75">
        <v>10382491</v>
      </c>
      <c r="O29" s="75">
        <v>6075131</v>
      </c>
      <c r="P29" s="81">
        <v>1.7090151636236321</v>
      </c>
      <c r="Q29" s="74">
        <v>1880027</v>
      </c>
      <c r="R29" s="75">
        <v>1308461</v>
      </c>
      <c r="S29" s="76">
        <v>1.43682310745219</v>
      </c>
      <c r="T29" s="75">
        <v>2424272</v>
      </c>
      <c r="U29" s="75">
        <v>1682642</v>
      </c>
      <c r="V29" s="81">
        <v>1.4407532915498364</v>
      </c>
      <c r="W29" s="74">
        <v>2393511</v>
      </c>
      <c r="X29" s="75">
        <v>1914875</v>
      </c>
      <c r="Y29" s="76">
        <v>1.2499567856909719</v>
      </c>
      <c r="Z29" s="75">
        <v>3117107</v>
      </c>
      <c r="AA29" s="75">
        <v>2343016</v>
      </c>
      <c r="AB29" s="81">
        <v>1.3303822935908247</v>
      </c>
      <c r="AC29" s="74">
        <v>9814917</v>
      </c>
      <c r="AD29" s="75">
        <v>5643303</v>
      </c>
      <c r="AE29" s="76">
        <v>1.739214959749636</v>
      </c>
      <c r="AF29" s="75">
        <v>1903263</v>
      </c>
      <c r="AG29" s="75">
        <v>1293402</v>
      </c>
      <c r="AH29" s="81">
        <v>1.471516976160544</v>
      </c>
      <c r="AI29" s="74">
        <v>2437121</v>
      </c>
      <c r="AJ29" s="75">
        <v>1676278</v>
      </c>
      <c r="AK29" s="76">
        <v>1.4538883168543641</v>
      </c>
      <c r="AL29" s="75">
        <v>2425645</v>
      </c>
      <c r="AM29" s="75">
        <v>1914203</v>
      </c>
      <c r="AN29" s="81">
        <v>1.2671827387168446</v>
      </c>
      <c r="AO29" s="74">
        <v>3217651</v>
      </c>
      <c r="AP29" s="75">
        <v>2399251</v>
      </c>
      <c r="AQ29" s="76">
        <v>1.3411064536390731</v>
      </c>
      <c r="AR29" s="75">
        <v>9983680</v>
      </c>
      <c r="AS29" s="75">
        <v>5640711</v>
      </c>
      <c r="AT29" s="81">
        <v>1.7699329038484688</v>
      </c>
      <c r="AU29" s="74">
        <v>1967604</v>
      </c>
      <c r="AV29" s="75">
        <v>1314593</v>
      </c>
      <c r="AW29" s="76">
        <v>1.4967400556674195</v>
      </c>
      <c r="AX29" s="75">
        <v>1967604</v>
      </c>
      <c r="AY29" s="75">
        <v>1314593</v>
      </c>
      <c r="AZ29" s="81">
        <v>1.4967400556674195</v>
      </c>
      <c r="BA29" s="74">
        <v>32148692</v>
      </c>
      <c r="BB29" s="75">
        <v>11483460</v>
      </c>
      <c r="BC29" s="76">
        <v>2.7995649394868796</v>
      </c>
    </row>
    <row r="30" spans="1:55" ht="12" customHeight="1" x14ac:dyDescent="0.25"/>
    <row r="31" spans="1:55" ht="12" customHeight="1" x14ac:dyDescent="0.25">
      <c r="A31" s="107" t="s">
        <v>109</v>
      </c>
      <c r="B31" s="107"/>
      <c r="C31" s="107"/>
      <c r="D31" s="107"/>
      <c r="E31" s="107"/>
      <c r="F31" s="107"/>
      <c r="G31" s="107"/>
      <c r="H31" s="107"/>
    </row>
    <row r="32" spans="1:55" ht="12" customHeight="1" x14ac:dyDescent="0.25">
      <c r="A32" s="107" t="s">
        <v>104</v>
      </c>
      <c r="B32" s="107"/>
      <c r="C32" s="107"/>
      <c r="D32" s="107"/>
      <c r="E32" s="107"/>
      <c r="F32" s="107"/>
      <c r="G32" s="107"/>
      <c r="H32" s="107"/>
    </row>
    <row r="33" spans="1:8" ht="12" customHeight="1" x14ac:dyDescent="0.25">
      <c r="A33" s="107" t="s">
        <v>112</v>
      </c>
      <c r="B33" s="107"/>
      <c r="C33" s="107"/>
      <c r="D33" s="107"/>
      <c r="E33" s="107"/>
      <c r="F33" s="107"/>
      <c r="G33" s="107"/>
      <c r="H33" s="107"/>
    </row>
    <row r="34" spans="1:8" ht="12" customHeight="1" x14ac:dyDescent="0.25">
      <c r="A34" s="107" t="s">
        <v>108</v>
      </c>
      <c r="B34" s="107"/>
      <c r="C34" s="107"/>
      <c r="D34" s="107"/>
      <c r="E34" s="107"/>
      <c r="F34" s="107"/>
      <c r="G34" s="107"/>
      <c r="H34" s="107"/>
    </row>
    <row r="35" spans="1:8" ht="12" customHeight="1" x14ac:dyDescent="0.25"/>
  </sheetData>
  <mergeCells count="24">
    <mergeCell ref="BA4:BC4"/>
    <mergeCell ref="AX4:AZ4"/>
    <mergeCell ref="Z4:AB4"/>
    <mergeCell ref="AU4:AW4"/>
    <mergeCell ref="AR4:AT4"/>
    <mergeCell ref="AC4:AE4"/>
    <mergeCell ref="AF4:AH4"/>
    <mergeCell ref="AI4:AK4"/>
    <mergeCell ref="AL4:AN4"/>
    <mergeCell ref="AO4:AQ4"/>
    <mergeCell ref="A34:H34"/>
    <mergeCell ref="A33:H33"/>
    <mergeCell ref="A32:H32"/>
    <mergeCell ref="A31:H31"/>
    <mergeCell ref="K4:M4"/>
    <mergeCell ref="N4:P4"/>
    <mergeCell ref="Q4:S4"/>
    <mergeCell ref="T4:V4"/>
    <mergeCell ref="W4:Y4"/>
    <mergeCell ref="A1:G2"/>
    <mergeCell ref="A4:A6"/>
    <mergeCell ref="B4:D4"/>
    <mergeCell ref="E4:G4"/>
    <mergeCell ref="H4:J4"/>
  </mergeCells>
  <pageMargins left="0.7" right="0.7" top="0.75" bottom="0.75" header="0.3" footer="0.3"/>
  <pageSetup paperSize="9" scale="59" orientation="portrait" r:id="rId1"/>
  <colBreaks count="2" manualBreakCount="2">
    <brk id="7" max="1048575" man="1"/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showGridLines="0" view="pageBreakPreview" zoomScaleNormal="100" zoomScaleSheetLayoutView="100" workbookViewId="0">
      <selection sqref="A1:H2"/>
    </sheetView>
  </sheetViews>
  <sheetFormatPr defaultColWidth="9.140625" defaultRowHeight="15" x14ac:dyDescent="0.25"/>
  <cols>
    <col min="1" max="6" width="10.7109375" style="1" customWidth="1"/>
    <col min="7" max="16384" width="9.140625" style="1"/>
  </cols>
  <sheetData>
    <row r="1" spans="1:12" s="31" customFormat="1" ht="12" customHeight="1" x14ac:dyDescent="0.25">
      <c r="A1" s="105" t="s">
        <v>116</v>
      </c>
      <c r="B1" s="105"/>
      <c r="C1" s="105"/>
      <c r="D1" s="105"/>
      <c r="E1" s="105"/>
      <c r="F1" s="105"/>
      <c r="G1" s="105"/>
      <c r="H1" s="105"/>
      <c r="I1" s="88"/>
      <c r="J1" s="88"/>
      <c r="K1" s="88"/>
      <c r="L1" s="88"/>
    </row>
    <row r="2" spans="1:12" s="31" customFormat="1" ht="12" customHeight="1" x14ac:dyDescent="0.25">
      <c r="A2" s="105"/>
      <c r="B2" s="105"/>
      <c r="C2" s="105"/>
      <c r="D2" s="105"/>
      <c r="E2" s="105"/>
      <c r="F2" s="105"/>
      <c r="G2" s="105"/>
      <c r="H2" s="105"/>
      <c r="I2" s="90"/>
      <c r="J2" s="90"/>
      <c r="K2" s="90"/>
      <c r="L2" s="90"/>
    </row>
    <row r="3" spans="1:12" ht="12" customHeight="1" x14ac:dyDescent="0.25"/>
    <row r="4" spans="1:12" ht="12" customHeight="1" x14ac:dyDescent="0.25">
      <c r="A4" s="108" t="s">
        <v>3</v>
      </c>
      <c r="B4" s="21"/>
      <c r="C4" s="111" t="s">
        <v>28</v>
      </c>
      <c r="D4" s="111"/>
      <c r="E4" s="111"/>
      <c r="F4" s="111"/>
    </row>
    <row r="5" spans="1:12" ht="12" customHeight="1" x14ac:dyDescent="0.25">
      <c r="A5" s="109"/>
      <c r="B5" s="22" t="s">
        <v>29</v>
      </c>
      <c r="C5" s="22" t="s">
        <v>30</v>
      </c>
      <c r="D5" s="22" t="s">
        <v>31</v>
      </c>
      <c r="E5" s="23" t="s">
        <v>32</v>
      </c>
      <c r="F5" s="22" t="s">
        <v>4</v>
      </c>
    </row>
    <row r="6" spans="1:12" ht="12" customHeight="1" x14ac:dyDescent="0.25">
      <c r="A6" s="110"/>
      <c r="B6" s="112" t="s">
        <v>5</v>
      </c>
      <c r="C6" s="112"/>
      <c r="D6" s="112"/>
      <c r="E6" s="112"/>
      <c r="F6" s="112"/>
    </row>
    <row r="7" spans="1:12" ht="12" customHeight="1" x14ac:dyDescent="0.25">
      <c r="A7" s="24"/>
      <c r="B7" s="25"/>
      <c r="C7" s="25"/>
      <c r="D7" s="25"/>
      <c r="E7" s="25"/>
      <c r="F7" s="25"/>
    </row>
    <row r="8" spans="1:12" ht="12" customHeight="1" x14ac:dyDescent="0.25">
      <c r="A8" s="26" t="s">
        <v>0</v>
      </c>
      <c r="B8" s="12">
        <v>541165</v>
      </c>
      <c r="C8" s="12">
        <v>291933</v>
      </c>
      <c r="D8" s="12">
        <v>518091</v>
      </c>
      <c r="E8" s="12">
        <v>459</v>
      </c>
      <c r="F8" s="12">
        <v>1351648</v>
      </c>
    </row>
    <row r="9" spans="1:12" ht="12" customHeight="1" x14ac:dyDescent="0.25">
      <c r="A9" s="26" t="s">
        <v>1</v>
      </c>
      <c r="B9" s="12">
        <v>523508</v>
      </c>
      <c r="C9" s="12">
        <v>299501</v>
      </c>
      <c r="D9" s="12">
        <v>579357</v>
      </c>
      <c r="E9" s="12">
        <v>540</v>
      </c>
      <c r="F9" s="12">
        <v>1402906</v>
      </c>
    </row>
    <row r="10" spans="1:12" ht="12" customHeight="1" x14ac:dyDescent="0.25">
      <c r="A10" s="26" t="s">
        <v>2</v>
      </c>
      <c r="B10" s="12">
        <v>500925</v>
      </c>
      <c r="C10" s="12">
        <v>265385</v>
      </c>
      <c r="D10" s="12">
        <v>500645</v>
      </c>
      <c r="E10" s="12">
        <v>405</v>
      </c>
      <c r="F10" s="12">
        <v>1267360</v>
      </c>
    </row>
    <row r="11" spans="1:12" ht="12" customHeight="1" x14ac:dyDescent="0.25">
      <c r="A11" s="26" t="s">
        <v>9</v>
      </c>
      <c r="B11" s="12">
        <v>413328</v>
      </c>
      <c r="C11" s="12">
        <v>265320</v>
      </c>
      <c r="D11" s="12">
        <v>412701</v>
      </c>
      <c r="E11" s="12">
        <v>529</v>
      </c>
      <c r="F11" s="12">
        <v>1091878</v>
      </c>
    </row>
    <row r="12" spans="1:12" ht="12" customHeight="1" x14ac:dyDescent="0.25">
      <c r="A12" s="26"/>
      <c r="B12" s="12"/>
      <c r="C12" s="12"/>
      <c r="D12" s="12"/>
      <c r="E12" s="12"/>
      <c r="F12" s="12"/>
    </row>
    <row r="13" spans="1:12" ht="12" customHeight="1" x14ac:dyDescent="0.25">
      <c r="A13" s="26" t="s">
        <v>23</v>
      </c>
      <c r="B13" s="12">
        <v>469208</v>
      </c>
      <c r="C13" s="12">
        <v>260632</v>
      </c>
      <c r="D13" s="12">
        <v>446375</v>
      </c>
      <c r="E13" s="12">
        <v>524</v>
      </c>
      <c r="F13" s="12">
        <v>1176739</v>
      </c>
    </row>
    <row r="14" spans="1:12" ht="12" customHeight="1" x14ac:dyDescent="0.25">
      <c r="A14" s="26" t="s">
        <v>24</v>
      </c>
      <c r="B14" s="12">
        <v>475507</v>
      </c>
      <c r="C14" s="12">
        <v>281875</v>
      </c>
      <c r="D14" s="12">
        <v>529185</v>
      </c>
      <c r="E14" s="12">
        <v>511</v>
      </c>
      <c r="F14" s="12">
        <v>1287078</v>
      </c>
    </row>
    <row r="15" spans="1:12" ht="12" customHeight="1" x14ac:dyDescent="0.25">
      <c r="A15" s="26" t="s">
        <v>25</v>
      </c>
      <c r="B15" s="12">
        <v>478637</v>
      </c>
      <c r="C15" s="12">
        <v>259837</v>
      </c>
      <c r="D15" s="12">
        <v>497292</v>
      </c>
      <c r="E15" s="12">
        <v>600</v>
      </c>
      <c r="F15" s="12">
        <v>1236366</v>
      </c>
    </row>
    <row r="16" spans="1:12" ht="12" customHeight="1" x14ac:dyDescent="0.25">
      <c r="A16" s="26" t="s">
        <v>26</v>
      </c>
      <c r="B16" s="12">
        <v>424261</v>
      </c>
      <c r="C16" s="12">
        <v>266539</v>
      </c>
      <c r="D16" s="12">
        <v>414243</v>
      </c>
      <c r="E16" s="12">
        <v>670</v>
      </c>
      <c r="F16" s="12">
        <v>1105713</v>
      </c>
    </row>
    <row r="17" spans="1:6" ht="12" customHeight="1" x14ac:dyDescent="0.25">
      <c r="A17" s="26"/>
      <c r="B17" s="12"/>
      <c r="C17" s="12"/>
      <c r="D17" s="12"/>
      <c r="E17" s="12"/>
      <c r="F17" s="12"/>
    </row>
    <row r="18" spans="1:6" ht="12" customHeight="1" x14ac:dyDescent="0.25">
      <c r="A18" s="26" t="s">
        <v>27</v>
      </c>
      <c r="B18" s="12">
        <v>484191</v>
      </c>
      <c r="C18" s="12">
        <v>274762</v>
      </c>
      <c r="D18" s="12">
        <v>472654</v>
      </c>
      <c r="E18" s="12">
        <v>649</v>
      </c>
      <c r="F18" s="12">
        <v>1232256</v>
      </c>
    </row>
    <row r="19" spans="1:6" ht="12" customHeight="1" x14ac:dyDescent="0.25">
      <c r="A19" s="26" t="s">
        <v>110</v>
      </c>
      <c r="B19" s="12">
        <v>517485</v>
      </c>
      <c r="C19" s="12">
        <v>298207</v>
      </c>
      <c r="D19" s="12">
        <v>536581</v>
      </c>
      <c r="E19" s="12">
        <v>733</v>
      </c>
      <c r="F19" s="12">
        <v>1353006</v>
      </c>
    </row>
    <row r="20" spans="1:6" ht="12" customHeight="1" x14ac:dyDescent="0.25">
      <c r="A20" s="26" t="s">
        <v>111</v>
      </c>
      <c r="B20" s="12">
        <v>501529</v>
      </c>
      <c r="C20" s="12">
        <v>278152</v>
      </c>
      <c r="D20" s="12">
        <v>526640</v>
      </c>
      <c r="E20" s="12">
        <v>869</v>
      </c>
      <c r="F20" s="12">
        <v>1307190</v>
      </c>
    </row>
    <row r="21" spans="1:6" ht="12" customHeight="1" x14ac:dyDescent="0.25">
      <c r="A21" s="26" t="s">
        <v>114</v>
      </c>
      <c r="B21" s="12">
        <v>418035</v>
      </c>
      <c r="C21" s="12">
        <v>263875</v>
      </c>
      <c r="D21" s="12">
        <v>424178</v>
      </c>
      <c r="E21" s="12">
        <v>783</v>
      </c>
      <c r="F21" s="12">
        <v>1106871</v>
      </c>
    </row>
    <row r="22" spans="1:6" ht="12" customHeight="1" x14ac:dyDescent="0.25">
      <c r="A22" s="26"/>
      <c r="B22" s="12"/>
      <c r="C22" s="12"/>
      <c r="D22" s="12"/>
      <c r="E22" s="12"/>
      <c r="F22" s="12"/>
    </row>
    <row r="23" spans="1:6" ht="12" customHeight="1" x14ac:dyDescent="0.25">
      <c r="A23" s="26" t="s">
        <v>115</v>
      </c>
      <c r="B23" s="12">
        <v>518447</v>
      </c>
      <c r="C23" s="12">
        <v>303948</v>
      </c>
      <c r="D23" s="12">
        <v>474554</v>
      </c>
      <c r="E23" s="12">
        <v>775</v>
      </c>
      <c r="F23" s="12">
        <v>1297724</v>
      </c>
    </row>
    <row r="24" spans="1:6" ht="12" customHeight="1" x14ac:dyDescent="0.25"/>
    <row r="25" spans="1:6" ht="12" customHeight="1" x14ac:dyDescent="0.25">
      <c r="A25" s="86"/>
      <c r="B25" s="112" t="s">
        <v>6</v>
      </c>
      <c r="C25" s="112"/>
      <c r="D25" s="112"/>
      <c r="E25" s="112"/>
      <c r="F25" s="112"/>
    </row>
    <row r="26" spans="1:6" ht="12" customHeight="1" x14ac:dyDescent="0.25">
      <c r="A26" s="25"/>
      <c r="B26" s="25"/>
      <c r="C26" s="25"/>
      <c r="D26" s="25"/>
      <c r="E26" s="25"/>
      <c r="F26" s="25"/>
    </row>
    <row r="27" spans="1:6" ht="12" customHeight="1" x14ac:dyDescent="0.25">
      <c r="A27" s="26" t="s">
        <v>0</v>
      </c>
      <c r="B27" s="27">
        <v>571246</v>
      </c>
      <c r="C27" s="27">
        <v>351716</v>
      </c>
      <c r="D27" s="27">
        <v>441661</v>
      </c>
      <c r="E27" s="27">
        <v>113</v>
      </c>
      <c r="F27" s="27">
        <v>1364736</v>
      </c>
    </row>
    <row r="28" spans="1:6" ht="12" customHeight="1" x14ac:dyDescent="0.25">
      <c r="A28" s="26" t="s">
        <v>1</v>
      </c>
      <c r="B28" s="27">
        <v>553315</v>
      </c>
      <c r="C28" s="27">
        <v>355606</v>
      </c>
      <c r="D28" s="27">
        <v>476179</v>
      </c>
      <c r="E28" s="27">
        <v>190</v>
      </c>
      <c r="F28" s="27">
        <v>1385290</v>
      </c>
    </row>
    <row r="29" spans="1:6" ht="12" customHeight="1" x14ac:dyDescent="0.25">
      <c r="A29" s="26" t="s">
        <v>2</v>
      </c>
      <c r="B29" s="27">
        <v>529412</v>
      </c>
      <c r="C29" s="27">
        <v>277347</v>
      </c>
      <c r="D29" s="27">
        <v>414928</v>
      </c>
      <c r="E29" s="27">
        <v>192</v>
      </c>
      <c r="F29" s="27">
        <v>1221879</v>
      </c>
    </row>
    <row r="30" spans="1:6" ht="12" customHeight="1" x14ac:dyDescent="0.25">
      <c r="A30" s="26" t="s">
        <v>9</v>
      </c>
      <c r="B30" s="27">
        <v>483641</v>
      </c>
      <c r="C30" s="27">
        <v>326485</v>
      </c>
      <c r="D30" s="27">
        <v>391973</v>
      </c>
      <c r="E30" s="27">
        <v>219</v>
      </c>
      <c r="F30" s="27">
        <v>1202318</v>
      </c>
    </row>
    <row r="31" spans="1:6" ht="12" customHeight="1" x14ac:dyDescent="0.25">
      <c r="A31" s="26"/>
      <c r="B31" s="27"/>
      <c r="C31" s="27"/>
      <c r="D31" s="27"/>
      <c r="E31" s="27"/>
      <c r="F31" s="27"/>
    </row>
    <row r="32" spans="1:6" ht="12" customHeight="1" x14ac:dyDescent="0.25">
      <c r="A32" s="26" t="s">
        <v>23</v>
      </c>
      <c r="B32" s="27">
        <v>509434</v>
      </c>
      <c r="C32" s="27">
        <v>327427</v>
      </c>
      <c r="D32" s="27">
        <v>388722</v>
      </c>
      <c r="E32" s="27">
        <v>169</v>
      </c>
      <c r="F32" s="27">
        <v>1225752</v>
      </c>
    </row>
    <row r="33" spans="1:6" ht="12" customHeight="1" x14ac:dyDescent="0.25">
      <c r="A33" s="26" t="s">
        <v>24</v>
      </c>
      <c r="B33" s="27">
        <v>492501</v>
      </c>
      <c r="C33" s="27">
        <v>340809</v>
      </c>
      <c r="D33" s="27">
        <v>453827</v>
      </c>
      <c r="E33" s="27">
        <v>118</v>
      </c>
      <c r="F33" s="27">
        <v>1287255</v>
      </c>
    </row>
    <row r="34" spans="1:6" ht="12" customHeight="1" x14ac:dyDescent="0.25">
      <c r="A34" s="26" t="s">
        <v>25</v>
      </c>
      <c r="B34" s="27">
        <v>491317</v>
      </c>
      <c r="C34" s="27">
        <v>272008</v>
      </c>
      <c r="D34" s="27">
        <v>417148</v>
      </c>
      <c r="E34" s="27">
        <v>199</v>
      </c>
      <c r="F34" s="27">
        <v>1180672</v>
      </c>
    </row>
    <row r="35" spans="1:6" ht="12" customHeight="1" x14ac:dyDescent="0.25">
      <c r="A35" s="26" t="s">
        <v>26</v>
      </c>
      <c r="B35" s="27">
        <v>464864</v>
      </c>
      <c r="C35" s="27">
        <v>327188</v>
      </c>
      <c r="D35" s="27">
        <v>393390</v>
      </c>
      <c r="E35" s="27">
        <v>184</v>
      </c>
      <c r="F35" s="27">
        <v>1185626</v>
      </c>
    </row>
    <row r="36" spans="1:6" ht="12" customHeight="1" x14ac:dyDescent="0.25">
      <c r="A36" s="26"/>
      <c r="B36" s="27"/>
      <c r="C36" s="27"/>
      <c r="D36" s="27"/>
      <c r="E36" s="27"/>
      <c r="F36" s="27"/>
    </row>
    <row r="37" spans="1:6" ht="12" customHeight="1" x14ac:dyDescent="0.25">
      <c r="A37" s="26" t="s">
        <v>27</v>
      </c>
      <c r="B37" s="27">
        <v>502385</v>
      </c>
      <c r="C37" s="27">
        <v>334523</v>
      </c>
      <c r="D37" s="27">
        <v>413408</v>
      </c>
      <c r="E37" s="27">
        <v>177</v>
      </c>
      <c r="F37" s="27">
        <v>1250493</v>
      </c>
    </row>
    <row r="38" spans="1:6" ht="12" customHeight="1" x14ac:dyDescent="0.25">
      <c r="A38" s="26" t="s">
        <v>110</v>
      </c>
      <c r="B38" s="27">
        <v>526417</v>
      </c>
      <c r="C38" s="27">
        <v>339649</v>
      </c>
      <c r="D38" s="27">
        <v>452665</v>
      </c>
      <c r="E38" s="27">
        <v>227</v>
      </c>
      <c r="F38" s="27">
        <v>1318958</v>
      </c>
    </row>
    <row r="39" spans="1:6" ht="12" customHeight="1" x14ac:dyDescent="0.25">
      <c r="A39" s="26" t="s">
        <v>111</v>
      </c>
      <c r="B39" s="27">
        <v>495864</v>
      </c>
      <c r="C39" s="27">
        <v>271218</v>
      </c>
      <c r="D39" s="27">
        <v>420002</v>
      </c>
      <c r="E39" s="27">
        <v>316</v>
      </c>
      <c r="F39" s="27">
        <v>1187400</v>
      </c>
    </row>
    <row r="40" spans="1:6" ht="12" customHeight="1" x14ac:dyDescent="0.25">
      <c r="A40" s="26" t="s">
        <v>114</v>
      </c>
      <c r="B40" s="27">
        <v>480760</v>
      </c>
      <c r="C40" s="27">
        <v>334030</v>
      </c>
      <c r="D40" s="27">
        <v>403707</v>
      </c>
      <c r="E40" s="27">
        <v>359</v>
      </c>
      <c r="F40" s="27">
        <v>1218856</v>
      </c>
    </row>
    <row r="41" spans="1:6" ht="12" customHeight="1" x14ac:dyDescent="0.25">
      <c r="A41" s="26"/>
      <c r="B41" s="27"/>
      <c r="C41" s="27"/>
      <c r="D41" s="27"/>
      <c r="E41" s="27"/>
      <c r="F41" s="27"/>
    </row>
    <row r="42" spans="1:6" ht="12" customHeight="1" x14ac:dyDescent="0.25">
      <c r="A42" s="26" t="s">
        <v>115</v>
      </c>
      <c r="B42" s="27">
        <v>531221</v>
      </c>
      <c r="C42" s="27">
        <v>343410</v>
      </c>
      <c r="D42" s="27">
        <v>405467</v>
      </c>
      <c r="E42" s="27">
        <v>235</v>
      </c>
      <c r="F42" s="27">
        <v>1280333</v>
      </c>
    </row>
    <row r="43" spans="1:6" ht="12" customHeight="1" x14ac:dyDescent="0.25"/>
    <row r="44" spans="1:6" ht="12" customHeight="1" x14ac:dyDescent="0.25">
      <c r="A44" s="86"/>
      <c r="B44" s="112" t="s">
        <v>33</v>
      </c>
      <c r="C44" s="112"/>
      <c r="D44" s="112"/>
      <c r="E44" s="112"/>
      <c r="F44" s="112"/>
    </row>
    <row r="45" spans="1:6" ht="12" customHeight="1" x14ac:dyDescent="0.25">
      <c r="A45" s="25"/>
      <c r="B45" s="25"/>
      <c r="C45" s="25"/>
      <c r="D45" s="25"/>
      <c r="E45" s="25"/>
      <c r="F45" s="25"/>
    </row>
    <row r="46" spans="1:6" ht="12" customHeight="1" x14ac:dyDescent="0.25">
      <c r="A46" s="26" t="s">
        <v>0</v>
      </c>
      <c r="B46" s="27">
        <v>1112411</v>
      </c>
      <c r="C46" s="27">
        <v>643649</v>
      </c>
      <c r="D46" s="27">
        <v>959752</v>
      </c>
      <c r="E46" s="27">
        <v>572</v>
      </c>
      <c r="F46" s="27">
        <v>2716384</v>
      </c>
    </row>
    <row r="47" spans="1:6" ht="12" customHeight="1" x14ac:dyDescent="0.25">
      <c r="A47" s="26" t="s">
        <v>1</v>
      </c>
      <c r="B47" s="27">
        <v>1076823</v>
      </c>
      <c r="C47" s="27">
        <v>655107</v>
      </c>
      <c r="D47" s="27">
        <v>1055536</v>
      </c>
      <c r="E47" s="27">
        <v>730</v>
      </c>
      <c r="F47" s="27">
        <v>2788196</v>
      </c>
    </row>
    <row r="48" spans="1:6" ht="12" customHeight="1" x14ac:dyDescent="0.25">
      <c r="A48" s="26" t="s">
        <v>2</v>
      </c>
      <c r="B48" s="27">
        <v>1030337</v>
      </c>
      <c r="C48" s="27">
        <v>542732</v>
      </c>
      <c r="D48" s="27">
        <v>915573</v>
      </c>
      <c r="E48" s="27">
        <v>597</v>
      </c>
      <c r="F48" s="27">
        <v>2489239</v>
      </c>
    </row>
    <row r="49" spans="1:7" ht="12" customHeight="1" x14ac:dyDescent="0.25">
      <c r="A49" s="26" t="s">
        <v>9</v>
      </c>
      <c r="B49" s="27">
        <v>896969</v>
      </c>
      <c r="C49" s="27">
        <v>591805</v>
      </c>
      <c r="D49" s="27">
        <v>804674</v>
      </c>
      <c r="E49" s="27">
        <v>748</v>
      </c>
      <c r="F49" s="27">
        <v>2294196</v>
      </c>
    </row>
    <row r="50" spans="1:7" ht="12" customHeight="1" x14ac:dyDescent="0.25">
      <c r="A50" s="26"/>
      <c r="B50" s="27"/>
      <c r="C50" s="27"/>
      <c r="D50" s="27"/>
      <c r="E50" s="27"/>
      <c r="F50" s="27"/>
    </row>
    <row r="51" spans="1:7" ht="12" customHeight="1" x14ac:dyDescent="0.25">
      <c r="A51" s="26" t="s">
        <v>23</v>
      </c>
      <c r="B51" s="27">
        <v>978642</v>
      </c>
      <c r="C51" s="27">
        <v>588059</v>
      </c>
      <c r="D51" s="27">
        <v>835097</v>
      </c>
      <c r="E51" s="27">
        <v>693</v>
      </c>
      <c r="F51" s="27">
        <v>2402491</v>
      </c>
    </row>
    <row r="52" spans="1:7" ht="12" customHeight="1" x14ac:dyDescent="0.25">
      <c r="A52" s="26" t="s">
        <v>24</v>
      </c>
      <c r="B52" s="27">
        <v>968008</v>
      </c>
      <c r="C52" s="27">
        <v>622684</v>
      </c>
      <c r="D52" s="27">
        <v>983012</v>
      </c>
      <c r="E52" s="27">
        <v>629</v>
      </c>
      <c r="F52" s="27">
        <v>2574333</v>
      </c>
    </row>
    <row r="53" spans="1:7" ht="12" customHeight="1" x14ac:dyDescent="0.25">
      <c r="A53" s="26" t="s">
        <v>25</v>
      </c>
      <c r="B53" s="27">
        <v>969954</v>
      </c>
      <c r="C53" s="27">
        <v>531845</v>
      </c>
      <c r="D53" s="27">
        <v>914440</v>
      </c>
      <c r="E53" s="27">
        <v>799</v>
      </c>
      <c r="F53" s="27">
        <v>2417038</v>
      </c>
    </row>
    <row r="54" spans="1:7" ht="12" customHeight="1" x14ac:dyDescent="0.25">
      <c r="A54" s="26" t="s">
        <v>26</v>
      </c>
      <c r="B54" s="27">
        <v>889125</v>
      </c>
      <c r="C54" s="27">
        <v>593727</v>
      </c>
      <c r="D54" s="27">
        <v>807633</v>
      </c>
      <c r="E54" s="27">
        <v>854</v>
      </c>
      <c r="F54" s="27">
        <v>2291339</v>
      </c>
    </row>
    <row r="55" spans="1:7" ht="12" customHeight="1" x14ac:dyDescent="0.25">
      <c r="A55" s="26"/>
      <c r="B55" s="27"/>
      <c r="C55" s="27"/>
      <c r="D55" s="27"/>
      <c r="E55" s="27"/>
      <c r="F55" s="27"/>
    </row>
    <row r="56" spans="1:7" ht="12" customHeight="1" x14ac:dyDescent="0.25">
      <c r="A56" s="26" t="s">
        <v>27</v>
      </c>
      <c r="B56" s="27">
        <v>986576</v>
      </c>
      <c r="C56" s="27">
        <v>609285</v>
      </c>
      <c r="D56" s="27">
        <v>886062</v>
      </c>
      <c r="E56" s="27">
        <v>826</v>
      </c>
      <c r="F56" s="27">
        <v>2482749</v>
      </c>
    </row>
    <row r="57" spans="1:7" ht="12" customHeight="1" x14ac:dyDescent="0.25">
      <c r="A57" s="26" t="s">
        <v>110</v>
      </c>
      <c r="B57" s="28">
        <v>1043902</v>
      </c>
      <c r="C57" s="28">
        <v>637856</v>
      </c>
      <c r="D57" s="28">
        <v>989246</v>
      </c>
      <c r="E57" s="28">
        <v>960</v>
      </c>
      <c r="F57" s="28">
        <v>2671964</v>
      </c>
    </row>
    <row r="58" spans="1:7" ht="12" customHeight="1" x14ac:dyDescent="0.25">
      <c r="A58" s="26" t="s">
        <v>111</v>
      </c>
      <c r="B58" s="28">
        <v>997393</v>
      </c>
      <c r="C58" s="28">
        <v>549370</v>
      </c>
      <c r="D58" s="28">
        <v>946642</v>
      </c>
      <c r="E58" s="28">
        <v>1185</v>
      </c>
      <c r="F58" s="28">
        <v>2494590</v>
      </c>
    </row>
    <row r="59" spans="1:7" ht="12" customHeight="1" x14ac:dyDescent="0.25">
      <c r="A59" s="26" t="s">
        <v>114</v>
      </c>
      <c r="B59" s="28">
        <v>898795</v>
      </c>
      <c r="C59" s="28">
        <v>597905</v>
      </c>
      <c r="D59" s="28">
        <v>827885</v>
      </c>
      <c r="E59" s="28">
        <v>1142</v>
      </c>
      <c r="F59" s="28">
        <v>2325727</v>
      </c>
    </row>
    <row r="60" spans="1:7" ht="12" customHeight="1" x14ac:dyDescent="0.25">
      <c r="A60" s="26"/>
      <c r="B60" s="28"/>
      <c r="C60" s="28"/>
      <c r="D60" s="28"/>
      <c r="E60" s="28"/>
      <c r="F60" s="28"/>
    </row>
    <row r="61" spans="1:7" ht="12" customHeight="1" x14ac:dyDescent="0.25">
      <c r="A61" s="26" t="s">
        <v>115</v>
      </c>
      <c r="B61" s="28">
        <v>1049668</v>
      </c>
      <c r="C61" s="28">
        <v>647358</v>
      </c>
      <c r="D61" s="28">
        <v>880021</v>
      </c>
      <c r="E61" s="28">
        <v>1010</v>
      </c>
      <c r="F61" s="28">
        <v>2578057</v>
      </c>
    </row>
    <row r="62" spans="1:7" ht="12" customHeight="1" x14ac:dyDescent="0.25">
      <c r="A62" s="29"/>
      <c r="B62" s="30"/>
      <c r="C62" s="30"/>
      <c r="D62" s="30"/>
      <c r="E62" s="30"/>
      <c r="F62" s="30"/>
    </row>
    <row r="63" spans="1:7" ht="12" customHeight="1" x14ac:dyDescent="0.25">
      <c r="G63" s="82"/>
    </row>
    <row r="64" spans="1:7" ht="12" customHeight="1" x14ac:dyDescent="0.25">
      <c r="A64" s="107" t="s">
        <v>34</v>
      </c>
      <c r="B64" s="107"/>
      <c r="C64" s="107"/>
      <c r="D64" s="107"/>
      <c r="E64" s="107"/>
      <c r="F64" s="107"/>
      <c r="G64" s="107"/>
    </row>
    <row r="65" spans="1:8" ht="12" customHeight="1" x14ac:dyDescent="0.25">
      <c r="A65" s="106" t="s">
        <v>113</v>
      </c>
      <c r="B65" s="106"/>
      <c r="C65" s="106"/>
      <c r="D65" s="106"/>
      <c r="E65" s="106"/>
      <c r="F65" s="106"/>
      <c r="G65" s="106"/>
      <c r="H65" s="106"/>
    </row>
    <row r="66" spans="1:8" x14ac:dyDescent="0.25">
      <c r="A66" s="89"/>
      <c r="B66" s="89"/>
      <c r="C66" s="89"/>
      <c r="D66" s="89"/>
      <c r="E66" s="89"/>
      <c r="F66" s="89"/>
    </row>
  </sheetData>
  <mergeCells count="8">
    <mergeCell ref="A1:H2"/>
    <mergeCell ref="A65:H65"/>
    <mergeCell ref="A64:G64"/>
    <mergeCell ref="A4:A6"/>
    <mergeCell ref="C4:F4"/>
    <mergeCell ref="B6:F6"/>
    <mergeCell ref="B25:F25"/>
    <mergeCell ref="B44:F44"/>
  </mergeCells>
  <pageMargins left="0.7" right="0.7" top="0.75" bottom="0.75" header="0.3" footer="0.3"/>
  <pageSetup paperSize="9" scale="74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zoomScaleNormal="100" zoomScaleSheetLayoutView="100" workbookViewId="0">
      <selection sqref="A1:H2"/>
    </sheetView>
  </sheetViews>
  <sheetFormatPr defaultColWidth="9.140625" defaultRowHeight="12" customHeight="1" x14ac:dyDescent="0.25"/>
  <cols>
    <col min="1" max="1" width="9.140625" style="1" bestFit="1" customWidth="1"/>
    <col min="2" max="3" width="9.42578125" style="1" customWidth="1"/>
    <col min="4" max="4" width="16.5703125" style="1" bestFit="1" customWidth="1"/>
    <col min="5" max="7" width="9.85546875" style="1" customWidth="1"/>
    <col min="8" max="16384" width="9.140625" style="1"/>
  </cols>
  <sheetData>
    <row r="1" spans="1:9" s="31" customFormat="1" ht="12" customHeight="1" x14ac:dyDescent="0.25">
      <c r="A1" s="102" t="s">
        <v>117</v>
      </c>
      <c r="B1" s="102"/>
      <c r="C1" s="102"/>
      <c r="D1" s="102"/>
      <c r="E1" s="102"/>
      <c r="F1" s="102"/>
      <c r="G1" s="102"/>
      <c r="H1" s="102"/>
      <c r="I1" s="95"/>
    </row>
    <row r="2" spans="1:9" s="91" customFormat="1" ht="12" customHeight="1" x14ac:dyDescent="0.25">
      <c r="A2" s="102"/>
      <c r="B2" s="102"/>
      <c r="C2" s="102"/>
      <c r="D2" s="102"/>
      <c r="E2" s="102"/>
      <c r="F2" s="102"/>
      <c r="G2" s="102"/>
      <c r="H2" s="102"/>
      <c r="I2" s="95"/>
    </row>
    <row r="3" spans="1:9" ht="12" customHeight="1" x14ac:dyDescent="0.25">
      <c r="A3" s="31"/>
      <c r="B3" s="31"/>
      <c r="C3" s="31"/>
      <c r="D3" s="31"/>
      <c r="E3" s="31"/>
      <c r="F3" s="31"/>
      <c r="G3" s="31"/>
      <c r="H3" s="31"/>
    </row>
    <row r="4" spans="1:9" ht="12" customHeight="1" x14ac:dyDescent="0.25">
      <c r="A4" s="108" t="s">
        <v>3</v>
      </c>
      <c r="B4" s="114" t="s">
        <v>35</v>
      </c>
      <c r="C4" s="114"/>
      <c r="D4" s="114"/>
      <c r="E4" s="114"/>
      <c r="F4" s="114"/>
      <c r="G4" s="114"/>
    </row>
    <row r="5" spans="1:9" ht="12" customHeight="1" x14ac:dyDescent="0.25">
      <c r="A5" s="109"/>
      <c r="B5" s="20" t="s" vm="63">
        <v>36</v>
      </c>
      <c r="C5" s="20" t="s" vm="64">
        <v>37</v>
      </c>
      <c r="D5" s="32" t="s">
        <v>38</v>
      </c>
      <c r="E5" s="32" t="s" vm="65">
        <v>39</v>
      </c>
      <c r="F5" s="20" t="s" vm="66">
        <v>40</v>
      </c>
      <c r="G5" s="33" t="s">
        <v>4</v>
      </c>
    </row>
    <row r="6" spans="1:9" ht="12" customHeight="1" x14ac:dyDescent="0.25">
      <c r="A6" s="110"/>
      <c r="B6" s="113" t="s">
        <v>5</v>
      </c>
      <c r="C6" s="113"/>
      <c r="D6" s="113"/>
      <c r="E6" s="113"/>
      <c r="F6" s="113"/>
      <c r="G6" s="113"/>
    </row>
    <row r="8" spans="1:9" ht="12" customHeight="1" x14ac:dyDescent="0.25">
      <c r="A8" s="26" t="s">
        <v>0</v>
      </c>
      <c r="B8" s="27">
        <v>256639</v>
      </c>
      <c r="C8" s="27">
        <v>334271</v>
      </c>
      <c r="D8" s="34">
        <v>165860</v>
      </c>
      <c r="E8" s="34">
        <v>168411</v>
      </c>
      <c r="F8" s="27">
        <v>760738</v>
      </c>
      <c r="G8" s="27">
        <v>1351648</v>
      </c>
    </row>
    <row r="9" spans="1:9" ht="12" customHeight="1" x14ac:dyDescent="0.25">
      <c r="A9" s="26" t="s">
        <v>1</v>
      </c>
      <c r="B9" s="27">
        <v>201886</v>
      </c>
      <c r="C9" s="27">
        <v>303992</v>
      </c>
      <c r="D9" s="34">
        <v>133018</v>
      </c>
      <c r="E9" s="34">
        <v>170974</v>
      </c>
      <c r="F9" s="27">
        <v>897028</v>
      </c>
      <c r="G9" s="27">
        <v>1402906</v>
      </c>
    </row>
    <row r="10" spans="1:9" ht="12" customHeight="1" x14ac:dyDescent="0.25">
      <c r="A10" s="26" t="s">
        <v>2</v>
      </c>
      <c r="B10" s="27">
        <v>262424</v>
      </c>
      <c r="C10" s="27">
        <v>264608</v>
      </c>
      <c r="D10" s="34">
        <v>122143</v>
      </c>
      <c r="E10" s="34">
        <v>142465</v>
      </c>
      <c r="F10" s="27">
        <v>740328</v>
      </c>
      <c r="G10" s="27">
        <v>1267360</v>
      </c>
    </row>
    <row r="11" spans="1:9" ht="12" customHeight="1" x14ac:dyDescent="0.25">
      <c r="A11" s="26" t="s">
        <v>9</v>
      </c>
      <c r="B11" s="27">
        <v>159981</v>
      </c>
      <c r="C11" s="27">
        <v>240731</v>
      </c>
      <c r="D11" s="34">
        <v>112753</v>
      </c>
      <c r="E11" s="34">
        <v>127978</v>
      </c>
      <c r="F11" s="27">
        <v>691166</v>
      </c>
      <c r="G11" s="27">
        <v>1091878</v>
      </c>
    </row>
    <row r="12" spans="1:9" ht="12" customHeight="1" x14ac:dyDescent="0.25">
      <c r="A12" s="26"/>
      <c r="B12" s="27"/>
      <c r="C12" s="27"/>
      <c r="D12" s="34"/>
      <c r="E12" s="34"/>
      <c r="F12" s="27"/>
      <c r="G12" s="27"/>
    </row>
    <row r="13" spans="1:9" ht="12" customHeight="1" x14ac:dyDescent="0.25">
      <c r="A13" s="26" t="s">
        <v>23</v>
      </c>
      <c r="B13" s="27">
        <v>247682</v>
      </c>
      <c r="C13" s="27">
        <v>264492</v>
      </c>
      <c r="D13" s="34">
        <v>133928</v>
      </c>
      <c r="E13" s="34">
        <v>130564</v>
      </c>
      <c r="F13" s="27">
        <v>664565</v>
      </c>
      <c r="G13" s="27">
        <v>1176739</v>
      </c>
    </row>
    <row r="14" spans="1:9" ht="12" customHeight="1" x14ac:dyDescent="0.25">
      <c r="A14" s="26" t="s">
        <v>24</v>
      </c>
      <c r="B14" s="27">
        <v>205952</v>
      </c>
      <c r="C14" s="27">
        <v>262922</v>
      </c>
      <c r="D14" s="34">
        <v>114017</v>
      </c>
      <c r="E14" s="34">
        <v>148905</v>
      </c>
      <c r="F14" s="27">
        <v>818204</v>
      </c>
      <c r="G14" s="27">
        <v>1287078</v>
      </c>
    </row>
    <row r="15" spans="1:9" ht="12" customHeight="1" x14ac:dyDescent="0.25">
      <c r="A15" s="26" t="s">
        <v>25</v>
      </c>
      <c r="B15" s="27">
        <v>268816</v>
      </c>
      <c r="C15" s="27">
        <v>254335</v>
      </c>
      <c r="D15" s="34">
        <v>121758</v>
      </c>
      <c r="E15" s="34">
        <v>132577</v>
      </c>
      <c r="F15" s="27">
        <v>713215</v>
      </c>
      <c r="G15" s="27">
        <v>1236366</v>
      </c>
    </row>
    <row r="16" spans="1:9" ht="12" customHeight="1" x14ac:dyDescent="0.25">
      <c r="A16" s="26" t="s">
        <v>26</v>
      </c>
      <c r="B16" s="27">
        <v>182183</v>
      </c>
      <c r="C16" s="27">
        <v>235624</v>
      </c>
      <c r="D16" s="34">
        <v>112932</v>
      </c>
      <c r="E16" s="34">
        <v>122692</v>
      </c>
      <c r="F16" s="27">
        <v>687906</v>
      </c>
      <c r="G16" s="27">
        <v>1105713</v>
      </c>
    </row>
    <row r="17" spans="1:7" ht="12" customHeight="1" x14ac:dyDescent="0.25">
      <c r="A17" s="26"/>
      <c r="B17" s="27"/>
      <c r="C17" s="27"/>
      <c r="D17" s="34"/>
      <c r="E17" s="34"/>
      <c r="F17" s="27"/>
      <c r="G17" s="27"/>
    </row>
    <row r="18" spans="1:7" ht="12" customHeight="1" x14ac:dyDescent="0.25">
      <c r="A18" s="26" t="s">
        <v>27</v>
      </c>
      <c r="B18" s="27">
        <v>269727</v>
      </c>
      <c r="C18" s="27">
        <v>286868</v>
      </c>
      <c r="D18" s="34">
        <v>150023</v>
      </c>
      <c r="E18" s="34">
        <v>136845</v>
      </c>
      <c r="F18" s="27">
        <v>675661</v>
      </c>
      <c r="G18" s="27">
        <v>1232256</v>
      </c>
    </row>
    <row r="19" spans="1:7" ht="12" customHeight="1" x14ac:dyDescent="0.25">
      <c r="A19" s="26" t="s">
        <v>110</v>
      </c>
      <c r="B19" s="27">
        <v>205945</v>
      </c>
      <c r="C19" s="27">
        <v>275317</v>
      </c>
      <c r="D19" s="34">
        <v>131047</v>
      </c>
      <c r="E19" s="34">
        <v>144270</v>
      </c>
      <c r="F19" s="27">
        <v>871744</v>
      </c>
      <c r="G19" s="27">
        <v>1353006</v>
      </c>
    </row>
    <row r="20" spans="1:7" ht="12" customHeight="1" x14ac:dyDescent="0.25">
      <c r="A20" s="26" t="s">
        <v>111</v>
      </c>
      <c r="B20" s="27">
        <v>307514</v>
      </c>
      <c r="C20" s="27">
        <v>271600</v>
      </c>
      <c r="D20" s="34">
        <v>135026</v>
      </c>
      <c r="E20" s="34">
        <v>136574</v>
      </c>
      <c r="F20" s="27">
        <v>728076</v>
      </c>
      <c r="G20" s="27">
        <v>1307190</v>
      </c>
    </row>
    <row r="21" spans="1:7" ht="12" customHeight="1" x14ac:dyDescent="0.25">
      <c r="A21" s="26" t="s">
        <v>114</v>
      </c>
      <c r="B21" s="27">
        <v>159403</v>
      </c>
      <c r="C21" s="27">
        <v>238190</v>
      </c>
      <c r="D21" s="34">
        <v>113092</v>
      </c>
      <c r="E21" s="34">
        <v>125098</v>
      </c>
      <c r="F21" s="27">
        <v>709278</v>
      </c>
      <c r="G21" s="27">
        <v>1106871</v>
      </c>
    </row>
    <row r="22" spans="1:7" ht="12" customHeight="1" x14ac:dyDescent="0.25">
      <c r="A22" s="26"/>
      <c r="B22" s="27"/>
      <c r="C22" s="27"/>
      <c r="D22" s="34"/>
      <c r="E22" s="34"/>
      <c r="F22" s="27"/>
      <c r="G22" s="27"/>
    </row>
    <row r="23" spans="1:7" ht="12" customHeight="1" x14ac:dyDescent="0.25">
      <c r="A23" s="26" t="s">
        <v>115</v>
      </c>
      <c r="B23" s="27">
        <v>273238</v>
      </c>
      <c r="C23" s="27">
        <v>306244</v>
      </c>
      <c r="D23" s="34">
        <v>162636</v>
      </c>
      <c r="E23" s="34">
        <v>143608</v>
      </c>
      <c r="F23" s="27">
        <v>718242</v>
      </c>
      <c r="G23" s="27">
        <v>1297724</v>
      </c>
    </row>
    <row r="25" spans="1:7" ht="12" customHeight="1" x14ac:dyDescent="0.25">
      <c r="A25" s="85"/>
      <c r="B25" s="113" t="s">
        <v>6</v>
      </c>
      <c r="C25" s="113"/>
      <c r="D25" s="113"/>
      <c r="E25" s="113"/>
      <c r="F25" s="113"/>
      <c r="G25" s="113"/>
    </row>
    <row r="26" spans="1:7" ht="12" customHeight="1" x14ac:dyDescent="0.25">
      <c r="A26" s="35"/>
      <c r="B26" s="35"/>
      <c r="C26" s="35"/>
      <c r="D26" s="35"/>
      <c r="E26" s="35"/>
      <c r="F26" s="35"/>
      <c r="G26" s="35"/>
    </row>
    <row r="27" spans="1:7" ht="12" customHeight="1" x14ac:dyDescent="0.25">
      <c r="A27" s="26" t="s">
        <v>0</v>
      </c>
      <c r="B27" s="27">
        <v>122159</v>
      </c>
      <c r="C27" s="27">
        <v>89891</v>
      </c>
      <c r="D27" s="34">
        <v>81266</v>
      </c>
      <c r="E27" s="34">
        <v>8625</v>
      </c>
      <c r="F27" s="27">
        <v>1152686</v>
      </c>
      <c r="G27" s="27">
        <v>1364736</v>
      </c>
    </row>
    <row r="28" spans="1:7" ht="12" customHeight="1" x14ac:dyDescent="0.25">
      <c r="A28" s="26" t="s">
        <v>1</v>
      </c>
      <c r="B28" s="27">
        <v>134579</v>
      </c>
      <c r="C28" s="27">
        <v>72769</v>
      </c>
      <c r="D28" s="34">
        <v>65079</v>
      </c>
      <c r="E28" s="34">
        <v>7690</v>
      </c>
      <c r="F28" s="27">
        <v>1177942</v>
      </c>
      <c r="G28" s="27">
        <v>1385290</v>
      </c>
    </row>
    <row r="29" spans="1:7" ht="12" customHeight="1" x14ac:dyDescent="0.25">
      <c r="A29" s="26" t="s">
        <v>2</v>
      </c>
      <c r="B29" s="27">
        <v>159586</v>
      </c>
      <c r="C29" s="27">
        <v>72921</v>
      </c>
      <c r="D29" s="34">
        <v>66539</v>
      </c>
      <c r="E29" s="34">
        <v>6382</v>
      </c>
      <c r="F29" s="27">
        <v>989372</v>
      </c>
      <c r="G29" s="27">
        <v>1221879</v>
      </c>
    </row>
    <row r="30" spans="1:7" ht="12" customHeight="1" x14ac:dyDescent="0.25">
      <c r="A30" s="26" t="s">
        <v>9</v>
      </c>
      <c r="B30" s="27">
        <v>88606</v>
      </c>
      <c r="C30" s="27">
        <v>61890</v>
      </c>
      <c r="D30" s="34">
        <v>55012</v>
      </c>
      <c r="E30" s="34">
        <v>6878</v>
      </c>
      <c r="F30" s="27">
        <v>1051822</v>
      </c>
      <c r="G30" s="27">
        <v>1202318</v>
      </c>
    </row>
    <row r="31" spans="1:7" ht="12" customHeight="1" x14ac:dyDescent="0.25">
      <c r="A31" s="26"/>
      <c r="B31" s="27"/>
      <c r="C31" s="27"/>
      <c r="D31" s="34"/>
      <c r="E31" s="34"/>
      <c r="F31" s="27"/>
      <c r="G31" s="27"/>
    </row>
    <row r="32" spans="1:7" ht="12" customHeight="1" x14ac:dyDescent="0.25">
      <c r="A32" s="26" t="s">
        <v>23</v>
      </c>
      <c r="B32" s="27">
        <v>115704</v>
      </c>
      <c r="C32" s="27">
        <v>70025</v>
      </c>
      <c r="D32" s="34">
        <v>62448</v>
      </c>
      <c r="E32" s="34">
        <v>7577</v>
      </c>
      <c r="F32" s="27">
        <v>1040023</v>
      </c>
      <c r="G32" s="27">
        <v>1225752</v>
      </c>
    </row>
    <row r="33" spans="1:7" ht="12" customHeight="1" x14ac:dyDescent="0.25">
      <c r="A33" s="26" t="s">
        <v>24</v>
      </c>
      <c r="B33" s="27">
        <v>129611</v>
      </c>
      <c r="C33" s="27">
        <v>62178</v>
      </c>
      <c r="D33" s="34">
        <v>55735</v>
      </c>
      <c r="E33" s="34">
        <v>6443</v>
      </c>
      <c r="F33" s="27">
        <v>1095466</v>
      </c>
      <c r="G33" s="27">
        <v>1287255</v>
      </c>
    </row>
    <row r="34" spans="1:7" ht="12" customHeight="1" x14ac:dyDescent="0.25">
      <c r="A34" s="26" t="s">
        <v>25</v>
      </c>
      <c r="B34" s="27">
        <v>157916</v>
      </c>
      <c r="C34" s="27">
        <v>72930</v>
      </c>
      <c r="D34" s="34">
        <v>67028</v>
      </c>
      <c r="E34" s="34">
        <v>5902</v>
      </c>
      <c r="F34" s="27">
        <v>949826</v>
      </c>
      <c r="G34" s="27">
        <v>1180672</v>
      </c>
    </row>
    <row r="35" spans="1:7" ht="12" customHeight="1" x14ac:dyDescent="0.25">
      <c r="A35" s="26" t="s">
        <v>26</v>
      </c>
      <c r="B35" s="27">
        <v>90927</v>
      </c>
      <c r="C35" s="27">
        <v>62646</v>
      </c>
      <c r="D35" s="34">
        <v>56071</v>
      </c>
      <c r="E35" s="34">
        <v>6575</v>
      </c>
      <c r="F35" s="27">
        <v>1032053</v>
      </c>
      <c r="G35" s="27">
        <v>1185626</v>
      </c>
    </row>
    <row r="36" spans="1:7" ht="12" customHeight="1" x14ac:dyDescent="0.25">
      <c r="A36" s="26"/>
      <c r="B36" s="27"/>
      <c r="C36" s="27"/>
      <c r="D36" s="34"/>
      <c r="E36" s="34"/>
      <c r="F36" s="27"/>
      <c r="G36" s="27"/>
    </row>
    <row r="37" spans="1:7" ht="12" customHeight="1" x14ac:dyDescent="0.25">
      <c r="A37" s="26" t="s">
        <v>27</v>
      </c>
      <c r="B37" s="27">
        <v>117956</v>
      </c>
      <c r="C37" s="27">
        <v>76687</v>
      </c>
      <c r="D37" s="34">
        <v>69065</v>
      </c>
      <c r="E37" s="34">
        <v>7622</v>
      </c>
      <c r="F37" s="27">
        <v>1055850</v>
      </c>
      <c r="G37" s="27">
        <v>1250493</v>
      </c>
    </row>
    <row r="38" spans="1:7" ht="12" customHeight="1" x14ac:dyDescent="0.25">
      <c r="A38" s="26" t="s">
        <v>110</v>
      </c>
      <c r="B38" s="27">
        <v>128430</v>
      </c>
      <c r="C38" s="27">
        <v>69694</v>
      </c>
      <c r="D38" s="34">
        <v>62831</v>
      </c>
      <c r="E38" s="34">
        <v>6863</v>
      </c>
      <c r="F38" s="27">
        <v>1120834</v>
      </c>
      <c r="G38" s="27">
        <v>1318958</v>
      </c>
    </row>
    <row r="39" spans="1:7" ht="12" customHeight="1" x14ac:dyDescent="0.25">
      <c r="A39" s="26" t="s">
        <v>111</v>
      </c>
      <c r="B39" s="27">
        <v>165273</v>
      </c>
      <c r="C39" s="27">
        <v>77295</v>
      </c>
      <c r="D39" s="34">
        <v>71230</v>
      </c>
      <c r="E39" s="34">
        <v>6065</v>
      </c>
      <c r="F39" s="27">
        <v>944832</v>
      </c>
      <c r="G39" s="27">
        <v>1187400</v>
      </c>
    </row>
    <row r="40" spans="1:7" ht="12" customHeight="1" x14ac:dyDescent="0.25">
      <c r="A40" s="26" t="s">
        <v>114</v>
      </c>
      <c r="B40" s="27">
        <v>79309</v>
      </c>
      <c r="C40" s="27">
        <v>62559</v>
      </c>
      <c r="D40" s="34">
        <v>56097</v>
      </c>
      <c r="E40" s="34">
        <v>6462</v>
      </c>
      <c r="F40" s="27">
        <v>1076988</v>
      </c>
      <c r="G40" s="27">
        <v>1218856</v>
      </c>
    </row>
    <row r="41" spans="1:7" ht="12" customHeight="1" x14ac:dyDescent="0.25">
      <c r="A41" s="26"/>
      <c r="B41" s="27"/>
      <c r="C41" s="27"/>
      <c r="D41" s="34"/>
      <c r="E41" s="34"/>
      <c r="F41" s="27"/>
      <c r="G41" s="27"/>
    </row>
    <row r="42" spans="1:7" ht="12" customHeight="1" x14ac:dyDescent="0.25">
      <c r="A42" s="26" t="s">
        <v>115</v>
      </c>
      <c r="B42" s="27">
        <v>116621</v>
      </c>
      <c r="C42" s="27">
        <v>80512</v>
      </c>
      <c r="D42" s="34">
        <v>72472</v>
      </c>
      <c r="E42" s="34">
        <v>8040</v>
      </c>
      <c r="F42" s="27">
        <v>1083200</v>
      </c>
      <c r="G42" s="27">
        <v>1280333</v>
      </c>
    </row>
    <row r="44" spans="1:7" ht="12" customHeight="1" x14ac:dyDescent="0.25">
      <c r="A44" s="85"/>
      <c r="B44" s="113" t="s">
        <v>33</v>
      </c>
      <c r="C44" s="113"/>
      <c r="D44" s="113"/>
      <c r="E44" s="113"/>
      <c r="F44" s="113"/>
      <c r="G44" s="113"/>
    </row>
    <row r="45" spans="1:7" ht="12" customHeight="1" x14ac:dyDescent="0.25">
      <c r="A45" s="35"/>
      <c r="B45" s="35"/>
      <c r="C45" s="35"/>
      <c r="D45" s="35"/>
      <c r="E45" s="35"/>
      <c r="F45" s="35"/>
      <c r="G45" s="35"/>
    </row>
    <row r="46" spans="1:7" ht="12" customHeight="1" x14ac:dyDescent="0.25">
      <c r="A46" s="26" t="s">
        <v>0</v>
      </c>
      <c r="B46" s="27">
        <v>378798</v>
      </c>
      <c r="C46" s="27">
        <v>424162</v>
      </c>
      <c r="D46" s="34">
        <v>247126</v>
      </c>
      <c r="E46" s="34">
        <v>177036</v>
      </c>
      <c r="F46" s="27">
        <v>1913424</v>
      </c>
      <c r="G46" s="27">
        <v>2716384</v>
      </c>
    </row>
    <row r="47" spans="1:7" ht="12" customHeight="1" x14ac:dyDescent="0.25">
      <c r="A47" s="26" t="s">
        <v>1</v>
      </c>
      <c r="B47" s="27">
        <v>336465</v>
      </c>
      <c r="C47" s="27">
        <v>376761</v>
      </c>
      <c r="D47" s="34">
        <v>198097</v>
      </c>
      <c r="E47" s="34">
        <v>178664</v>
      </c>
      <c r="F47" s="27">
        <v>2074970</v>
      </c>
      <c r="G47" s="27">
        <v>2788196</v>
      </c>
    </row>
    <row r="48" spans="1:7" ht="12" customHeight="1" x14ac:dyDescent="0.25">
      <c r="A48" s="26" t="s">
        <v>2</v>
      </c>
      <c r="B48" s="27">
        <v>422010</v>
      </c>
      <c r="C48" s="27">
        <v>337529</v>
      </c>
      <c r="D48" s="34">
        <v>188682</v>
      </c>
      <c r="E48" s="34">
        <v>148847</v>
      </c>
      <c r="F48" s="27">
        <v>1729700</v>
      </c>
      <c r="G48" s="27">
        <v>2489239</v>
      </c>
    </row>
    <row r="49" spans="1:7" ht="12" customHeight="1" x14ac:dyDescent="0.25">
      <c r="A49" s="26" t="s">
        <v>9</v>
      </c>
      <c r="B49" s="27">
        <v>248587</v>
      </c>
      <c r="C49" s="27">
        <v>302621</v>
      </c>
      <c r="D49" s="34">
        <v>167765</v>
      </c>
      <c r="E49" s="34">
        <v>134856</v>
      </c>
      <c r="F49" s="27">
        <v>1742988</v>
      </c>
      <c r="G49" s="27">
        <v>2294196</v>
      </c>
    </row>
    <row r="50" spans="1:7" ht="12" customHeight="1" x14ac:dyDescent="0.25">
      <c r="A50" s="26"/>
      <c r="B50" s="27"/>
      <c r="C50" s="27"/>
      <c r="D50" s="34"/>
      <c r="E50" s="34"/>
      <c r="F50" s="27"/>
      <c r="G50" s="27"/>
    </row>
    <row r="51" spans="1:7" ht="12" customHeight="1" x14ac:dyDescent="0.25">
      <c r="A51" s="26" t="s">
        <v>23</v>
      </c>
      <c r="B51" s="27">
        <v>363386</v>
      </c>
      <c r="C51" s="27">
        <v>334517</v>
      </c>
      <c r="D51" s="34">
        <v>196376</v>
      </c>
      <c r="E51" s="34">
        <v>138141</v>
      </c>
      <c r="F51" s="27">
        <v>1704588</v>
      </c>
      <c r="G51" s="27">
        <v>2402491</v>
      </c>
    </row>
    <row r="52" spans="1:7" ht="12" customHeight="1" x14ac:dyDescent="0.25">
      <c r="A52" s="26" t="s">
        <v>24</v>
      </c>
      <c r="B52" s="27">
        <v>335563</v>
      </c>
      <c r="C52" s="27">
        <v>325100</v>
      </c>
      <c r="D52" s="34">
        <v>169752</v>
      </c>
      <c r="E52" s="34">
        <v>155348</v>
      </c>
      <c r="F52" s="27">
        <v>1913670</v>
      </c>
      <c r="G52" s="27">
        <v>2574333</v>
      </c>
    </row>
    <row r="53" spans="1:7" ht="12" customHeight="1" x14ac:dyDescent="0.25">
      <c r="A53" s="26" t="s">
        <v>25</v>
      </c>
      <c r="B53" s="27">
        <v>426732</v>
      </c>
      <c r="C53" s="27">
        <v>327265</v>
      </c>
      <c r="D53" s="34">
        <v>188786</v>
      </c>
      <c r="E53" s="34">
        <v>138479</v>
      </c>
      <c r="F53" s="27">
        <v>1663041</v>
      </c>
      <c r="G53" s="27">
        <v>2417038</v>
      </c>
    </row>
    <row r="54" spans="1:7" ht="12" customHeight="1" x14ac:dyDescent="0.25">
      <c r="A54" s="26" t="s">
        <v>26</v>
      </c>
      <c r="B54" s="27">
        <v>273110</v>
      </c>
      <c r="C54" s="27">
        <v>298270</v>
      </c>
      <c r="D54" s="34">
        <v>169003</v>
      </c>
      <c r="E54" s="34">
        <v>129267</v>
      </c>
      <c r="F54" s="27">
        <v>1719959</v>
      </c>
      <c r="G54" s="27">
        <v>2291339</v>
      </c>
    </row>
    <row r="55" spans="1:7" ht="12" customHeight="1" x14ac:dyDescent="0.25">
      <c r="A55" s="26"/>
      <c r="B55" s="27"/>
      <c r="C55" s="27"/>
      <c r="D55" s="34"/>
      <c r="E55" s="34"/>
      <c r="F55" s="27"/>
      <c r="G55" s="27"/>
    </row>
    <row r="56" spans="1:7" ht="12" customHeight="1" x14ac:dyDescent="0.25">
      <c r="A56" s="26" t="s">
        <v>27</v>
      </c>
      <c r="B56" s="27">
        <v>387683</v>
      </c>
      <c r="C56" s="27">
        <v>363555</v>
      </c>
      <c r="D56" s="34">
        <v>219088</v>
      </c>
      <c r="E56" s="34">
        <v>144467</v>
      </c>
      <c r="F56" s="27">
        <v>1731511</v>
      </c>
      <c r="G56" s="27">
        <v>2482749</v>
      </c>
    </row>
    <row r="57" spans="1:7" ht="12" customHeight="1" x14ac:dyDescent="0.25">
      <c r="A57" s="26" t="s">
        <v>110</v>
      </c>
      <c r="B57" s="28">
        <v>334375</v>
      </c>
      <c r="C57" s="28">
        <v>345011</v>
      </c>
      <c r="D57" s="36">
        <v>193878</v>
      </c>
      <c r="E57" s="36">
        <v>151133</v>
      </c>
      <c r="F57" s="28">
        <v>1992578</v>
      </c>
      <c r="G57" s="28">
        <v>2671964</v>
      </c>
    </row>
    <row r="58" spans="1:7" ht="12" customHeight="1" x14ac:dyDescent="0.25">
      <c r="A58" s="26" t="s">
        <v>111</v>
      </c>
      <c r="B58" s="28">
        <v>472787</v>
      </c>
      <c r="C58" s="28">
        <v>348895</v>
      </c>
      <c r="D58" s="36">
        <v>206256</v>
      </c>
      <c r="E58" s="36">
        <v>142639</v>
      </c>
      <c r="F58" s="28">
        <v>1672908</v>
      </c>
      <c r="G58" s="28">
        <v>2494590</v>
      </c>
    </row>
    <row r="59" spans="1:7" ht="12" customHeight="1" x14ac:dyDescent="0.25">
      <c r="A59" s="26" t="s">
        <v>114</v>
      </c>
      <c r="B59" s="28">
        <v>238712</v>
      </c>
      <c r="C59" s="28">
        <v>300749</v>
      </c>
      <c r="D59" s="36">
        <v>169189</v>
      </c>
      <c r="E59" s="36">
        <v>131560</v>
      </c>
      <c r="F59" s="28">
        <v>1786266</v>
      </c>
      <c r="G59" s="28">
        <v>2325727</v>
      </c>
    </row>
    <row r="60" spans="1:7" ht="12" customHeight="1" x14ac:dyDescent="0.25">
      <c r="A60" s="26"/>
      <c r="B60" s="28"/>
      <c r="C60" s="28"/>
      <c r="D60" s="36"/>
      <c r="E60" s="36"/>
      <c r="F60" s="28"/>
      <c r="G60" s="28"/>
    </row>
    <row r="61" spans="1:7" ht="12" customHeight="1" x14ac:dyDescent="0.25">
      <c r="A61" s="26" t="s">
        <v>115</v>
      </c>
      <c r="B61" s="28">
        <v>389859</v>
      </c>
      <c r="C61" s="28">
        <v>386756</v>
      </c>
      <c r="D61" s="36">
        <v>235108</v>
      </c>
      <c r="E61" s="36">
        <v>151648</v>
      </c>
      <c r="F61" s="28">
        <v>1801442</v>
      </c>
      <c r="G61" s="28">
        <v>2578057</v>
      </c>
    </row>
    <row r="62" spans="1:7" ht="12" customHeight="1" x14ac:dyDescent="0.25">
      <c r="A62" s="37"/>
      <c r="B62" s="37"/>
      <c r="C62" s="37"/>
      <c r="D62" s="37"/>
      <c r="E62" s="37"/>
      <c r="F62" s="37"/>
      <c r="G62" s="37"/>
    </row>
  </sheetData>
  <mergeCells count="6">
    <mergeCell ref="A1:H2"/>
    <mergeCell ref="B44:G44"/>
    <mergeCell ref="A4:A6"/>
    <mergeCell ref="B4:G4"/>
    <mergeCell ref="B6:G6"/>
    <mergeCell ref="B25:G25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showGridLines="0" view="pageBreakPreview" zoomScaleNormal="100" zoomScaleSheetLayoutView="100" workbookViewId="0">
      <selection sqref="A1:G2"/>
    </sheetView>
  </sheetViews>
  <sheetFormatPr defaultColWidth="12.85546875" defaultRowHeight="12" customHeight="1" x14ac:dyDescent="0.25"/>
  <cols>
    <col min="1" max="1" width="12.85546875" style="1"/>
    <col min="2" max="2" width="15.85546875" style="1" customWidth="1"/>
    <col min="3" max="3" width="12.85546875" style="1"/>
    <col min="4" max="4" width="10.5703125" style="1" customWidth="1"/>
    <col min="5" max="5" width="17.42578125" style="1" customWidth="1"/>
    <col min="6" max="7" width="8.85546875" style="1" customWidth="1"/>
    <col min="8" max="16384" width="12.85546875" style="1"/>
  </cols>
  <sheetData>
    <row r="1" spans="1:12" s="31" customFormat="1" ht="12" customHeight="1" x14ac:dyDescent="0.25">
      <c r="A1" s="116" t="s">
        <v>118</v>
      </c>
      <c r="B1" s="116"/>
      <c r="C1" s="116"/>
      <c r="D1" s="116"/>
      <c r="E1" s="116"/>
      <c r="F1" s="116"/>
      <c r="G1" s="116"/>
    </row>
    <row r="2" spans="1:12" s="31" customFormat="1" ht="12" customHeight="1" x14ac:dyDescent="0.25">
      <c r="A2" s="116"/>
      <c r="B2" s="116"/>
      <c r="C2" s="116"/>
      <c r="D2" s="116"/>
      <c r="E2" s="116"/>
      <c r="F2" s="116"/>
      <c r="G2" s="116"/>
      <c r="H2" s="91"/>
      <c r="I2" s="91"/>
      <c r="J2" s="91"/>
      <c r="K2" s="91"/>
      <c r="L2" s="91"/>
    </row>
    <row r="4" spans="1:12" ht="12" customHeight="1" x14ac:dyDescent="0.25">
      <c r="A4" s="108" t="s">
        <v>3</v>
      </c>
      <c r="B4" s="117" t="s">
        <v>41</v>
      </c>
      <c r="C4" s="117"/>
      <c r="D4" s="117"/>
      <c r="E4" s="117"/>
      <c r="F4" s="117"/>
      <c r="G4" s="117"/>
    </row>
    <row r="5" spans="1:12" ht="12" customHeight="1" x14ac:dyDescent="0.25">
      <c r="A5" s="109"/>
      <c r="B5" s="38" t="s">
        <v>42</v>
      </c>
      <c r="C5" s="38" t="s" vm="67">
        <v>43</v>
      </c>
      <c r="D5" s="38" t="s" vm="68">
        <v>44</v>
      </c>
      <c r="E5" s="38" t="s" vm="69">
        <v>45</v>
      </c>
      <c r="F5" s="38" t="s">
        <v>46</v>
      </c>
      <c r="G5" s="38" t="s">
        <v>4</v>
      </c>
    </row>
    <row r="6" spans="1:12" ht="12" customHeight="1" x14ac:dyDescent="0.25">
      <c r="A6" s="110"/>
      <c r="B6" s="118" t="s">
        <v>5</v>
      </c>
      <c r="C6" s="118"/>
      <c r="D6" s="118"/>
      <c r="E6" s="118"/>
      <c r="F6" s="118"/>
      <c r="G6" s="118"/>
    </row>
    <row r="8" spans="1:12" ht="12" customHeight="1" x14ac:dyDescent="0.25">
      <c r="A8" s="26" t="s">
        <v>0</v>
      </c>
      <c r="B8" s="27">
        <v>278464</v>
      </c>
      <c r="C8" s="27">
        <v>788684</v>
      </c>
      <c r="D8" s="27">
        <v>43580</v>
      </c>
      <c r="E8" s="27">
        <v>119116</v>
      </c>
      <c r="F8" s="27">
        <v>121804</v>
      </c>
      <c r="G8" s="27">
        <v>1351648</v>
      </c>
    </row>
    <row r="9" spans="1:12" ht="12" customHeight="1" x14ac:dyDescent="0.25">
      <c r="A9" s="26" t="s">
        <v>1</v>
      </c>
      <c r="B9" s="27">
        <v>244214</v>
      </c>
      <c r="C9" s="27">
        <v>866794</v>
      </c>
      <c r="D9" s="27">
        <v>44404</v>
      </c>
      <c r="E9" s="27">
        <v>82630</v>
      </c>
      <c r="F9" s="27">
        <v>164864</v>
      </c>
      <c r="G9" s="27">
        <v>1402906</v>
      </c>
    </row>
    <row r="10" spans="1:12" ht="12" customHeight="1" x14ac:dyDescent="0.25">
      <c r="A10" s="26" t="s">
        <v>2</v>
      </c>
      <c r="B10" s="27">
        <v>218361</v>
      </c>
      <c r="C10" s="27">
        <v>864872</v>
      </c>
      <c r="D10" s="27">
        <v>34726</v>
      </c>
      <c r="E10" s="27">
        <v>65395</v>
      </c>
      <c r="F10" s="27">
        <v>84006</v>
      </c>
      <c r="G10" s="27">
        <v>1267360</v>
      </c>
    </row>
    <row r="11" spans="1:12" ht="12" customHeight="1" x14ac:dyDescent="0.25">
      <c r="A11" s="26" t="s">
        <v>9</v>
      </c>
      <c r="B11" s="27">
        <v>207389</v>
      </c>
      <c r="C11" s="27">
        <v>714258</v>
      </c>
      <c r="D11" s="27">
        <v>31714</v>
      </c>
      <c r="E11" s="27">
        <v>67744</v>
      </c>
      <c r="F11" s="27">
        <v>70773</v>
      </c>
      <c r="G11" s="27">
        <v>1091878</v>
      </c>
    </row>
    <row r="12" spans="1:12" ht="12" customHeight="1" x14ac:dyDescent="0.25">
      <c r="A12" s="26"/>
      <c r="B12" s="27"/>
      <c r="C12" s="27"/>
      <c r="D12" s="27"/>
      <c r="E12" s="27"/>
      <c r="F12" s="27"/>
      <c r="G12" s="27"/>
    </row>
    <row r="13" spans="1:12" ht="12" customHeight="1" x14ac:dyDescent="0.25">
      <c r="A13" s="26" t="s">
        <v>23</v>
      </c>
      <c r="B13" s="27">
        <v>246855</v>
      </c>
      <c r="C13" s="27">
        <v>736023</v>
      </c>
      <c r="D13" s="27">
        <v>33079</v>
      </c>
      <c r="E13" s="27">
        <v>89020</v>
      </c>
      <c r="F13" s="27">
        <v>71762</v>
      </c>
      <c r="G13" s="27">
        <v>1176739</v>
      </c>
      <c r="I13" s="87"/>
    </row>
    <row r="14" spans="1:12" ht="12" customHeight="1" x14ac:dyDescent="0.25">
      <c r="A14" s="26" t="s">
        <v>24</v>
      </c>
      <c r="B14" s="27">
        <v>222964</v>
      </c>
      <c r="C14" s="27">
        <v>870542</v>
      </c>
      <c r="D14" s="27">
        <v>38520</v>
      </c>
      <c r="E14" s="27">
        <v>65059</v>
      </c>
      <c r="F14" s="27">
        <v>89993</v>
      </c>
      <c r="G14" s="27">
        <v>1287078</v>
      </c>
      <c r="I14" s="87"/>
    </row>
    <row r="15" spans="1:12" ht="12" customHeight="1" x14ac:dyDescent="0.25">
      <c r="A15" s="26" t="s">
        <v>25</v>
      </c>
      <c r="B15" s="27">
        <v>192094</v>
      </c>
      <c r="C15" s="27">
        <v>877286</v>
      </c>
      <c r="D15" s="27">
        <v>32863</v>
      </c>
      <c r="E15" s="27">
        <v>63143</v>
      </c>
      <c r="F15" s="27">
        <v>70980</v>
      </c>
      <c r="G15" s="27">
        <v>1236366</v>
      </c>
      <c r="I15" s="87"/>
    </row>
    <row r="16" spans="1:12" ht="12" customHeight="1" x14ac:dyDescent="0.25">
      <c r="A16" s="26" t="s">
        <v>26</v>
      </c>
      <c r="B16" s="27">
        <v>194872</v>
      </c>
      <c r="C16" s="27">
        <v>733794</v>
      </c>
      <c r="D16" s="27">
        <v>30579</v>
      </c>
      <c r="E16" s="27">
        <v>69319</v>
      </c>
      <c r="F16" s="27">
        <v>77149</v>
      </c>
      <c r="G16" s="27">
        <v>1105713</v>
      </c>
      <c r="I16" s="87"/>
    </row>
    <row r="17" spans="1:9" ht="12" customHeight="1" x14ac:dyDescent="0.25">
      <c r="A17" s="26"/>
      <c r="B17" s="27"/>
      <c r="C17" s="27"/>
      <c r="D17" s="27"/>
      <c r="E17" s="27"/>
      <c r="F17" s="27"/>
      <c r="G17" s="27"/>
      <c r="I17" s="87"/>
    </row>
    <row r="18" spans="1:9" ht="12" customHeight="1" x14ac:dyDescent="0.25">
      <c r="A18" s="26" t="s">
        <v>27</v>
      </c>
      <c r="B18" s="27">
        <v>236632</v>
      </c>
      <c r="C18" s="27">
        <v>807127</v>
      </c>
      <c r="D18" s="27">
        <v>34154</v>
      </c>
      <c r="E18" s="27">
        <v>85961</v>
      </c>
      <c r="F18" s="27">
        <v>68382</v>
      </c>
      <c r="G18" s="27">
        <v>1232256</v>
      </c>
      <c r="I18" s="87"/>
    </row>
    <row r="19" spans="1:9" ht="12" customHeight="1" x14ac:dyDescent="0.25">
      <c r="A19" s="26" t="s">
        <v>110</v>
      </c>
      <c r="B19" s="27">
        <v>230040</v>
      </c>
      <c r="C19" s="27">
        <v>924566</v>
      </c>
      <c r="D19" s="27">
        <v>45500</v>
      </c>
      <c r="E19" s="27">
        <v>65574</v>
      </c>
      <c r="F19" s="27">
        <v>87326</v>
      </c>
      <c r="G19" s="27">
        <v>1353006</v>
      </c>
      <c r="I19" s="87"/>
    </row>
    <row r="20" spans="1:9" ht="12" customHeight="1" x14ac:dyDescent="0.25">
      <c r="A20" s="26" t="s">
        <v>111</v>
      </c>
      <c r="B20" s="27">
        <v>206953</v>
      </c>
      <c r="C20" s="27">
        <v>929668</v>
      </c>
      <c r="D20" s="27">
        <v>34560</v>
      </c>
      <c r="E20" s="27">
        <v>65262</v>
      </c>
      <c r="F20" s="27">
        <v>70747</v>
      </c>
      <c r="G20" s="27">
        <v>1307190</v>
      </c>
      <c r="I20" s="87"/>
    </row>
    <row r="21" spans="1:9" ht="12" customHeight="1" x14ac:dyDescent="0.25">
      <c r="A21" s="26" t="s">
        <v>114</v>
      </c>
      <c r="B21" s="27">
        <v>196177</v>
      </c>
      <c r="C21" s="27">
        <v>736158</v>
      </c>
      <c r="D21" s="27">
        <v>29544</v>
      </c>
      <c r="E21" s="27">
        <v>70994</v>
      </c>
      <c r="F21" s="27">
        <v>73998</v>
      </c>
      <c r="G21" s="27">
        <v>1106871</v>
      </c>
      <c r="I21" s="87"/>
    </row>
    <row r="22" spans="1:9" ht="12" customHeight="1" x14ac:dyDescent="0.25">
      <c r="A22" s="26"/>
      <c r="B22" s="27"/>
      <c r="C22" s="27"/>
      <c r="D22" s="27"/>
      <c r="E22" s="27"/>
      <c r="F22" s="27"/>
      <c r="G22" s="27"/>
      <c r="I22" s="87"/>
    </row>
    <row r="23" spans="1:9" ht="12" customHeight="1" x14ac:dyDescent="0.25">
      <c r="A23" s="26" t="s">
        <v>115</v>
      </c>
      <c r="B23" s="27">
        <v>309881</v>
      </c>
      <c r="C23" s="27">
        <v>817265</v>
      </c>
      <c r="D23" s="27">
        <v>28844</v>
      </c>
      <c r="E23" s="27">
        <v>72183</v>
      </c>
      <c r="F23" s="27">
        <v>69551</v>
      </c>
      <c r="G23" s="27">
        <v>1297724</v>
      </c>
      <c r="I23" s="87"/>
    </row>
    <row r="25" spans="1:9" ht="12" customHeight="1" x14ac:dyDescent="0.25">
      <c r="A25" s="113" t="s">
        <v>6</v>
      </c>
      <c r="B25" s="113"/>
      <c r="C25" s="113"/>
      <c r="D25" s="113"/>
      <c r="E25" s="113"/>
      <c r="F25" s="113"/>
      <c r="G25" s="113"/>
    </row>
    <row r="26" spans="1:9" ht="12" customHeight="1" x14ac:dyDescent="0.25">
      <c r="A26" s="35"/>
      <c r="B26" s="35"/>
      <c r="C26" s="35"/>
      <c r="D26" s="35"/>
      <c r="E26" s="35"/>
      <c r="F26" s="35"/>
      <c r="G26" s="35"/>
    </row>
    <row r="27" spans="1:9" ht="12" customHeight="1" x14ac:dyDescent="0.25">
      <c r="A27" s="26" t="s">
        <v>0</v>
      </c>
      <c r="B27" s="27">
        <v>242436</v>
      </c>
      <c r="C27" s="27">
        <v>815537</v>
      </c>
      <c r="D27" s="27">
        <v>34576</v>
      </c>
      <c r="E27" s="27">
        <v>153689</v>
      </c>
      <c r="F27" s="27">
        <v>118498</v>
      </c>
      <c r="G27" s="27">
        <v>1364736</v>
      </c>
    </row>
    <row r="28" spans="1:9" ht="12" customHeight="1" x14ac:dyDescent="0.25">
      <c r="A28" s="26" t="s">
        <v>1</v>
      </c>
      <c r="B28" s="27">
        <v>191360</v>
      </c>
      <c r="C28" s="27">
        <v>874402</v>
      </c>
      <c r="D28" s="27">
        <v>36612</v>
      </c>
      <c r="E28" s="27">
        <v>113993</v>
      </c>
      <c r="F28" s="27">
        <v>168923</v>
      </c>
      <c r="G28" s="27">
        <v>1385290</v>
      </c>
    </row>
    <row r="29" spans="1:9" ht="12" customHeight="1" x14ac:dyDescent="0.25">
      <c r="A29" s="26" t="s">
        <v>2</v>
      </c>
      <c r="B29" s="27">
        <v>221976</v>
      </c>
      <c r="C29" s="27">
        <v>801886</v>
      </c>
      <c r="D29" s="27">
        <v>27910</v>
      </c>
      <c r="E29" s="27">
        <v>93121</v>
      </c>
      <c r="F29" s="27">
        <v>76986</v>
      </c>
      <c r="G29" s="27">
        <v>1221879</v>
      </c>
    </row>
    <row r="30" spans="1:9" ht="12" customHeight="1" x14ac:dyDescent="0.25">
      <c r="A30" s="26" t="s">
        <v>9</v>
      </c>
      <c r="B30" s="27">
        <v>200352</v>
      </c>
      <c r="C30" s="27">
        <v>811051</v>
      </c>
      <c r="D30" s="27">
        <v>26977</v>
      </c>
      <c r="E30" s="27">
        <v>100172</v>
      </c>
      <c r="F30" s="27">
        <v>63766</v>
      </c>
      <c r="G30" s="27">
        <v>1202318</v>
      </c>
    </row>
    <row r="31" spans="1:9" ht="12" customHeight="1" x14ac:dyDescent="0.25">
      <c r="A31" s="26"/>
      <c r="B31" s="27"/>
      <c r="C31" s="27"/>
      <c r="D31" s="27"/>
      <c r="E31" s="27"/>
      <c r="F31" s="27"/>
      <c r="G31" s="27"/>
    </row>
    <row r="32" spans="1:9" ht="12" customHeight="1" x14ac:dyDescent="0.25">
      <c r="A32" s="26" t="s">
        <v>23</v>
      </c>
      <c r="B32" s="27">
        <v>214612</v>
      </c>
      <c r="C32" s="27">
        <v>806410</v>
      </c>
      <c r="D32" s="27">
        <v>27203</v>
      </c>
      <c r="E32" s="27">
        <v>112456</v>
      </c>
      <c r="F32" s="27">
        <v>65071</v>
      </c>
      <c r="G32" s="27">
        <v>1225752</v>
      </c>
      <c r="I32" s="87"/>
    </row>
    <row r="33" spans="1:9" ht="12" customHeight="1" x14ac:dyDescent="0.25">
      <c r="A33" s="26" t="s">
        <v>24</v>
      </c>
      <c r="B33" s="27">
        <v>176726</v>
      </c>
      <c r="C33" s="27">
        <v>909764</v>
      </c>
      <c r="D33" s="27">
        <v>32272</v>
      </c>
      <c r="E33" s="27">
        <v>88499</v>
      </c>
      <c r="F33" s="27">
        <v>79994</v>
      </c>
      <c r="G33" s="27">
        <v>1287255</v>
      </c>
      <c r="I33" s="87"/>
    </row>
    <row r="34" spans="1:9" ht="12" customHeight="1" x14ac:dyDescent="0.25">
      <c r="A34" s="26" t="s">
        <v>25</v>
      </c>
      <c r="B34" s="27">
        <v>184339</v>
      </c>
      <c r="C34" s="27">
        <v>821154</v>
      </c>
      <c r="D34" s="27">
        <v>25415</v>
      </c>
      <c r="E34" s="27">
        <v>90501</v>
      </c>
      <c r="F34" s="27">
        <v>59263</v>
      </c>
      <c r="G34" s="27">
        <v>1180672</v>
      </c>
      <c r="I34" s="87"/>
    </row>
    <row r="35" spans="1:9" ht="12" customHeight="1" x14ac:dyDescent="0.25">
      <c r="A35" s="26" t="s">
        <v>26</v>
      </c>
      <c r="B35" s="27">
        <v>178714</v>
      </c>
      <c r="C35" s="27">
        <v>819005</v>
      </c>
      <c r="D35" s="27">
        <v>23916</v>
      </c>
      <c r="E35" s="27">
        <v>100059</v>
      </c>
      <c r="F35" s="27">
        <v>63932</v>
      </c>
      <c r="G35" s="27">
        <v>1185626</v>
      </c>
      <c r="I35" s="87"/>
    </row>
    <row r="36" spans="1:9" ht="12" customHeight="1" x14ac:dyDescent="0.25">
      <c r="A36" s="26"/>
      <c r="B36" s="27"/>
      <c r="C36" s="27"/>
      <c r="D36" s="27"/>
      <c r="E36" s="27"/>
      <c r="F36" s="27"/>
      <c r="G36" s="27"/>
      <c r="I36" s="87"/>
    </row>
    <row r="37" spans="1:9" ht="12" customHeight="1" x14ac:dyDescent="0.25">
      <c r="A37" s="26" t="s">
        <v>27</v>
      </c>
      <c r="B37" s="27">
        <v>206819</v>
      </c>
      <c r="C37" s="27">
        <v>848012</v>
      </c>
      <c r="D37" s="27">
        <v>24594</v>
      </c>
      <c r="E37" s="27">
        <v>112357</v>
      </c>
      <c r="F37" s="27">
        <v>58711</v>
      </c>
      <c r="G37" s="27">
        <v>1250493</v>
      </c>
      <c r="I37" s="87"/>
    </row>
    <row r="38" spans="1:9" ht="12" customHeight="1" x14ac:dyDescent="0.25">
      <c r="A38" s="26" t="s">
        <v>110</v>
      </c>
      <c r="B38" s="27">
        <v>178011</v>
      </c>
      <c r="C38" s="27">
        <v>936490</v>
      </c>
      <c r="D38" s="27">
        <v>37041</v>
      </c>
      <c r="E38" s="27">
        <v>88883</v>
      </c>
      <c r="F38" s="27">
        <v>78533</v>
      </c>
      <c r="G38" s="27">
        <v>1318958</v>
      </c>
      <c r="I38" s="87"/>
    </row>
    <row r="39" spans="1:9" ht="12" customHeight="1" x14ac:dyDescent="0.25">
      <c r="A39" s="26" t="s">
        <v>111</v>
      </c>
      <c r="B39" s="27">
        <v>198564</v>
      </c>
      <c r="C39" s="27">
        <v>812610</v>
      </c>
      <c r="D39" s="27">
        <v>26069</v>
      </c>
      <c r="E39" s="27">
        <v>91407</v>
      </c>
      <c r="F39" s="27">
        <v>58750</v>
      </c>
      <c r="G39" s="27">
        <v>1187400</v>
      </c>
      <c r="I39" s="87"/>
    </row>
    <row r="40" spans="1:9" ht="12" customHeight="1" x14ac:dyDescent="0.25">
      <c r="A40" s="26" t="s">
        <v>114</v>
      </c>
      <c r="B40" s="27">
        <v>169177</v>
      </c>
      <c r="C40" s="27">
        <v>856342</v>
      </c>
      <c r="D40" s="27">
        <v>23195</v>
      </c>
      <c r="E40" s="27">
        <v>104078</v>
      </c>
      <c r="F40" s="27">
        <v>66064</v>
      </c>
      <c r="G40" s="27">
        <v>1218856</v>
      </c>
      <c r="I40" s="87"/>
    </row>
    <row r="41" spans="1:9" ht="12" customHeight="1" x14ac:dyDescent="0.25">
      <c r="A41" s="26"/>
      <c r="B41" s="27"/>
      <c r="C41" s="27"/>
      <c r="D41" s="27"/>
      <c r="E41" s="27"/>
      <c r="F41" s="27"/>
      <c r="G41" s="27"/>
      <c r="I41" s="87"/>
    </row>
    <row r="42" spans="1:9" ht="12" customHeight="1" x14ac:dyDescent="0.25">
      <c r="A42" s="26" t="s">
        <v>115</v>
      </c>
      <c r="B42" s="27">
        <v>242784</v>
      </c>
      <c r="C42" s="27">
        <v>858639</v>
      </c>
      <c r="D42" s="27">
        <v>21506</v>
      </c>
      <c r="E42" s="27">
        <v>96515</v>
      </c>
      <c r="F42" s="27">
        <v>60889</v>
      </c>
      <c r="G42" s="27">
        <v>1280333</v>
      </c>
      <c r="I42" s="87"/>
    </row>
    <row r="44" spans="1:9" ht="12" customHeight="1" x14ac:dyDescent="0.25">
      <c r="A44" s="113" t="s">
        <v>33</v>
      </c>
      <c r="B44" s="113"/>
      <c r="C44" s="113"/>
      <c r="D44" s="113"/>
      <c r="E44" s="113"/>
      <c r="F44" s="113"/>
      <c r="G44" s="113"/>
    </row>
    <row r="45" spans="1:9" ht="12" customHeight="1" x14ac:dyDescent="0.25">
      <c r="A45" s="35"/>
      <c r="B45" s="35"/>
      <c r="C45" s="35"/>
      <c r="D45" s="35"/>
      <c r="E45" s="35"/>
      <c r="F45" s="35"/>
      <c r="G45" s="35"/>
    </row>
    <row r="46" spans="1:9" ht="12" customHeight="1" x14ac:dyDescent="0.25">
      <c r="A46" s="26" t="s">
        <v>0</v>
      </c>
      <c r="B46" s="12">
        <v>520900</v>
      </c>
      <c r="C46" s="12">
        <v>1604221</v>
      </c>
      <c r="D46" s="12">
        <v>78156</v>
      </c>
      <c r="E46" s="12">
        <v>272805</v>
      </c>
      <c r="F46" s="12">
        <v>240302</v>
      </c>
      <c r="G46" s="12">
        <v>2716384</v>
      </c>
    </row>
    <row r="47" spans="1:9" ht="12" customHeight="1" x14ac:dyDescent="0.25">
      <c r="A47" s="26" t="s">
        <v>1</v>
      </c>
      <c r="B47" s="12">
        <v>435574</v>
      </c>
      <c r="C47" s="12">
        <v>1741196</v>
      </c>
      <c r="D47" s="12">
        <v>81016</v>
      </c>
      <c r="E47" s="12">
        <v>196623</v>
      </c>
      <c r="F47" s="12">
        <v>333787</v>
      </c>
      <c r="G47" s="12">
        <v>2788196</v>
      </c>
    </row>
    <row r="48" spans="1:9" ht="12" customHeight="1" x14ac:dyDescent="0.25">
      <c r="A48" s="26" t="s">
        <v>2</v>
      </c>
      <c r="B48" s="12">
        <v>440337</v>
      </c>
      <c r="C48" s="12">
        <v>1666758</v>
      </c>
      <c r="D48" s="12">
        <v>62636</v>
      </c>
      <c r="E48" s="12">
        <v>158516</v>
      </c>
      <c r="F48" s="12">
        <v>160992</v>
      </c>
      <c r="G48" s="12">
        <v>2489239</v>
      </c>
    </row>
    <row r="49" spans="1:9" ht="12" customHeight="1" x14ac:dyDescent="0.25">
      <c r="A49" s="26" t="s">
        <v>9</v>
      </c>
      <c r="B49" s="12">
        <v>407741</v>
      </c>
      <c r="C49" s="12">
        <v>1525309</v>
      </c>
      <c r="D49" s="12">
        <v>58691</v>
      </c>
      <c r="E49" s="12">
        <v>167916</v>
      </c>
      <c r="F49" s="12">
        <v>134539</v>
      </c>
      <c r="G49" s="12">
        <v>2294196</v>
      </c>
    </row>
    <row r="50" spans="1:9" ht="12" customHeight="1" x14ac:dyDescent="0.25">
      <c r="A50" s="26"/>
      <c r="B50" s="12"/>
      <c r="C50" s="12"/>
      <c r="D50" s="12"/>
      <c r="E50" s="12"/>
      <c r="F50" s="12"/>
      <c r="G50" s="12"/>
    </row>
    <row r="51" spans="1:9" ht="12" customHeight="1" x14ac:dyDescent="0.25">
      <c r="A51" s="26" t="s">
        <v>23</v>
      </c>
      <c r="B51" s="12">
        <v>461467</v>
      </c>
      <c r="C51" s="12">
        <v>1542433</v>
      </c>
      <c r="D51" s="12">
        <v>60282</v>
      </c>
      <c r="E51" s="12">
        <v>201476</v>
      </c>
      <c r="F51" s="12">
        <v>136833</v>
      </c>
      <c r="G51" s="12">
        <v>2402491</v>
      </c>
      <c r="I51" s="87"/>
    </row>
    <row r="52" spans="1:9" ht="12" customHeight="1" x14ac:dyDescent="0.25">
      <c r="A52" s="26" t="s">
        <v>24</v>
      </c>
      <c r="B52" s="12">
        <v>399690</v>
      </c>
      <c r="C52" s="12">
        <v>1780306</v>
      </c>
      <c r="D52" s="12">
        <v>70792</v>
      </c>
      <c r="E52" s="12">
        <v>153558</v>
      </c>
      <c r="F52" s="12">
        <v>169987</v>
      </c>
      <c r="G52" s="12">
        <v>2574333</v>
      </c>
      <c r="I52" s="87"/>
    </row>
    <row r="53" spans="1:9" ht="12" customHeight="1" x14ac:dyDescent="0.25">
      <c r="A53" s="26" t="s">
        <v>25</v>
      </c>
      <c r="B53" s="12">
        <v>376433</v>
      </c>
      <c r="C53" s="12">
        <v>1698440</v>
      </c>
      <c r="D53" s="12">
        <v>58278</v>
      </c>
      <c r="E53" s="12">
        <v>153644</v>
      </c>
      <c r="F53" s="12">
        <v>130243</v>
      </c>
      <c r="G53" s="12">
        <v>2417038</v>
      </c>
      <c r="I53" s="87"/>
    </row>
    <row r="54" spans="1:9" ht="12" customHeight="1" x14ac:dyDescent="0.25">
      <c r="A54" s="26" t="s">
        <v>26</v>
      </c>
      <c r="B54" s="12">
        <v>373586</v>
      </c>
      <c r="C54" s="12">
        <v>1552799</v>
      </c>
      <c r="D54" s="12">
        <v>54495</v>
      </c>
      <c r="E54" s="12">
        <v>169378</v>
      </c>
      <c r="F54" s="12">
        <v>141081</v>
      </c>
      <c r="G54" s="12">
        <v>2291339</v>
      </c>
      <c r="I54" s="87"/>
    </row>
    <row r="55" spans="1:9" ht="12" customHeight="1" x14ac:dyDescent="0.25">
      <c r="A55" s="26"/>
      <c r="B55" s="12"/>
      <c r="C55" s="12"/>
      <c r="D55" s="12"/>
      <c r="E55" s="12"/>
      <c r="F55" s="12"/>
      <c r="G55" s="12"/>
      <c r="I55" s="87"/>
    </row>
    <row r="56" spans="1:9" ht="12" customHeight="1" x14ac:dyDescent="0.25">
      <c r="A56" s="26" t="s">
        <v>27</v>
      </c>
      <c r="B56" s="12">
        <v>443451</v>
      </c>
      <c r="C56" s="12">
        <v>1655139</v>
      </c>
      <c r="D56" s="12">
        <v>58748</v>
      </c>
      <c r="E56" s="12">
        <v>198318</v>
      </c>
      <c r="F56" s="12">
        <v>127093</v>
      </c>
      <c r="G56" s="12">
        <v>2482749</v>
      </c>
      <c r="I56" s="87"/>
    </row>
    <row r="57" spans="1:9" ht="12" customHeight="1" x14ac:dyDescent="0.25">
      <c r="A57" s="26" t="s">
        <v>110</v>
      </c>
      <c r="B57" s="12">
        <v>408051</v>
      </c>
      <c r="C57" s="12">
        <v>1861056</v>
      </c>
      <c r="D57" s="12">
        <v>82541</v>
      </c>
      <c r="E57" s="12">
        <v>154457</v>
      </c>
      <c r="F57" s="12">
        <v>165859</v>
      </c>
      <c r="G57" s="12">
        <v>2671964</v>
      </c>
      <c r="I57" s="87"/>
    </row>
    <row r="58" spans="1:9" ht="12" customHeight="1" x14ac:dyDescent="0.25">
      <c r="A58" s="26" t="s">
        <v>111</v>
      </c>
      <c r="B58" s="12">
        <v>405517</v>
      </c>
      <c r="C58" s="12">
        <v>1742278</v>
      </c>
      <c r="D58" s="12">
        <v>60629</v>
      </c>
      <c r="E58" s="12">
        <v>156669</v>
      </c>
      <c r="F58" s="12">
        <v>129497</v>
      </c>
      <c r="G58" s="12">
        <v>2494590</v>
      </c>
      <c r="I58" s="87"/>
    </row>
    <row r="59" spans="1:9" ht="12" customHeight="1" x14ac:dyDescent="0.25">
      <c r="A59" s="26" t="s">
        <v>114</v>
      </c>
      <c r="B59" s="12">
        <v>365354</v>
      </c>
      <c r="C59" s="12">
        <v>1592500</v>
      </c>
      <c r="D59" s="12">
        <v>52739</v>
      </c>
      <c r="E59" s="12">
        <v>175072</v>
      </c>
      <c r="F59" s="12">
        <v>140062</v>
      </c>
      <c r="G59" s="12">
        <v>2325727</v>
      </c>
      <c r="I59" s="87"/>
    </row>
    <row r="60" spans="1:9" ht="12" customHeight="1" x14ac:dyDescent="0.25">
      <c r="A60" s="26"/>
      <c r="B60" s="12"/>
      <c r="C60" s="12"/>
      <c r="D60" s="12"/>
      <c r="E60" s="12"/>
      <c r="F60" s="12"/>
      <c r="G60" s="12"/>
      <c r="I60" s="87"/>
    </row>
    <row r="61" spans="1:9" ht="12" customHeight="1" x14ac:dyDescent="0.25">
      <c r="A61" s="26" t="s">
        <v>115</v>
      </c>
      <c r="B61" s="12">
        <v>552665</v>
      </c>
      <c r="C61" s="12">
        <v>1675904</v>
      </c>
      <c r="D61" s="12">
        <v>50350</v>
      </c>
      <c r="E61" s="12">
        <v>168698</v>
      </c>
      <c r="F61" s="12">
        <v>130440</v>
      </c>
      <c r="G61" s="12">
        <v>2578057</v>
      </c>
      <c r="I61" s="87"/>
    </row>
    <row r="62" spans="1:9" ht="12" customHeight="1" x14ac:dyDescent="0.25">
      <c r="A62" s="29"/>
      <c r="B62" s="39"/>
      <c r="C62" s="39"/>
      <c r="D62" s="39"/>
      <c r="E62" s="39"/>
      <c r="F62" s="39"/>
      <c r="G62" s="39"/>
    </row>
    <row r="64" spans="1:9" ht="12" customHeight="1" x14ac:dyDescent="0.25">
      <c r="A64" s="115" t="s">
        <v>47</v>
      </c>
      <c r="B64" s="115"/>
      <c r="C64" s="115"/>
      <c r="D64" s="115"/>
      <c r="E64" s="115"/>
      <c r="F64" s="115"/>
      <c r="G64" s="115"/>
    </row>
    <row r="65" spans="1:7" ht="12" customHeight="1" x14ac:dyDescent="0.25">
      <c r="A65" s="115"/>
      <c r="B65" s="115"/>
      <c r="C65" s="115"/>
      <c r="D65" s="115"/>
      <c r="E65" s="115"/>
      <c r="F65" s="115"/>
      <c r="G65" s="115"/>
    </row>
    <row r="66" spans="1:7" ht="12" customHeight="1" x14ac:dyDescent="0.25">
      <c r="A66" s="115"/>
      <c r="B66" s="115"/>
      <c r="C66" s="115"/>
      <c r="D66" s="115"/>
      <c r="E66" s="115"/>
      <c r="F66" s="115"/>
      <c r="G66" s="115"/>
    </row>
    <row r="93" spans="1:2" ht="12" customHeight="1" x14ac:dyDescent="0.25">
      <c r="A93" s="26"/>
      <c r="B93" s="87"/>
    </row>
    <row r="94" spans="1:2" ht="12" customHeight="1" x14ac:dyDescent="0.25">
      <c r="A94" s="26"/>
      <c r="B94" s="87"/>
    </row>
    <row r="95" spans="1:2" ht="12" customHeight="1" x14ac:dyDescent="0.25">
      <c r="A95" s="26"/>
      <c r="B95" s="87"/>
    </row>
    <row r="96" spans="1:2" ht="12" customHeight="1" x14ac:dyDescent="0.25">
      <c r="A96" s="26"/>
      <c r="B96" s="87"/>
    </row>
    <row r="97" spans="1:2" ht="12" customHeight="1" x14ac:dyDescent="0.25">
      <c r="A97" s="26"/>
      <c r="B97" s="87"/>
    </row>
    <row r="98" spans="1:2" ht="12" customHeight="1" x14ac:dyDescent="0.25">
      <c r="A98" s="26"/>
      <c r="B98" s="87"/>
    </row>
    <row r="99" spans="1:2" ht="12" customHeight="1" x14ac:dyDescent="0.25">
      <c r="A99" s="26"/>
      <c r="B99" s="87"/>
    </row>
    <row r="100" spans="1:2" ht="12" customHeight="1" x14ac:dyDescent="0.25">
      <c r="A100" s="26"/>
      <c r="B100" s="87"/>
    </row>
    <row r="101" spans="1:2" ht="12" customHeight="1" x14ac:dyDescent="0.25">
      <c r="A101" s="26"/>
      <c r="B101" s="87"/>
    </row>
    <row r="102" spans="1:2" ht="12" customHeight="1" x14ac:dyDescent="0.25">
      <c r="A102" s="26"/>
      <c r="B102" s="87"/>
    </row>
    <row r="103" spans="1:2" ht="12" customHeight="1" x14ac:dyDescent="0.25">
      <c r="A103" s="26"/>
      <c r="B103" s="87"/>
    </row>
  </sheetData>
  <mergeCells count="7">
    <mergeCell ref="A64:G66"/>
    <mergeCell ref="A1:G2"/>
    <mergeCell ref="A4:A6"/>
    <mergeCell ref="B4:G4"/>
    <mergeCell ref="B6:G6"/>
    <mergeCell ref="A25:G25"/>
    <mergeCell ref="A44:G44"/>
  </mergeCells>
  <pageMargins left="0.7" right="0.7" top="0.75" bottom="0.75" header="0.3" footer="0.3"/>
  <pageSetup paperSize="9" scale="88" orientation="portrait" horizontalDpi="4294967294" verticalDpi="0" r:id="rId1"/>
  <rowBreaks count="1" manualBreakCount="1">
    <brk id="66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showGridLines="0" view="pageBreakPreview" zoomScaleNormal="100" zoomScaleSheetLayoutView="100" workbookViewId="0">
      <selection sqref="A1:K2"/>
    </sheetView>
  </sheetViews>
  <sheetFormatPr defaultColWidth="9.140625" defaultRowHeight="12" customHeight="1" x14ac:dyDescent="0.25"/>
  <cols>
    <col min="1" max="1" width="9.140625" style="1" bestFit="1" customWidth="1"/>
    <col min="2" max="2" width="10.5703125" style="1" bestFit="1" customWidth="1"/>
    <col min="3" max="4" width="11.7109375" style="1" customWidth="1"/>
    <col min="5" max="5" width="15.85546875" style="1" customWidth="1"/>
    <col min="6" max="7" width="11.7109375" style="1" customWidth="1"/>
    <col min="8" max="8" width="16.42578125" style="1" customWidth="1"/>
    <col min="9" max="10" width="11.7109375" style="1" customWidth="1"/>
    <col min="11" max="11" width="16.140625" style="1" customWidth="1"/>
    <col min="12" max="16384" width="9.140625" style="1"/>
  </cols>
  <sheetData>
    <row r="1" spans="1:15" s="40" customFormat="1" ht="12" customHeight="1" x14ac:dyDescent="0.25">
      <c r="A1" s="119" t="s">
        <v>119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5" s="40" customFormat="1" ht="12" customHeight="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5" ht="12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2" customHeight="1" x14ac:dyDescent="0.25">
      <c r="A4" s="108" t="s">
        <v>3</v>
      </c>
      <c r="B4" s="123" t="s">
        <v>48</v>
      </c>
      <c r="C4" s="41" t="s">
        <v>49</v>
      </c>
      <c r="D4" s="41" t="s">
        <v>50</v>
      </c>
      <c r="E4" s="126" t="s">
        <v>51</v>
      </c>
      <c r="F4" s="41" t="s">
        <v>49</v>
      </c>
      <c r="G4" s="41" t="s">
        <v>50</v>
      </c>
      <c r="H4" s="126" t="s">
        <v>51</v>
      </c>
      <c r="I4" s="41" t="s">
        <v>49</v>
      </c>
      <c r="J4" s="41" t="s">
        <v>50</v>
      </c>
      <c r="K4" s="126" t="s">
        <v>51</v>
      </c>
    </row>
    <row r="5" spans="1:15" ht="12" customHeight="1" x14ac:dyDescent="0.25">
      <c r="A5" s="109"/>
      <c r="B5" s="124"/>
      <c r="C5" s="42" t="s">
        <v>52</v>
      </c>
      <c r="D5" s="42" t="s">
        <v>53</v>
      </c>
      <c r="E5" s="127"/>
      <c r="F5" s="42" t="s">
        <v>52</v>
      </c>
      <c r="G5" s="42" t="s">
        <v>53</v>
      </c>
      <c r="H5" s="127"/>
      <c r="I5" s="42" t="s">
        <v>52</v>
      </c>
      <c r="J5" s="42" t="s">
        <v>53</v>
      </c>
      <c r="K5" s="127"/>
    </row>
    <row r="6" spans="1:15" ht="12" customHeight="1" x14ac:dyDescent="0.25">
      <c r="A6" s="110"/>
      <c r="B6" s="125"/>
      <c r="C6" s="113" t="s">
        <v>5</v>
      </c>
      <c r="D6" s="113"/>
      <c r="E6" s="113"/>
      <c r="F6" s="113" t="s">
        <v>6</v>
      </c>
      <c r="G6" s="113"/>
      <c r="H6" s="113"/>
      <c r="I6" s="113" t="s">
        <v>33</v>
      </c>
      <c r="J6" s="113"/>
      <c r="K6" s="113"/>
    </row>
    <row r="7" spans="1:15" ht="12" customHeight="1" x14ac:dyDescent="0.25">
      <c r="A7" s="120" t="s">
        <v>0</v>
      </c>
      <c r="B7" s="43" t="s" vm="70">
        <v>54</v>
      </c>
      <c r="C7" s="12">
        <v>185258</v>
      </c>
      <c r="D7" s="12">
        <v>155733</v>
      </c>
      <c r="E7" s="44">
        <v>1.18958730647968</v>
      </c>
      <c r="F7" s="12">
        <v>157882</v>
      </c>
      <c r="G7" s="12">
        <v>129513</v>
      </c>
      <c r="H7" s="44">
        <v>1.2190436481279872</v>
      </c>
      <c r="I7" s="12">
        <v>343140</v>
      </c>
      <c r="J7" s="12">
        <v>285246</v>
      </c>
      <c r="K7" s="44">
        <v>1.2029616541511536</v>
      </c>
    </row>
    <row r="8" spans="1:15" ht="12" customHeight="1" x14ac:dyDescent="0.25">
      <c r="A8" s="121"/>
      <c r="B8" s="43" t="s" vm="71">
        <v>55</v>
      </c>
      <c r="C8" s="12">
        <v>392763</v>
      </c>
      <c r="D8" s="12">
        <v>322805</v>
      </c>
      <c r="E8" s="44">
        <v>1.2167190718855037</v>
      </c>
      <c r="F8" s="12">
        <v>405271</v>
      </c>
      <c r="G8" s="12">
        <v>287855</v>
      </c>
      <c r="H8" s="44">
        <v>1.4078998106685658</v>
      </c>
      <c r="I8" s="12">
        <v>798034</v>
      </c>
      <c r="J8" s="12">
        <v>610660</v>
      </c>
      <c r="K8" s="44">
        <v>1.3068385026037401</v>
      </c>
    </row>
    <row r="9" spans="1:15" ht="12" customHeight="1" x14ac:dyDescent="0.25">
      <c r="A9" s="121"/>
      <c r="B9" s="43" t="s" vm="72">
        <v>56</v>
      </c>
      <c r="C9" s="12">
        <v>358274</v>
      </c>
      <c r="D9" s="12">
        <v>287188</v>
      </c>
      <c r="E9" s="44">
        <v>1.2475242698162876</v>
      </c>
      <c r="F9" s="12">
        <v>401678</v>
      </c>
      <c r="G9" s="12">
        <v>257243</v>
      </c>
      <c r="H9" s="44">
        <v>1.5614730041245048</v>
      </c>
      <c r="I9" s="12">
        <v>759952</v>
      </c>
      <c r="J9" s="12">
        <v>544431</v>
      </c>
      <c r="K9" s="44">
        <v>1.3958646733929552</v>
      </c>
    </row>
    <row r="10" spans="1:15" ht="12" customHeight="1" x14ac:dyDescent="0.25">
      <c r="A10" s="121"/>
      <c r="B10" s="43" t="s" vm="73">
        <v>57</v>
      </c>
      <c r="C10" s="12">
        <v>254414</v>
      </c>
      <c r="D10" s="12">
        <v>200482</v>
      </c>
      <c r="E10" s="44">
        <v>1.2690116818467494</v>
      </c>
      <c r="F10" s="12">
        <v>293954</v>
      </c>
      <c r="G10" s="12">
        <v>191812</v>
      </c>
      <c r="H10" s="44">
        <v>1.5325110003545137</v>
      </c>
      <c r="I10" s="12">
        <v>548368</v>
      </c>
      <c r="J10" s="12">
        <v>392294</v>
      </c>
      <c r="K10" s="44">
        <v>1.39784957200467</v>
      </c>
    </row>
    <row r="11" spans="1:15" ht="12" customHeight="1" x14ac:dyDescent="0.25">
      <c r="A11" s="121"/>
      <c r="B11" s="43" t="s" vm="74">
        <v>58</v>
      </c>
      <c r="C11" s="12">
        <v>125363</v>
      </c>
      <c r="D11" s="12">
        <v>102223</v>
      </c>
      <c r="E11" s="44">
        <v>1.2263678428533695</v>
      </c>
      <c r="F11" s="12">
        <v>95319</v>
      </c>
      <c r="G11" s="12">
        <v>71017</v>
      </c>
      <c r="H11" s="44">
        <v>1.3421997549882423</v>
      </c>
      <c r="I11" s="12">
        <v>220682</v>
      </c>
      <c r="J11" s="12">
        <v>173240</v>
      </c>
      <c r="K11" s="44">
        <v>1.2738513045486031</v>
      </c>
    </row>
    <row r="12" spans="1:15" ht="12" customHeight="1" x14ac:dyDescent="0.25">
      <c r="A12" s="121"/>
      <c r="B12" s="43" t="s" vm="75">
        <v>59</v>
      </c>
      <c r="C12" s="12">
        <v>35576</v>
      </c>
      <c r="D12" s="12">
        <v>30690</v>
      </c>
      <c r="E12" s="44">
        <v>1.1592049527533399</v>
      </c>
      <c r="F12" s="12">
        <v>10632</v>
      </c>
      <c r="G12" s="12">
        <v>8479</v>
      </c>
      <c r="H12" s="44">
        <v>1.2539214530015332</v>
      </c>
      <c r="I12" s="12">
        <v>46208</v>
      </c>
      <c r="J12" s="12">
        <v>39169</v>
      </c>
      <c r="K12" s="44">
        <v>1.1797084429012739</v>
      </c>
    </row>
    <row r="13" spans="1:15" s="11" customFormat="1" ht="12" customHeight="1" x14ac:dyDescent="0.25">
      <c r="A13" s="122"/>
      <c r="B13" s="45" t="s">
        <v>4</v>
      </c>
      <c r="C13" s="16">
        <v>1351648</v>
      </c>
      <c r="D13" s="16">
        <v>1099121</v>
      </c>
      <c r="E13" s="46">
        <v>1.2297535940083031</v>
      </c>
      <c r="F13" s="16">
        <v>1364736</v>
      </c>
      <c r="G13" s="16">
        <v>945919</v>
      </c>
      <c r="H13" s="46">
        <v>1.4427620123921816</v>
      </c>
      <c r="I13" s="16">
        <v>2716384</v>
      </c>
      <c r="J13" s="16">
        <v>2045040</v>
      </c>
      <c r="K13" s="46">
        <v>1.3282791534639908</v>
      </c>
    </row>
    <row r="14" spans="1:15" ht="12" customHeight="1" x14ac:dyDescent="0.25">
      <c r="A14" s="120" t="s">
        <v>1</v>
      </c>
      <c r="B14" s="47" t="s" vm="76">
        <v>54</v>
      </c>
      <c r="C14" s="13">
        <v>253689</v>
      </c>
      <c r="D14" s="13">
        <v>201264</v>
      </c>
      <c r="E14" s="48">
        <v>1.2604787741473884</v>
      </c>
      <c r="F14" s="13">
        <v>216044</v>
      </c>
      <c r="G14" s="13">
        <v>169616</v>
      </c>
      <c r="H14" s="48">
        <v>1.2737241769644374</v>
      </c>
      <c r="I14" s="13">
        <v>469733</v>
      </c>
      <c r="J14" s="13">
        <v>370880</v>
      </c>
      <c r="K14" s="48">
        <v>1.2665363459879206</v>
      </c>
    </row>
    <row r="15" spans="1:15" ht="12" customHeight="1" x14ac:dyDescent="0.25">
      <c r="A15" s="121"/>
      <c r="B15" s="49" t="s" vm="77">
        <v>55</v>
      </c>
      <c r="C15" s="14">
        <v>410694</v>
      </c>
      <c r="D15" s="14">
        <v>319740</v>
      </c>
      <c r="E15" s="50">
        <v>1.2844623756802402</v>
      </c>
      <c r="F15" s="14">
        <v>406858</v>
      </c>
      <c r="G15" s="14">
        <v>283704</v>
      </c>
      <c r="H15" s="50">
        <v>1.4340932803203339</v>
      </c>
      <c r="I15" s="14">
        <v>817552</v>
      </c>
      <c r="J15" s="14">
        <v>603444</v>
      </c>
      <c r="K15" s="50">
        <v>1.354810056939832</v>
      </c>
    </row>
    <row r="16" spans="1:15" ht="12" customHeight="1" x14ac:dyDescent="0.25">
      <c r="A16" s="121"/>
      <c r="B16" s="49" t="s" vm="78">
        <v>56</v>
      </c>
      <c r="C16" s="14">
        <v>350246</v>
      </c>
      <c r="D16" s="14">
        <v>269505</v>
      </c>
      <c r="E16" s="50">
        <v>1.2995899890540064</v>
      </c>
      <c r="F16" s="14">
        <v>378405</v>
      </c>
      <c r="G16" s="14">
        <v>243841</v>
      </c>
      <c r="H16" s="50">
        <v>1.5518514113705242</v>
      </c>
      <c r="I16" s="14">
        <v>728651</v>
      </c>
      <c r="J16" s="14">
        <v>513346</v>
      </c>
      <c r="K16" s="50">
        <v>1.4194149754746312</v>
      </c>
    </row>
    <row r="17" spans="1:11" ht="12" customHeight="1" x14ac:dyDescent="0.25">
      <c r="A17" s="121"/>
      <c r="B17" s="49" t="s" vm="79">
        <v>57</v>
      </c>
      <c r="C17" s="14">
        <v>246599</v>
      </c>
      <c r="D17" s="14">
        <v>187981</v>
      </c>
      <c r="E17" s="50">
        <v>1.3118293870125173</v>
      </c>
      <c r="F17" s="14">
        <v>281012</v>
      </c>
      <c r="G17" s="14">
        <v>184075</v>
      </c>
      <c r="H17" s="50">
        <v>1.5266168681244059</v>
      </c>
      <c r="I17" s="14">
        <v>527611</v>
      </c>
      <c r="J17" s="14">
        <v>372056</v>
      </c>
      <c r="K17" s="50">
        <v>1.4180956630184702</v>
      </c>
    </row>
    <row r="18" spans="1:11" ht="12" customHeight="1" x14ac:dyDescent="0.25">
      <c r="A18" s="121"/>
      <c r="B18" s="49" t="s" vm="80">
        <v>58</v>
      </c>
      <c r="C18" s="14">
        <v>116014</v>
      </c>
      <c r="D18" s="14">
        <v>90855</v>
      </c>
      <c r="E18" s="50">
        <v>1.2769137636893952</v>
      </c>
      <c r="F18" s="14">
        <v>93049</v>
      </c>
      <c r="G18" s="14">
        <v>68329</v>
      </c>
      <c r="H18" s="50">
        <v>1.3617790396464167</v>
      </c>
      <c r="I18" s="14">
        <v>209063</v>
      </c>
      <c r="J18" s="14">
        <v>159184</v>
      </c>
      <c r="K18" s="50">
        <v>1.3133417931450397</v>
      </c>
    </row>
    <row r="19" spans="1:11" ht="12" customHeight="1" x14ac:dyDescent="0.25">
      <c r="A19" s="121"/>
      <c r="B19" s="49" t="s" vm="81">
        <v>59</v>
      </c>
      <c r="C19" s="14">
        <v>25664</v>
      </c>
      <c r="D19" s="14">
        <v>20570</v>
      </c>
      <c r="E19" s="50">
        <v>1.2476421973748177</v>
      </c>
      <c r="F19" s="14">
        <v>9922</v>
      </c>
      <c r="G19" s="14">
        <v>7487</v>
      </c>
      <c r="H19" s="50">
        <v>1.3252303993588888</v>
      </c>
      <c r="I19" s="14">
        <v>35586</v>
      </c>
      <c r="J19" s="14">
        <v>28057</v>
      </c>
      <c r="K19" s="50">
        <v>1.26834658017607</v>
      </c>
    </row>
    <row r="20" spans="1:11" s="11" customFormat="1" ht="12" customHeight="1" x14ac:dyDescent="0.25">
      <c r="A20" s="122"/>
      <c r="B20" s="51" t="s">
        <v>4</v>
      </c>
      <c r="C20" s="15">
        <v>1402906</v>
      </c>
      <c r="D20" s="15">
        <v>1089915</v>
      </c>
      <c r="E20" s="52">
        <v>1.287170100420675</v>
      </c>
      <c r="F20" s="15">
        <v>1385290</v>
      </c>
      <c r="G20" s="15">
        <v>957052</v>
      </c>
      <c r="H20" s="52">
        <v>1.4474553106832231</v>
      </c>
      <c r="I20" s="15">
        <v>2788196</v>
      </c>
      <c r="J20" s="15">
        <v>2046967</v>
      </c>
      <c r="K20" s="52">
        <v>1.3621108693984807</v>
      </c>
    </row>
    <row r="21" spans="1:11" ht="12" customHeight="1" x14ac:dyDescent="0.25">
      <c r="A21" s="120" t="s">
        <v>2</v>
      </c>
      <c r="B21" s="43" t="s" vm="82">
        <v>54</v>
      </c>
      <c r="C21" s="12">
        <v>253301</v>
      </c>
      <c r="D21" s="12">
        <v>203152</v>
      </c>
      <c r="E21" s="44">
        <v>1.246854571946129</v>
      </c>
      <c r="F21" s="12">
        <v>200778</v>
      </c>
      <c r="G21" s="12">
        <v>166296</v>
      </c>
      <c r="H21" s="44">
        <v>1.2073531534131909</v>
      </c>
      <c r="I21" s="12">
        <v>454079</v>
      </c>
      <c r="J21" s="12">
        <v>369448</v>
      </c>
      <c r="K21" s="44">
        <v>1.2290741863536951</v>
      </c>
    </row>
    <row r="22" spans="1:11" ht="12" customHeight="1" x14ac:dyDescent="0.25">
      <c r="A22" s="121"/>
      <c r="B22" s="43" t="s" vm="83">
        <v>55</v>
      </c>
      <c r="C22" s="12">
        <v>353534</v>
      </c>
      <c r="D22" s="12">
        <v>276920</v>
      </c>
      <c r="E22" s="44">
        <v>1.2766647407193412</v>
      </c>
      <c r="F22" s="12">
        <v>341777</v>
      </c>
      <c r="G22" s="12">
        <v>275394</v>
      </c>
      <c r="H22" s="44">
        <v>1.2410473721286592</v>
      </c>
      <c r="I22" s="12">
        <v>695311</v>
      </c>
      <c r="J22" s="12">
        <v>552314</v>
      </c>
      <c r="K22" s="44">
        <v>1.2589052604134605</v>
      </c>
    </row>
    <row r="23" spans="1:11" ht="12" customHeight="1" x14ac:dyDescent="0.25">
      <c r="A23" s="121"/>
      <c r="B23" s="43" t="s" vm="84">
        <v>56</v>
      </c>
      <c r="C23" s="12">
        <v>313512</v>
      </c>
      <c r="D23" s="12">
        <v>242050</v>
      </c>
      <c r="E23" s="44">
        <v>1.2952365213798802</v>
      </c>
      <c r="F23" s="12">
        <v>337467</v>
      </c>
      <c r="G23" s="12">
        <v>268210</v>
      </c>
      <c r="H23" s="44">
        <v>1.2582193057678686</v>
      </c>
      <c r="I23" s="12">
        <v>650979</v>
      </c>
      <c r="J23" s="12">
        <v>510260</v>
      </c>
      <c r="K23" s="44">
        <v>1.2757790146199977</v>
      </c>
    </row>
    <row r="24" spans="1:11" ht="12" customHeight="1" x14ac:dyDescent="0.25">
      <c r="A24" s="121"/>
      <c r="B24" s="43" t="s" vm="85">
        <v>57</v>
      </c>
      <c r="C24" s="12">
        <v>218676</v>
      </c>
      <c r="D24" s="12">
        <v>169127</v>
      </c>
      <c r="E24" s="44">
        <v>1.2929691888344261</v>
      </c>
      <c r="F24" s="12">
        <v>247142</v>
      </c>
      <c r="G24" s="12">
        <v>196641</v>
      </c>
      <c r="H24" s="44">
        <v>1.2568182627224231</v>
      </c>
      <c r="I24" s="12">
        <v>465818</v>
      </c>
      <c r="J24" s="12">
        <v>365768</v>
      </c>
      <c r="K24" s="44">
        <v>1.2735340434373701</v>
      </c>
    </row>
    <row r="25" spans="1:11" ht="12" customHeight="1" x14ac:dyDescent="0.25">
      <c r="A25" s="121"/>
      <c r="B25" s="43" t="s" vm="86">
        <v>58</v>
      </c>
      <c r="C25" s="12">
        <v>103827</v>
      </c>
      <c r="D25" s="12">
        <v>82513</v>
      </c>
      <c r="E25" s="44">
        <v>1.2583108116296826</v>
      </c>
      <c r="F25" s="12">
        <v>85357</v>
      </c>
      <c r="G25" s="12">
        <v>70758</v>
      </c>
      <c r="H25" s="44">
        <v>1.2063229599479917</v>
      </c>
      <c r="I25" s="12">
        <v>189184</v>
      </c>
      <c r="J25" s="12">
        <v>153271</v>
      </c>
      <c r="K25" s="44">
        <v>1.2343104696909395</v>
      </c>
    </row>
    <row r="26" spans="1:11" ht="12" customHeight="1" x14ac:dyDescent="0.25">
      <c r="A26" s="121"/>
      <c r="B26" s="43" t="s" vm="87">
        <v>59</v>
      </c>
      <c r="C26" s="12">
        <v>24510</v>
      </c>
      <c r="D26" s="12">
        <v>19791</v>
      </c>
      <c r="E26" s="44">
        <v>1.238441715931484</v>
      </c>
      <c r="F26" s="12">
        <v>9358</v>
      </c>
      <c r="G26" s="12">
        <v>7469</v>
      </c>
      <c r="H26" s="44">
        <v>1.2529120364171911</v>
      </c>
      <c r="I26" s="12">
        <v>33868</v>
      </c>
      <c r="J26" s="12">
        <v>27260</v>
      </c>
      <c r="K26" s="44">
        <v>1.2424064563462949</v>
      </c>
    </row>
    <row r="27" spans="1:11" s="11" customFormat="1" ht="12" customHeight="1" x14ac:dyDescent="0.25">
      <c r="A27" s="122"/>
      <c r="B27" s="45" t="s">
        <v>4</v>
      </c>
      <c r="C27" s="16">
        <v>1267360</v>
      </c>
      <c r="D27" s="16">
        <v>993553</v>
      </c>
      <c r="E27" s="46">
        <v>1.275583688036773</v>
      </c>
      <c r="F27" s="16">
        <v>1221879</v>
      </c>
      <c r="G27" s="16">
        <v>984768</v>
      </c>
      <c r="H27" s="46">
        <v>1.2407785387015013</v>
      </c>
      <c r="I27" s="16">
        <v>2489239</v>
      </c>
      <c r="J27" s="16">
        <v>1978321</v>
      </c>
      <c r="K27" s="46">
        <v>1.2582583918383317</v>
      </c>
    </row>
    <row r="28" spans="1:11" ht="12" customHeight="1" x14ac:dyDescent="0.25">
      <c r="A28" s="120" t="s">
        <v>9</v>
      </c>
      <c r="B28" s="47" t="s" vm="88">
        <v>54</v>
      </c>
      <c r="C28" s="13">
        <v>185755</v>
      </c>
      <c r="D28" s="13">
        <v>146989</v>
      </c>
      <c r="E28" s="48">
        <v>1.2637340209131296</v>
      </c>
      <c r="F28" s="13">
        <v>167295</v>
      </c>
      <c r="G28" s="13">
        <v>132192</v>
      </c>
      <c r="H28" s="48">
        <v>1.2655455700798839</v>
      </c>
      <c r="I28" s="13">
        <v>353050</v>
      </c>
      <c r="J28" s="13">
        <v>279181</v>
      </c>
      <c r="K28" s="48">
        <v>1.2645917881231172</v>
      </c>
    </row>
    <row r="29" spans="1:11" ht="12" customHeight="1" x14ac:dyDescent="0.25">
      <c r="A29" s="121"/>
      <c r="B29" s="49" t="s" vm="89">
        <v>55</v>
      </c>
      <c r="C29" s="14">
        <v>314354</v>
      </c>
      <c r="D29" s="14">
        <v>242327</v>
      </c>
      <c r="E29" s="50">
        <v>1.2972306016250768</v>
      </c>
      <c r="F29" s="14">
        <v>353776</v>
      </c>
      <c r="G29" s="14">
        <v>237711</v>
      </c>
      <c r="H29" s="50">
        <v>1.4882609555300343</v>
      </c>
      <c r="I29" s="14">
        <v>668130</v>
      </c>
      <c r="J29" s="14">
        <v>480038</v>
      </c>
      <c r="K29" s="50">
        <v>1.3918273136710011</v>
      </c>
    </row>
    <row r="30" spans="1:11" ht="12" customHeight="1" x14ac:dyDescent="0.25">
      <c r="A30" s="121"/>
      <c r="B30" s="49" t="s" vm="90">
        <v>56</v>
      </c>
      <c r="C30" s="14">
        <v>283764</v>
      </c>
      <c r="D30" s="14">
        <v>212006</v>
      </c>
      <c r="E30" s="50">
        <v>1.3384715526919049</v>
      </c>
      <c r="F30" s="14">
        <v>348877</v>
      </c>
      <c r="G30" s="14">
        <v>213771</v>
      </c>
      <c r="H30" s="50">
        <v>1.6320127613193558</v>
      </c>
      <c r="I30" s="14">
        <v>632641</v>
      </c>
      <c r="J30" s="14">
        <v>425777</v>
      </c>
      <c r="K30" s="50">
        <v>1.4858505743616963</v>
      </c>
    </row>
    <row r="31" spans="1:11" ht="12" customHeight="1" x14ac:dyDescent="0.25">
      <c r="A31" s="121"/>
      <c r="B31" s="49" t="s" vm="91">
        <v>57</v>
      </c>
      <c r="C31" s="14">
        <v>196457</v>
      </c>
      <c r="D31" s="14">
        <v>144278</v>
      </c>
      <c r="E31" s="50">
        <v>1.361655969725114</v>
      </c>
      <c r="F31" s="14">
        <v>248590</v>
      </c>
      <c r="G31" s="14">
        <v>152718</v>
      </c>
      <c r="H31" s="50">
        <v>1.6277714480283922</v>
      </c>
      <c r="I31" s="14">
        <v>445047</v>
      </c>
      <c r="J31" s="14">
        <v>296996</v>
      </c>
      <c r="K31" s="50">
        <v>1.4984949292246361</v>
      </c>
    </row>
    <row r="32" spans="1:11" ht="12" customHeight="1" x14ac:dyDescent="0.25">
      <c r="A32" s="121"/>
      <c r="B32" s="49" t="s" vm="92">
        <v>58</v>
      </c>
      <c r="C32" s="14">
        <v>90005</v>
      </c>
      <c r="D32" s="14">
        <v>67751</v>
      </c>
      <c r="E32" s="50">
        <v>1.3284674764948119</v>
      </c>
      <c r="F32" s="14">
        <v>75908</v>
      </c>
      <c r="G32" s="14">
        <v>53116</v>
      </c>
      <c r="H32" s="50">
        <v>1.4290985767000528</v>
      </c>
      <c r="I32" s="14">
        <v>165913</v>
      </c>
      <c r="J32" s="14">
        <v>120867</v>
      </c>
      <c r="K32" s="50">
        <v>1.372690643434519</v>
      </c>
    </row>
    <row r="33" spans="1:11" ht="12" customHeight="1" x14ac:dyDescent="0.25">
      <c r="A33" s="121"/>
      <c r="B33" s="49" t="s" vm="93">
        <v>59</v>
      </c>
      <c r="C33" s="14">
        <v>21543</v>
      </c>
      <c r="D33" s="14">
        <v>16960</v>
      </c>
      <c r="E33" s="50">
        <v>1.2702240566037737</v>
      </c>
      <c r="F33" s="14">
        <v>7872</v>
      </c>
      <c r="G33" s="14">
        <v>5724</v>
      </c>
      <c r="H33" s="50">
        <v>1.3752620545073375</v>
      </c>
      <c r="I33" s="14">
        <v>29415</v>
      </c>
      <c r="J33" s="14">
        <v>22684</v>
      </c>
      <c r="K33" s="50">
        <v>1.2967289719626167</v>
      </c>
    </row>
    <row r="34" spans="1:11" s="11" customFormat="1" ht="12" customHeight="1" x14ac:dyDescent="0.25">
      <c r="A34" s="122"/>
      <c r="B34" s="51" t="s">
        <v>4</v>
      </c>
      <c r="C34" s="15">
        <v>1091878</v>
      </c>
      <c r="D34" s="15">
        <v>830311</v>
      </c>
      <c r="E34" s="52">
        <v>1.3150229251449155</v>
      </c>
      <c r="F34" s="15">
        <v>1202318</v>
      </c>
      <c r="G34" s="15">
        <v>795232</v>
      </c>
      <c r="H34" s="52">
        <v>1.511908474508068</v>
      </c>
      <c r="I34" s="15">
        <v>2294196</v>
      </c>
      <c r="J34" s="15">
        <v>1625543</v>
      </c>
      <c r="K34" s="52">
        <v>1.4113413179472951</v>
      </c>
    </row>
    <row r="35" spans="1:11" ht="12" customHeight="1" x14ac:dyDescent="0.25">
      <c r="A35" s="120" t="s">
        <v>23</v>
      </c>
      <c r="B35" s="43" t="s" vm="94">
        <v>54</v>
      </c>
      <c r="C35" s="12">
        <v>141858</v>
      </c>
      <c r="D35" s="12">
        <v>117252</v>
      </c>
      <c r="E35" s="44">
        <v>1.209855695425238</v>
      </c>
      <c r="F35" s="12">
        <v>118451</v>
      </c>
      <c r="G35" s="12">
        <v>94140</v>
      </c>
      <c r="H35" s="44">
        <v>1.2582430422774591</v>
      </c>
      <c r="I35" s="12">
        <v>260309</v>
      </c>
      <c r="J35" s="12">
        <v>211392</v>
      </c>
      <c r="K35" s="44">
        <v>1.2314042158643657</v>
      </c>
    </row>
    <row r="36" spans="1:11" ht="12" customHeight="1" x14ac:dyDescent="0.25">
      <c r="A36" s="121"/>
      <c r="B36" s="43" t="s" vm="95">
        <v>55</v>
      </c>
      <c r="C36" s="12">
        <v>335215</v>
      </c>
      <c r="D36" s="12">
        <v>273290</v>
      </c>
      <c r="E36" s="44">
        <v>1.2265908009806432</v>
      </c>
      <c r="F36" s="12">
        <v>349580</v>
      </c>
      <c r="G36" s="12">
        <v>239781</v>
      </c>
      <c r="H36" s="44">
        <v>1.4579136795659373</v>
      </c>
      <c r="I36" s="12">
        <v>684795</v>
      </c>
      <c r="J36" s="12">
        <v>513071</v>
      </c>
      <c r="K36" s="44">
        <v>1.3346983166072532</v>
      </c>
    </row>
    <row r="37" spans="1:11" ht="12" customHeight="1" x14ac:dyDescent="0.25">
      <c r="A37" s="121"/>
      <c r="B37" s="43" t="s" vm="96">
        <v>56</v>
      </c>
      <c r="C37" s="12">
        <v>317675</v>
      </c>
      <c r="D37" s="12">
        <v>253307</v>
      </c>
      <c r="E37" s="44">
        <v>1.2541106246570368</v>
      </c>
      <c r="F37" s="12">
        <v>368064</v>
      </c>
      <c r="G37" s="12">
        <v>226108</v>
      </c>
      <c r="H37" s="44">
        <v>1.6278238717780884</v>
      </c>
      <c r="I37" s="12">
        <v>685739</v>
      </c>
      <c r="J37" s="12">
        <v>479415</v>
      </c>
      <c r="K37" s="44">
        <v>1.4303661754429877</v>
      </c>
    </row>
    <row r="38" spans="1:11" ht="12" customHeight="1" x14ac:dyDescent="0.25">
      <c r="A38" s="121"/>
      <c r="B38" s="43" t="s" vm="97">
        <v>57</v>
      </c>
      <c r="C38" s="12">
        <v>235002</v>
      </c>
      <c r="D38" s="12">
        <v>183397</v>
      </c>
      <c r="E38" s="44">
        <v>1.2813841011575979</v>
      </c>
      <c r="F38" s="12">
        <v>282864</v>
      </c>
      <c r="G38" s="12">
        <v>175766</v>
      </c>
      <c r="H38" s="44">
        <v>1.6093214842460999</v>
      </c>
      <c r="I38" s="12">
        <v>517866</v>
      </c>
      <c r="J38" s="12">
        <v>359163</v>
      </c>
      <c r="K38" s="44">
        <v>1.4418690121198454</v>
      </c>
    </row>
    <row r="39" spans="1:11" ht="12" customHeight="1" x14ac:dyDescent="0.25">
      <c r="A39" s="121"/>
      <c r="B39" s="43" t="s" vm="98">
        <v>58</v>
      </c>
      <c r="C39" s="12">
        <v>114489</v>
      </c>
      <c r="D39" s="12">
        <v>91344</v>
      </c>
      <c r="E39" s="44">
        <v>1.25338281660536</v>
      </c>
      <c r="F39" s="12">
        <v>96560</v>
      </c>
      <c r="G39" s="12">
        <v>68414</v>
      </c>
      <c r="H39" s="44">
        <v>1.4114070219545707</v>
      </c>
      <c r="I39" s="12">
        <v>211049</v>
      </c>
      <c r="J39" s="12">
        <v>159758</v>
      </c>
      <c r="K39" s="44">
        <v>1.3210543446963532</v>
      </c>
    </row>
    <row r="40" spans="1:11" ht="12" customHeight="1" x14ac:dyDescent="0.25">
      <c r="A40" s="121"/>
      <c r="B40" s="43" t="s" vm="99">
        <v>59</v>
      </c>
      <c r="C40" s="12">
        <v>32500</v>
      </c>
      <c r="D40" s="12">
        <v>27668</v>
      </c>
      <c r="E40" s="44">
        <v>1.1746421859187508</v>
      </c>
      <c r="F40" s="12">
        <v>10233</v>
      </c>
      <c r="G40" s="12">
        <v>7857</v>
      </c>
      <c r="H40" s="44">
        <v>1.302405498281787</v>
      </c>
      <c r="I40" s="12">
        <v>42733</v>
      </c>
      <c r="J40" s="12">
        <v>35525</v>
      </c>
      <c r="K40" s="44">
        <v>1.2028993666432091</v>
      </c>
    </row>
    <row r="41" spans="1:11" s="11" customFormat="1" ht="12" customHeight="1" x14ac:dyDescent="0.25">
      <c r="A41" s="122"/>
      <c r="B41" s="45" t="s">
        <v>4</v>
      </c>
      <c r="C41" s="16">
        <v>1176739</v>
      </c>
      <c r="D41" s="16">
        <v>946258</v>
      </c>
      <c r="E41" s="46">
        <v>1.2435709922663798</v>
      </c>
      <c r="F41" s="16">
        <v>1225752</v>
      </c>
      <c r="G41" s="16">
        <v>812066</v>
      </c>
      <c r="H41" s="46">
        <v>1.509424110848133</v>
      </c>
      <c r="I41" s="16">
        <v>2402491</v>
      </c>
      <c r="J41" s="16">
        <v>1758324</v>
      </c>
      <c r="K41" s="46">
        <v>1.3663528450956706</v>
      </c>
    </row>
    <row r="42" spans="1:11" ht="12" customHeight="1" x14ac:dyDescent="0.25">
      <c r="A42" s="120" t="s">
        <v>24</v>
      </c>
      <c r="B42" s="47" t="s" vm="100">
        <v>54</v>
      </c>
      <c r="C42" s="13">
        <v>207718</v>
      </c>
      <c r="D42" s="13">
        <v>164495</v>
      </c>
      <c r="E42" s="48">
        <v>1.2627617860725251</v>
      </c>
      <c r="F42" s="13">
        <v>175329</v>
      </c>
      <c r="G42" s="13">
        <v>135189</v>
      </c>
      <c r="H42" s="48">
        <v>1.296917648625258</v>
      </c>
      <c r="I42" s="13">
        <v>383047</v>
      </c>
      <c r="J42" s="13">
        <v>299684</v>
      </c>
      <c r="K42" s="48">
        <v>1.2781696720545641</v>
      </c>
    </row>
    <row r="43" spans="1:11" ht="12" customHeight="1" x14ac:dyDescent="0.25">
      <c r="A43" s="121"/>
      <c r="B43" s="49" t="s" vm="101">
        <v>55</v>
      </c>
      <c r="C43" s="14">
        <v>371397</v>
      </c>
      <c r="D43" s="14">
        <v>287236</v>
      </c>
      <c r="E43" s="50">
        <v>1.2930029662020082</v>
      </c>
      <c r="F43" s="14">
        <v>367139</v>
      </c>
      <c r="G43" s="14">
        <v>247644</v>
      </c>
      <c r="H43" s="50">
        <v>1.4825273376298234</v>
      </c>
      <c r="I43" s="14">
        <v>738536</v>
      </c>
      <c r="J43" s="14">
        <v>534880</v>
      </c>
      <c r="K43" s="50">
        <v>1.3807508226144183</v>
      </c>
    </row>
    <row r="44" spans="1:11" ht="12" customHeight="1" x14ac:dyDescent="0.25">
      <c r="A44" s="121"/>
      <c r="B44" s="49" t="s" vm="102">
        <v>56</v>
      </c>
      <c r="C44" s="14">
        <v>327474</v>
      </c>
      <c r="D44" s="14">
        <v>249304</v>
      </c>
      <c r="E44" s="50">
        <v>1.3135529313609087</v>
      </c>
      <c r="F44" s="14">
        <v>360049</v>
      </c>
      <c r="G44" s="14">
        <v>220300</v>
      </c>
      <c r="H44" s="50">
        <v>1.6343576940535633</v>
      </c>
      <c r="I44" s="14">
        <v>687523</v>
      </c>
      <c r="J44" s="14">
        <v>469604</v>
      </c>
      <c r="K44" s="50">
        <v>1.4640484322961473</v>
      </c>
    </row>
    <row r="45" spans="1:11" ht="12" customHeight="1" x14ac:dyDescent="0.25">
      <c r="A45" s="121"/>
      <c r="B45" s="49" t="s" vm="103">
        <v>57</v>
      </c>
      <c r="C45" s="14">
        <v>242632</v>
      </c>
      <c r="D45" s="14">
        <v>183306</v>
      </c>
      <c r="E45" s="50">
        <v>1.3236446161064013</v>
      </c>
      <c r="F45" s="14">
        <v>279635</v>
      </c>
      <c r="G45" s="14">
        <v>173625</v>
      </c>
      <c r="H45" s="50">
        <v>1.6105687544996401</v>
      </c>
      <c r="I45" s="14">
        <v>522267</v>
      </c>
      <c r="J45" s="14">
        <v>356931</v>
      </c>
      <c r="K45" s="50">
        <v>1.4632155794817485</v>
      </c>
    </row>
    <row r="46" spans="1:11" ht="12" customHeight="1" x14ac:dyDescent="0.25">
      <c r="A46" s="121"/>
      <c r="B46" s="49" t="s" vm="104">
        <v>58</v>
      </c>
      <c r="C46" s="14">
        <v>112778</v>
      </c>
      <c r="D46" s="14">
        <v>86641</v>
      </c>
      <c r="E46" s="50">
        <v>1.3016701099941137</v>
      </c>
      <c r="F46" s="14">
        <v>95408</v>
      </c>
      <c r="G46" s="14">
        <v>67082</v>
      </c>
      <c r="H46" s="50">
        <v>1.4222593244089323</v>
      </c>
      <c r="I46" s="14">
        <v>208186</v>
      </c>
      <c r="J46" s="14">
        <v>153723</v>
      </c>
      <c r="K46" s="50">
        <v>1.3542931116358645</v>
      </c>
    </row>
    <row r="47" spans="1:11" ht="12" customHeight="1" x14ac:dyDescent="0.25">
      <c r="A47" s="121"/>
      <c r="B47" s="49" t="s" vm="105">
        <v>59</v>
      </c>
      <c r="C47" s="14">
        <v>25079</v>
      </c>
      <c r="D47" s="14">
        <v>19518</v>
      </c>
      <c r="E47" s="50">
        <v>1.284916487345015</v>
      </c>
      <c r="F47" s="14">
        <v>9695</v>
      </c>
      <c r="G47" s="14">
        <v>6934</v>
      </c>
      <c r="H47" s="50">
        <v>1.3981828670320162</v>
      </c>
      <c r="I47" s="14">
        <v>34774</v>
      </c>
      <c r="J47" s="14">
        <v>26452</v>
      </c>
      <c r="K47" s="50">
        <v>1.3146075911084227</v>
      </c>
    </row>
    <row r="48" spans="1:11" s="11" customFormat="1" ht="12" customHeight="1" x14ac:dyDescent="0.25">
      <c r="A48" s="122"/>
      <c r="B48" s="51" t="s">
        <v>4</v>
      </c>
      <c r="C48" s="15">
        <v>1287078</v>
      </c>
      <c r="D48" s="15">
        <v>990500</v>
      </c>
      <c r="E48" s="52">
        <v>1.2994225138818778</v>
      </c>
      <c r="F48" s="15">
        <v>1287255</v>
      </c>
      <c r="G48" s="15">
        <v>850774</v>
      </c>
      <c r="H48" s="52">
        <v>1.5130398907347897</v>
      </c>
      <c r="I48" s="15">
        <v>2574333</v>
      </c>
      <c r="J48" s="15">
        <v>1841274</v>
      </c>
      <c r="K48" s="52">
        <v>1.398125971474099</v>
      </c>
    </row>
    <row r="49" spans="1:11" ht="12" customHeight="1" x14ac:dyDescent="0.25">
      <c r="A49" s="120" t="s">
        <v>25</v>
      </c>
      <c r="B49" s="43" t="s" vm="106">
        <v>54</v>
      </c>
      <c r="C49" s="12">
        <v>227431</v>
      </c>
      <c r="D49" s="12">
        <v>180111</v>
      </c>
      <c r="E49" s="44">
        <v>1.2627268739832658</v>
      </c>
      <c r="F49" s="12">
        <v>174939</v>
      </c>
      <c r="G49" s="12">
        <v>141599</v>
      </c>
      <c r="H49" s="44">
        <v>1.2354536402093235</v>
      </c>
      <c r="I49" s="12">
        <v>402370</v>
      </c>
      <c r="J49" s="12">
        <v>321710</v>
      </c>
      <c r="K49" s="44">
        <v>1.2507227005688353</v>
      </c>
    </row>
    <row r="50" spans="1:11" ht="12" customHeight="1" x14ac:dyDescent="0.25">
      <c r="A50" s="121"/>
      <c r="B50" s="43" t="s" vm="107">
        <v>55</v>
      </c>
      <c r="C50" s="12">
        <v>344472</v>
      </c>
      <c r="D50" s="12">
        <v>266377</v>
      </c>
      <c r="E50" s="44">
        <v>1.2931747110298561</v>
      </c>
      <c r="F50" s="12">
        <v>324041</v>
      </c>
      <c r="G50" s="12">
        <v>256149</v>
      </c>
      <c r="H50" s="44">
        <v>1.2650488582817032</v>
      </c>
      <c r="I50" s="12">
        <v>668513</v>
      </c>
      <c r="J50" s="12">
        <v>522526</v>
      </c>
      <c r="K50" s="44">
        <v>1.2793870544240862</v>
      </c>
    </row>
    <row r="51" spans="1:11" ht="12" customHeight="1" x14ac:dyDescent="0.25">
      <c r="A51" s="121"/>
      <c r="B51" s="43" t="s" vm="108">
        <v>56</v>
      </c>
      <c r="C51" s="12">
        <v>314096</v>
      </c>
      <c r="D51" s="12">
        <v>239591</v>
      </c>
      <c r="E51" s="44">
        <v>1.3109674403462568</v>
      </c>
      <c r="F51" s="12">
        <v>333175</v>
      </c>
      <c r="G51" s="12">
        <v>258293</v>
      </c>
      <c r="H51" s="44">
        <v>1.2899110699864107</v>
      </c>
      <c r="I51" s="12">
        <v>647271</v>
      </c>
      <c r="J51" s="12">
        <v>497884</v>
      </c>
      <c r="K51" s="44">
        <v>1.3000437852993869</v>
      </c>
    </row>
    <row r="52" spans="1:11" ht="12" customHeight="1" x14ac:dyDescent="0.25">
      <c r="A52" s="121"/>
      <c r="B52" s="43" t="s" vm="109">
        <v>57</v>
      </c>
      <c r="C52" s="12">
        <v>225699</v>
      </c>
      <c r="D52" s="12">
        <v>172468</v>
      </c>
      <c r="E52" s="44">
        <v>1.3086427627154023</v>
      </c>
      <c r="F52" s="12">
        <v>252599</v>
      </c>
      <c r="G52" s="12">
        <v>195470</v>
      </c>
      <c r="H52" s="44">
        <v>1.2922647976671613</v>
      </c>
      <c r="I52" s="12">
        <v>478298</v>
      </c>
      <c r="J52" s="12">
        <v>367938</v>
      </c>
      <c r="K52" s="44">
        <v>1.2999418380270589</v>
      </c>
    </row>
    <row r="53" spans="1:11" ht="12" customHeight="1" x14ac:dyDescent="0.25">
      <c r="A53" s="121"/>
      <c r="B53" s="43" t="s" vm="110">
        <v>58</v>
      </c>
      <c r="C53" s="12">
        <v>101659</v>
      </c>
      <c r="D53" s="12">
        <v>79709</v>
      </c>
      <c r="E53" s="44">
        <v>1.2753766826832604</v>
      </c>
      <c r="F53" s="12">
        <v>87175</v>
      </c>
      <c r="G53" s="12">
        <v>70614</v>
      </c>
      <c r="H53" s="44">
        <v>1.2345285637409011</v>
      </c>
      <c r="I53" s="12">
        <v>188834</v>
      </c>
      <c r="J53" s="12">
        <v>150323</v>
      </c>
      <c r="K53" s="44">
        <v>1.2561883411054862</v>
      </c>
    </row>
    <row r="54" spans="1:11" ht="12" customHeight="1" x14ac:dyDescent="0.25">
      <c r="A54" s="121"/>
      <c r="B54" s="43" t="s" vm="111">
        <v>59</v>
      </c>
      <c r="C54" s="12">
        <v>23009</v>
      </c>
      <c r="D54" s="12">
        <v>18097</v>
      </c>
      <c r="E54" s="44">
        <v>1.2714262032381058</v>
      </c>
      <c r="F54" s="12">
        <v>8743</v>
      </c>
      <c r="G54" s="12">
        <v>6661</v>
      </c>
      <c r="H54" s="44">
        <v>1.3125656808287045</v>
      </c>
      <c r="I54" s="12">
        <v>31752</v>
      </c>
      <c r="J54" s="12">
        <v>24758</v>
      </c>
      <c r="K54" s="44">
        <v>1.2824945472170612</v>
      </c>
    </row>
    <row r="55" spans="1:11" s="11" customFormat="1" ht="12" customHeight="1" x14ac:dyDescent="0.25">
      <c r="A55" s="122"/>
      <c r="B55" s="45" t="s">
        <v>4</v>
      </c>
      <c r="C55" s="16">
        <v>1236366</v>
      </c>
      <c r="D55" s="16">
        <v>956353</v>
      </c>
      <c r="E55" s="46">
        <v>1.2927925148977417</v>
      </c>
      <c r="F55" s="16">
        <v>1180672</v>
      </c>
      <c r="G55" s="16">
        <v>928786</v>
      </c>
      <c r="H55" s="46">
        <v>1.2711991782821876</v>
      </c>
      <c r="I55" s="16">
        <v>2417038</v>
      </c>
      <c r="J55" s="16">
        <v>1885139</v>
      </c>
      <c r="K55" s="46">
        <v>1.2821537297780163</v>
      </c>
    </row>
    <row r="56" spans="1:11" ht="12" customHeight="1" x14ac:dyDescent="0.25">
      <c r="A56" s="120" t="s">
        <v>26</v>
      </c>
      <c r="B56" s="47" t="s" vm="112">
        <v>54</v>
      </c>
      <c r="C56" s="13">
        <v>178289</v>
      </c>
      <c r="D56" s="13">
        <v>141013</v>
      </c>
      <c r="E56" s="48">
        <v>1.264344422145476</v>
      </c>
      <c r="F56" s="13">
        <v>157960</v>
      </c>
      <c r="G56" s="13">
        <v>121826</v>
      </c>
      <c r="H56" s="48">
        <v>1.2966033523221645</v>
      </c>
      <c r="I56" s="13">
        <v>336249</v>
      </c>
      <c r="J56" s="13">
        <v>262839</v>
      </c>
      <c r="K56" s="48">
        <v>1.2792964514398548</v>
      </c>
    </row>
    <row r="57" spans="1:11" ht="12" customHeight="1" x14ac:dyDescent="0.25">
      <c r="A57" s="121"/>
      <c r="B57" s="49" t="s" vm="113">
        <v>55</v>
      </c>
      <c r="C57" s="14">
        <v>319249</v>
      </c>
      <c r="D57" s="14">
        <v>244413</v>
      </c>
      <c r="E57" s="50">
        <v>1.3061866594657403</v>
      </c>
      <c r="F57" s="14">
        <v>343765</v>
      </c>
      <c r="G57" s="14">
        <v>227396</v>
      </c>
      <c r="H57" s="50">
        <v>1.5117460289538953</v>
      </c>
      <c r="I57" s="14">
        <v>663014</v>
      </c>
      <c r="J57" s="14">
        <v>471809</v>
      </c>
      <c r="K57" s="50">
        <v>1.4052593316363189</v>
      </c>
    </row>
    <row r="58" spans="1:11" ht="12" customHeight="1" x14ac:dyDescent="0.25">
      <c r="A58" s="121"/>
      <c r="B58" s="49" t="s" vm="114">
        <v>56</v>
      </c>
      <c r="C58" s="14">
        <v>289188</v>
      </c>
      <c r="D58" s="14">
        <v>214543</v>
      </c>
      <c r="E58" s="50">
        <v>1.3479255906741305</v>
      </c>
      <c r="F58" s="14">
        <v>344377</v>
      </c>
      <c r="G58" s="14">
        <v>204186</v>
      </c>
      <c r="H58" s="50">
        <v>1.6865847805432301</v>
      </c>
      <c r="I58" s="14">
        <v>633565</v>
      </c>
      <c r="J58" s="14">
        <v>418729</v>
      </c>
      <c r="K58" s="50">
        <v>1.5130669239532013</v>
      </c>
    </row>
    <row r="59" spans="1:11" ht="12" customHeight="1" x14ac:dyDescent="0.25">
      <c r="A59" s="121"/>
      <c r="B59" s="49" t="s" vm="115">
        <v>57</v>
      </c>
      <c r="C59" s="14">
        <v>206403</v>
      </c>
      <c r="D59" s="14">
        <v>150357</v>
      </c>
      <c r="E59" s="50">
        <v>1.3727528482212334</v>
      </c>
      <c r="F59" s="14">
        <v>251697</v>
      </c>
      <c r="G59" s="14">
        <v>150576</v>
      </c>
      <c r="H59" s="50">
        <v>1.6715612049729041</v>
      </c>
      <c r="I59" s="14">
        <v>458100</v>
      </c>
      <c r="J59" s="14">
        <v>300933</v>
      </c>
      <c r="K59" s="50">
        <v>1.5222657535065944</v>
      </c>
    </row>
    <row r="60" spans="1:11" ht="12" customHeight="1" x14ac:dyDescent="0.25">
      <c r="A60" s="121"/>
      <c r="B60" s="49" t="s" vm="116">
        <v>58</v>
      </c>
      <c r="C60" s="14">
        <v>90975</v>
      </c>
      <c r="D60" s="14">
        <v>67423</v>
      </c>
      <c r="E60" s="50">
        <v>1.3493169986503122</v>
      </c>
      <c r="F60" s="14">
        <v>79856</v>
      </c>
      <c r="G60" s="14">
        <v>53515</v>
      </c>
      <c r="H60" s="50">
        <v>1.492217135382603</v>
      </c>
      <c r="I60" s="14">
        <v>170831</v>
      </c>
      <c r="J60" s="14">
        <v>120938</v>
      </c>
      <c r="K60" s="50">
        <v>1.4125502323504606</v>
      </c>
    </row>
    <row r="61" spans="1:11" ht="12" customHeight="1" x14ac:dyDescent="0.25">
      <c r="A61" s="121"/>
      <c r="B61" s="49" t="s" vm="117">
        <v>59</v>
      </c>
      <c r="C61" s="14">
        <v>21609</v>
      </c>
      <c r="D61" s="14">
        <v>16800</v>
      </c>
      <c r="E61" s="50">
        <v>1.2862499999999999</v>
      </c>
      <c r="F61" s="14">
        <v>7971</v>
      </c>
      <c r="G61" s="14">
        <v>5524</v>
      </c>
      <c r="H61" s="50">
        <v>1.4429761042722664</v>
      </c>
      <c r="I61" s="14">
        <v>29580</v>
      </c>
      <c r="J61" s="14">
        <v>22324</v>
      </c>
      <c r="K61" s="50">
        <v>1.3250313563877441</v>
      </c>
    </row>
    <row r="62" spans="1:11" s="11" customFormat="1" ht="12" customHeight="1" x14ac:dyDescent="0.25">
      <c r="A62" s="122"/>
      <c r="B62" s="51" t="s">
        <v>4</v>
      </c>
      <c r="C62" s="15">
        <v>1105713</v>
      </c>
      <c r="D62" s="15">
        <v>834549</v>
      </c>
      <c r="E62" s="52">
        <v>1.3249228026155444</v>
      </c>
      <c r="F62" s="15">
        <v>1185626</v>
      </c>
      <c r="G62" s="15">
        <v>763023</v>
      </c>
      <c r="H62" s="52">
        <v>1.5538535535626057</v>
      </c>
      <c r="I62" s="15">
        <v>2291339</v>
      </c>
      <c r="J62" s="15">
        <v>1597572</v>
      </c>
      <c r="K62" s="52">
        <v>1.4342633696634643</v>
      </c>
    </row>
    <row r="63" spans="1:11" ht="12" customHeight="1" x14ac:dyDescent="0.25">
      <c r="A63" s="120" t="s">
        <v>27</v>
      </c>
      <c r="B63" s="43" t="s" vm="118">
        <v>54</v>
      </c>
      <c r="C63" s="12">
        <v>141894</v>
      </c>
      <c r="D63" s="12">
        <v>117455</v>
      </c>
      <c r="E63" s="44">
        <v>1.2080711761951386</v>
      </c>
      <c r="F63" s="12">
        <v>114642</v>
      </c>
      <c r="G63" s="12">
        <v>89655</v>
      </c>
      <c r="H63" s="44">
        <v>1.278701689810942</v>
      </c>
      <c r="I63" s="12">
        <v>256536</v>
      </c>
      <c r="J63" s="12">
        <v>207110</v>
      </c>
      <c r="K63" s="44">
        <v>1.2386461300758052</v>
      </c>
    </row>
    <row r="64" spans="1:11" ht="12" customHeight="1" x14ac:dyDescent="0.25">
      <c r="A64" s="121"/>
      <c r="B64" s="43" t="s" vm="119">
        <v>55</v>
      </c>
      <c r="C64" s="12">
        <v>344663</v>
      </c>
      <c r="D64" s="12">
        <v>278378</v>
      </c>
      <c r="E64" s="44">
        <v>1.2381114886952274</v>
      </c>
      <c r="F64" s="12">
        <v>348633</v>
      </c>
      <c r="G64" s="12">
        <v>233636</v>
      </c>
      <c r="H64" s="44">
        <v>1.492205824444863</v>
      </c>
      <c r="I64" s="12">
        <v>693296</v>
      </c>
      <c r="J64" s="12">
        <v>512014</v>
      </c>
      <c r="K64" s="44">
        <v>1.3540567250114255</v>
      </c>
    </row>
    <row r="65" spans="1:11" ht="12" customHeight="1" x14ac:dyDescent="0.25">
      <c r="A65" s="121"/>
      <c r="B65" s="43" t="s" vm="120">
        <v>56</v>
      </c>
      <c r="C65" s="12">
        <v>332929</v>
      </c>
      <c r="D65" s="12">
        <v>261619</v>
      </c>
      <c r="E65" s="44">
        <v>1.2725719462271472</v>
      </c>
      <c r="F65" s="12">
        <v>375451</v>
      </c>
      <c r="G65" s="12">
        <v>220768</v>
      </c>
      <c r="H65" s="44">
        <v>1.7006586099434702</v>
      </c>
      <c r="I65" s="12">
        <v>708380</v>
      </c>
      <c r="J65" s="12">
        <v>482387</v>
      </c>
      <c r="K65" s="44">
        <v>1.4684889932771821</v>
      </c>
    </row>
    <row r="66" spans="1:11" ht="12" customHeight="1" x14ac:dyDescent="0.25">
      <c r="A66" s="121"/>
      <c r="B66" s="43" t="s" vm="121">
        <v>57</v>
      </c>
      <c r="C66" s="12">
        <v>257438</v>
      </c>
      <c r="D66" s="12">
        <v>198773</v>
      </c>
      <c r="E66" s="44">
        <v>1.2951356572572734</v>
      </c>
      <c r="F66" s="12">
        <v>295014</v>
      </c>
      <c r="G66" s="12">
        <v>178187</v>
      </c>
      <c r="H66" s="44">
        <v>1.6556426675346687</v>
      </c>
      <c r="I66" s="12">
        <v>552452</v>
      </c>
      <c r="J66" s="12">
        <v>376960</v>
      </c>
      <c r="K66" s="44">
        <v>1.4655454159592529</v>
      </c>
    </row>
    <row r="67" spans="1:11" ht="12" customHeight="1" x14ac:dyDescent="0.25">
      <c r="A67" s="121"/>
      <c r="B67" s="43" t="s" vm="122">
        <v>58</v>
      </c>
      <c r="C67" s="12">
        <v>122709</v>
      </c>
      <c r="D67" s="12">
        <v>96271</v>
      </c>
      <c r="E67" s="44">
        <v>1.2746206022582085</v>
      </c>
      <c r="F67" s="12">
        <v>106318</v>
      </c>
      <c r="G67" s="12">
        <v>71937</v>
      </c>
      <c r="H67" s="44">
        <v>1.477932079458415</v>
      </c>
      <c r="I67" s="12">
        <v>229027</v>
      </c>
      <c r="J67" s="12">
        <v>168208</v>
      </c>
      <c r="K67" s="44">
        <v>1.3615701988014839</v>
      </c>
    </row>
    <row r="68" spans="1:11" ht="12" customHeight="1" x14ac:dyDescent="0.25">
      <c r="A68" s="121"/>
      <c r="B68" s="43" t="s" vm="123">
        <v>59</v>
      </c>
      <c r="C68" s="12">
        <v>32623</v>
      </c>
      <c r="D68" s="12">
        <v>27140</v>
      </c>
      <c r="E68" s="44">
        <v>1.2020265291083272</v>
      </c>
      <c r="F68" s="12">
        <v>10435</v>
      </c>
      <c r="G68" s="12">
        <v>7706</v>
      </c>
      <c r="H68" s="44">
        <v>1.3541396314560084</v>
      </c>
      <c r="I68" s="12">
        <v>43058</v>
      </c>
      <c r="J68" s="12">
        <v>34846</v>
      </c>
      <c r="K68" s="44">
        <v>1.2356654996269298</v>
      </c>
    </row>
    <row r="69" spans="1:11" s="11" customFormat="1" ht="12" customHeight="1" x14ac:dyDescent="0.25">
      <c r="A69" s="122"/>
      <c r="B69" s="45" t="s">
        <v>4</v>
      </c>
      <c r="C69" s="16">
        <v>1232256</v>
      </c>
      <c r="D69" s="16">
        <v>979636</v>
      </c>
      <c r="E69" s="46">
        <v>1.2578712909692988</v>
      </c>
      <c r="F69" s="16">
        <v>1250493</v>
      </c>
      <c r="G69" s="16">
        <v>801889</v>
      </c>
      <c r="H69" s="46">
        <v>1.5594340363815939</v>
      </c>
      <c r="I69" s="16">
        <v>2482749</v>
      </c>
      <c r="J69" s="16">
        <v>1781525</v>
      </c>
      <c r="K69" s="46">
        <v>1.3936088463535454</v>
      </c>
    </row>
    <row r="70" spans="1:11" ht="12" customHeight="1" x14ac:dyDescent="0.25">
      <c r="A70" s="120" t="s">
        <v>110</v>
      </c>
      <c r="B70" s="47" t="s" vm="124">
        <v>54</v>
      </c>
      <c r="C70" s="13">
        <v>213924</v>
      </c>
      <c r="D70" s="13">
        <v>168604</v>
      </c>
      <c r="E70" s="48">
        <v>1.26879552086546</v>
      </c>
      <c r="F70" s="13">
        <v>177659</v>
      </c>
      <c r="G70" s="13">
        <v>137413</v>
      </c>
      <c r="H70" s="48">
        <v>1.2928834971945886</v>
      </c>
      <c r="I70" s="13">
        <v>391583</v>
      </c>
      <c r="J70" s="13">
        <v>306017</v>
      </c>
      <c r="K70" s="48">
        <v>1.2796119169850042</v>
      </c>
    </row>
    <row r="71" spans="1:11" ht="12" customHeight="1" x14ac:dyDescent="0.25">
      <c r="A71" s="121"/>
      <c r="B71" s="49" t="s" vm="125">
        <v>55</v>
      </c>
      <c r="C71" s="14">
        <v>388926</v>
      </c>
      <c r="D71" s="14">
        <v>298573</v>
      </c>
      <c r="E71" s="50">
        <v>1.3026161106329106</v>
      </c>
      <c r="F71" s="14">
        <v>377931</v>
      </c>
      <c r="G71" s="14">
        <v>257667</v>
      </c>
      <c r="H71" s="50">
        <v>1.4667419576430043</v>
      </c>
      <c r="I71" s="14">
        <v>766857</v>
      </c>
      <c r="J71" s="14">
        <v>556240</v>
      </c>
      <c r="K71" s="50">
        <v>1.3786441104559184</v>
      </c>
    </row>
    <row r="72" spans="1:11" ht="12" customHeight="1" x14ac:dyDescent="0.25">
      <c r="A72" s="121"/>
      <c r="B72" s="49" t="s" vm="126">
        <v>56</v>
      </c>
      <c r="C72" s="14">
        <v>343412</v>
      </c>
      <c r="D72" s="14">
        <v>258865</v>
      </c>
      <c r="E72" s="50">
        <v>1.3266065323624283</v>
      </c>
      <c r="F72" s="14">
        <v>361615</v>
      </c>
      <c r="G72" s="14">
        <v>226363</v>
      </c>
      <c r="H72" s="50">
        <v>1.5975004749009334</v>
      </c>
      <c r="I72" s="14">
        <v>705027</v>
      </c>
      <c r="J72" s="14">
        <v>485228</v>
      </c>
      <c r="K72" s="50">
        <v>1.4529808667265698</v>
      </c>
    </row>
    <row r="73" spans="1:11" ht="12" customHeight="1" x14ac:dyDescent="0.25">
      <c r="A73" s="121"/>
      <c r="B73" s="49" t="s" vm="127">
        <v>57</v>
      </c>
      <c r="C73" s="14">
        <v>260535</v>
      </c>
      <c r="D73" s="14">
        <v>195145</v>
      </c>
      <c r="E73" s="50">
        <v>1.3350841681826335</v>
      </c>
      <c r="F73" s="14">
        <v>286103</v>
      </c>
      <c r="G73" s="14">
        <v>182373</v>
      </c>
      <c r="H73" s="50">
        <v>1.5687793697531982</v>
      </c>
      <c r="I73" s="14">
        <v>546638</v>
      </c>
      <c r="J73" s="14">
        <v>377518</v>
      </c>
      <c r="K73" s="50">
        <v>1.4479786394291134</v>
      </c>
    </row>
    <row r="74" spans="1:11" ht="12" customHeight="1" x14ac:dyDescent="0.25">
      <c r="A74" s="121"/>
      <c r="B74" s="49" t="s" vm="128">
        <v>58</v>
      </c>
      <c r="C74" s="14">
        <v>121193</v>
      </c>
      <c r="D74" s="14">
        <v>92311</v>
      </c>
      <c r="E74" s="50">
        <v>1.3128771219031319</v>
      </c>
      <c r="F74" s="14">
        <v>105213</v>
      </c>
      <c r="G74" s="14">
        <v>73534</v>
      </c>
      <c r="H74" s="50">
        <v>1.430807517610901</v>
      </c>
      <c r="I74" s="14">
        <v>226406</v>
      </c>
      <c r="J74" s="14">
        <v>165845</v>
      </c>
      <c r="K74" s="50">
        <v>1.3651662697096687</v>
      </c>
    </row>
    <row r="75" spans="1:11" ht="12" customHeight="1" x14ac:dyDescent="0.25">
      <c r="A75" s="121"/>
      <c r="B75" s="49" t="s" vm="129">
        <v>59</v>
      </c>
      <c r="C75" s="14">
        <v>25016</v>
      </c>
      <c r="D75" s="14">
        <v>19227</v>
      </c>
      <c r="E75" s="50">
        <v>1.3010870130545586</v>
      </c>
      <c r="F75" s="14">
        <v>10437</v>
      </c>
      <c r="G75" s="14">
        <v>7283</v>
      </c>
      <c r="H75" s="50">
        <v>1.4330632980914457</v>
      </c>
      <c r="I75" s="14">
        <v>35453</v>
      </c>
      <c r="J75" s="14">
        <v>26510</v>
      </c>
      <c r="K75" s="50">
        <v>1.3373443983402489</v>
      </c>
    </row>
    <row r="76" spans="1:11" s="11" customFormat="1" ht="12" customHeight="1" x14ac:dyDescent="0.25">
      <c r="A76" s="122"/>
      <c r="B76" s="51" t="s">
        <v>4</v>
      </c>
      <c r="C76" s="15">
        <v>1353006</v>
      </c>
      <c r="D76" s="15">
        <v>1032725</v>
      </c>
      <c r="E76" s="52">
        <v>1.3101319325086542</v>
      </c>
      <c r="F76" s="15">
        <v>1318958</v>
      </c>
      <c r="G76" s="15">
        <v>884633</v>
      </c>
      <c r="H76" s="52">
        <v>1.4909663103230379</v>
      </c>
      <c r="I76" s="15">
        <v>2671964</v>
      </c>
      <c r="J76" s="15">
        <v>1917358</v>
      </c>
      <c r="K76" s="52">
        <v>1.3935655208886395</v>
      </c>
    </row>
    <row r="77" spans="1:11" ht="12" customHeight="1" x14ac:dyDescent="0.25">
      <c r="A77" s="120" t="s">
        <v>111</v>
      </c>
      <c r="B77" s="47" t="s" vm="130">
        <v>54</v>
      </c>
      <c r="C77" s="13">
        <v>230734</v>
      </c>
      <c r="D77" s="13">
        <v>179751</v>
      </c>
      <c r="E77" s="48">
        <v>1.283631245445088</v>
      </c>
      <c r="F77" s="13">
        <v>168421</v>
      </c>
      <c r="G77" s="13">
        <v>135516</v>
      </c>
      <c r="H77" s="48">
        <v>1.2428126568080522</v>
      </c>
      <c r="I77" s="13">
        <v>399155</v>
      </c>
      <c r="J77" s="13">
        <v>315267</v>
      </c>
      <c r="K77" s="48">
        <v>1.2660855719120618</v>
      </c>
    </row>
    <row r="78" spans="1:11" ht="12" customHeight="1" x14ac:dyDescent="0.25">
      <c r="A78" s="121"/>
      <c r="B78" s="49" t="s" vm="131">
        <v>55</v>
      </c>
      <c r="C78" s="14">
        <v>357362</v>
      </c>
      <c r="D78" s="14">
        <v>270290</v>
      </c>
      <c r="E78" s="50">
        <v>1.3221428835694995</v>
      </c>
      <c r="F78" s="14">
        <v>322341</v>
      </c>
      <c r="G78" s="14">
        <v>254282</v>
      </c>
      <c r="H78" s="50">
        <v>1.2676516623276519</v>
      </c>
      <c r="I78" s="14">
        <v>679703</v>
      </c>
      <c r="J78" s="14">
        <v>524572</v>
      </c>
      <c r="K78" s="50">
        <v>1.2957287083565268</v>
      </c>
    </row>
    <row r="79" spans="1:11" ht="12" customHeight="1" x14ac:dyDescent="0.25">
      <c r="A79" s="121"/>
      <c r="B79" s="49" t="s" vm="132">
        <v>56</v>
      </c>
      <c r="C79" s="14">
        <v>330802</v>
      </c>
      <c r="D79" s="14">
        <v>248635</v>
      </c>
      <c r="E79" s="50">
        <v>1.3304723791903794</v>
      </c>
      <c r="F79" s="14">
        <v>333325</v>
      </c>
      <c r="G79" s="14">
        <v>260191</v>
      </c>
      <c r="H79" s="50">
        <v>1.2810781310652559</v>
      </c>
      <c r="I79" s="14">
        <v>664127</v>
      </c>
      <c r="J79" s="14">
        <v>508826</v>
      </c>
      <c r="K79" s="50">
        <v>1.305214356184629</v>
      </c>
    </row>
    <row r="80" spans="1:11" ht="12" customHeight="1" x14ac:dyDescent="0.25">
      <c r="A80" s="121"/>
      <c r="B80" s="49" t="s" vm="133">
        <v>57</v>
      </c>
      <c r="C80" s="14">
        <v>249867</v>
      </c>
      <c r="D80" s="14">
        <v>188764</v>
      </c>
      <c r="E80" s="50">
        <v>1.3237004937382129</v>
      </c>
      <c r="F80" s="14">
        <v>259661</v>
      </c>
      <c r="G80" s="14">
        <v>201492</v>
      </c>
      <c r="H80" s="50">
        <v>1.2886913624362257</v>
      </c>
      <c r="I80" s="14">
        <v>509528</v>
      </c>
      <c r="J80" s="14">
        <v>390256</v>
      </c>
      <c r="K80" s="50">
        <v>1.3056250256242057</v>
      </c>
    </row>
    <row r="81" spans="1:11" ht="12" customHeight="1" x14ac:dyDescent="0.25">
      <c r="A81" s="121"/>
      <c r="B81" s="49" t="s" vm="134">
        <v>58</v>
      </c>
      <c r="C81" s="14">
        <v>114416</v>
      </c>
      <c r="D81" s="14">
        <v>88371</v>
      </c>
      <c r="E81" s="50">
        <v>1.2947233821049893</v>
      </c>
      <c r="F81" s="14">
        <v>94440</v>
      </c>
      <c r="G81" s="14">
        <v>76337</v>
      </c>
      <c r="H81" s="50">
        <v>1.2371458139565348</v>
      </c>
      <c r="I81" s="14">
        <v>208856</v>
      </c>
      <c r="J81" s="14">
        <v>164708</v>
      </c>
      <c r="K81" s="50">
        <v>1.2680379823687982</v>
      </c>
    </row>
    <row r="82" spans="1:11" ht="12" customHeight="1" x14ac:dyDescent="0.25">
      <c r="A82" s="121"/>
      <c r="B82" s="49" t="s" vm="135">
        <v>59</v>
      </c>
      <c r="C82" s="14">
        <v>24009</v>
      </c>
      <c r="D82" s="14">
        <v>18524</v>
      </c>
      <c r="E82" s="50">
        <v>1.2961023537033038</v>
      </c>
      <c r="F82" s="14">
        <v>9212</v>
      </c>
      <c r="G82" s="14">
        <v>6941</v>
      </c>
      <c r="H82" s="50">
        <v>1.327186284397061</v>
      </c>
      <c r="I82" s="14">
        <v>33221</v>
      </c>
      <c r="J82" s="14">
        <v>25465</v>
      </c>
      <c r="K82" s="50">
        <v>1.3045749067347339</v>
      </c>
    </row>
    <row r="83" spans="1:11" s="11" customFormat="1" ht="12" customHeight="1" x14ac:dyDescent="0.25">
      <c r="A83" s="122"/>
      <c r="B83" s="51" t="s">
        <v>4</v>
      </c>
      <c r="C83" s="15">
        <v>1307190</v>
      </c>
      <c r="D83" s="15">
        <v>994335</v>
      </c>
      <c r="E83" s="52">
        <v>1.3146374209899079</v>
      </c>
      <c r="F83" s="15">
        <v>1187400</v>
      </c>
      <c r="G83" s="15">
        <v>934759</v>
      </c>
      <c r="H83" s="52">
        <v>1.2702739422674723</v>
      </c>
      <c r="I83" s="15">
        <v>2494590</v>
      </c>
      <c r="J83" s="15">
        <v>1929094</v>
      </c>
      <c r="K83" s="52">
        <v>1.2931407178706689</v>
      </c>
    </row>
    <row r="84" spans="1:11" ht="12" customHeight="1" x14ac:dyDescent="0.25">
      <c r="A84" s="120" t="s">
        <v>114</v>
      </c>
      <c r="B84" s="47" t="s" vm="136">
        <v>54</v>
      </c>
      <c r="C84" s="13">
        <v>170775</v>
      </c>
      <c r="D84" s="13">
        <v>132242</v>
      </c>
      <c r="E84" s="48">
        <v>1.2913824654799535</v>
      </c>
      <c r="F84" s="13">
        <v>150757</v>
      </c>
      <c r="G84" s="13">
        <v>114877</v>
      </c>
      <c r="H84" s="48">
        <v>1.3123340616485459</v>
      </c>
      <c r="I84" s="13">
        <v>321532</v>
      </c>
      <c r="J84" s="13">
        <v>247119</v>
      </c>
      <c r="K84" s="48">
        <v>1.3011221314427461</v>
      </c>
    </row>
    <row r="85" spans="1:11" ht="12" customHeight="1" x14ac:dyDescent="0.25">
      <c r="A85" s="121"/>
      <c r="B85" s="49" t="s" vm="137">
        <v>55</v>
      </c>
      <c r="C85" s="14">
        <v>315894</v>
      </c>
      <c r="D85" s="14">
        <v>236705</v>
      </c>
      <c r="E85" s="50">
        <v>1.3345472212247311</v>
      </c>
      <c r="F85" s="14">
        <v>348120</v>
      </c>
      <c r="G85" s="14">
        <v>228136</v>
      </c>
      <c r="H85" s="50">
        <v>1.5259319002700145</v>
      </c>
      <c r="I85" s="14">
        <v>664014</v>
      </c>
      <c r="J85" s="14">
        <v>464841</v>
      </c>
      <c r="K85" s="50">
        <v>1.4284755432502727</v>
      </c>
    </row>
    <row r="86" spans="1:11" ht="12" customHeight="1" x14ac:dyDescent="0.25">
      <c r="A86" s="121"/>
      <c r="B86" s="49" t="s" vm="138">
        <v>56</v>
      </c>
      <c r="C86" s="14">
        <v>292588</v>
      </c>
      <c r="D86" s="14">
        <v>211062</v>
      </c>
      <c r="E86" s="50">
        <v>1.386265647061053</v>
      </c>
      <c r="F86" s="14">
        <v>362318</v>
      </c>
      <c r="G86" s="14">
        <v>209628</v>
      </c>
      <c r="H86" s="50">
        <v>1.7283855210181847</v>
      </c>
      <c r="I86" s="14">
        <v>654906</v>
      </c>
      <c r="J86" s="14">
        <v>420690</v>
      </c>
      <c r="K86" s="50">
        <v>1.5567424944733652</v>
      </c>
    </row>
    <row r="87" spans="1:11" ht="12" customHeight="1" x14ac:dyDescent="0.25">
      <c r="A87" s="121"/>
      <c r="B87" s="49" t="s" vm="139">
        <v>57</v>
      </c>
      <c r="C87" s="14">
        <v>214735</v>
      </c>
      <c r="D87" s="14">
        <v>153849</v>
      </c>
      <c r="E87" s="50">
        <v>1.3957516785939461</v>
      </c>
      <c r="F87" s="14">
        <v>264236</v>
      </c>
      <c r="G87" s="14">
        <v>154650</v>
      </c>
      <c r="H87" s="50">
        <v>1.708606530876172</v>
      </c>
      <c r="I87" s="14">
        <v>478971</v>
      </c>
      <c r="J87" s="14">
        <v>308499</v>
      </c>
      <c r="K87" s="50">
        <v>1.5525852595956551</v>
      </c>
    </row>
    <row r="88" spans="1:11" ht="12" customHeight="1" x14ac:dyDescent="0.25">
      <c r="A88" s="121"/>
      <c r="B88" s="49" t="s" vm="140">
        <v>58</v>
      </c>
      <c r="C88" s="14">
        <v>94323</v>
      </c>
      <c r="D88" s="14">
        <v>68630</v>
      </c>
      <c r="E88" s="50">
        <v>1.3743698091213754</v>
      </c>
      <c r="F88" s="14">
        <v>85483</v>
      </c>
      <c r="G88" s="14">
        <v>55910</v>
      </c>
      <c r="H88" s="50">
        <v>1.5289393668395637</v>
      </c>
      <c r="I88" s="14">
        <v>179806</v>
      </c>
      <c r="J88" s="14">
        <v>124540</v>
      </c>
      <c r="K88" s="50">
        <v>1.4437610406295167</v>
      </c>
    </row>
    <row r="89" spans="1:11" ht="12" customHeight="1" x14ac:dyDescent="0.25">
      <c r="A89" s="121"/>
      <c r="B89" s="49" t="s" vm="141">
        <v>59</v>
      </c>
      <c r="C89" s="14">
        <v>18556</v>
      </c>
      <c r="D89" s="14">
        <v>13466</v>
      </c>
      <c r="E89" s="50">
        <v>1.3779890093568989</v>
      </c>
      <c r="F89" s="14">
        <v>7942</v>
      </c>
      <c r="G89" s="14">
        <v>5335</v>
      </c>
      <c r="H89" s="50">
        <v>1.488659793814433</v>
      </c>
      <c r="I89" s="14">
        <v>26498</v>
      </c>
      <c r="J89" s="14">
        <v>18801</v>
      </c>
      <c r="K89" s="50">
        <v>1.4093931173873731</v>
      </c>
    </row>
    <row r="90" spans="1:11" s="11" customFormat="1" ht="12" customHeight="1" x14ac:dyDescent="0.25">
      <c r="A90" s="122"/>
      <c r="B90" s="51" t="s">
        <v>4</v>
      </c>
      <c r="C90" s="15">
        <v>1106871</v>
      </c>
      <c r="D90" s="15">
        <v>815954</v>
      </c>
      <c r="E90" s="52">
        <v>1.3565360302173897</v>
      </c>
      <c r="F90" s="15">
        <v>1218856</v>
      </c>
      <c r="G90" s="15">
        <v>768536</v>
      </c>
      <c r="H90" s="52">
        <v>1.5859452257278774</v>
      </c>
      <c r="I90" s="15">
        <v>2325727</v>
      </c>
      <c r="J90" s="15">
        <v>1584490</v>
      </c>
      <c r="K90" s="52">
        <v>1.4678079382009352</v>
      </c>
    </row>
    <row r="91" spans="1:11" ht="12" customHeight="1" x14ac:dyDescent="0.25">
      <c r="A91" s="120" t="s">
        <v>115</v>
      </c>
      <c r="B91" s="47" t="s" vm="136">
        <v>54</v>
      </c>
      <c r="C91" s="13">
        <v>142021</v>
      </c>
      <c r="D91" s="13">
        <v>117734</v>
      </c>
      <c r="E91" s="48">
        <v>1.2062870538671921</v>
      </c>
      <c r="F91" s="13">
        <v>106673</v>
      </c>
      <c r="G91" s="13">
        <v>86088</v>
      </c>
      <c r="H91" s="48">
        <v>1.2391157884954931</v>
      </c>
      <c r="I91" s="13">
        <v>248694</v>
      </c>
      <c r="J91" s="13">
        <v>203822</v>
      </c>
      <c r="K91" s="48">
        <v>1.2201528784920175</v>
      </c>
    </row>
    <row r="92" spans="1:11" ht="12" customHeight="1" x14ac:dyDescent="0.25">
      <c r="A92" s="121"/>
      <c r="B92" s="49" t="s" vm="137">
        <v>55</v>
      </c>
      <c r="C92" s="14">
        <v>358359</v>
      </c>
      <c r="D92" s="14">
        <v>289196</v>
      </c>
      <c r="E92" s="50">
        <v>1.2391561432384957</v>
      </c>
      <c r="F92" s="14">
        <v>345426</v>
      </c>
      <c r="G92" s="14">
        <v>236875</v>
      </c>
      <c r="H92" s="50">
        <v>1.4582627968337731</v>
      </c>
      <c r="I92" s="14">
        <v>703785</v>
      </c>
      <c r="J92" s="14">
        <v>526071</v>
      </c>
      <c r="K92" s="50">
        <v>1.337813717159851</v>
      </c>
    </row>
    <row r="93" spans="1:11" ht="12" customHeight="1" x14ac:dyDescent="0.25">
      <c r="A93" s="121"/>
      <c r="B93" s="49" t="s" vm="138">
        <v>56</v>
      </c>
      <c r="C93" s="14">
        <v>352329</v>
      </c>
      <c r="D93" s="14">
        <v>275895</v>
      </c>
      <c r="E93" s="50">
        <v>1.277040178328712</v>
      </c>
      <c r="F93" s="14">
        <v>392082</v>
      </c>
      <c r="G93" s="14">
        <v>225637</v>
      </c>
      <c r="H93" s="50">
        <v>1.7376671379250743</v>
      </c>
      <c r="I93" s="14">
        <v>744411</v>
      </c>
      <c r="J93" s="14">
        <v>501532</v>
      </c>
      <c r="K93" s="50">
        <v>1.4842741839005287</v>
      </c>
    </row>
    <row r="94" spans="1:11" ht="12" customHeight="1" x14ac:dyDescent="0.25">
      <c r="A94" s="121"/>
      <c r="B94" s="49" t="s" vm="139">
        <v>57</v>
      </c>
      <c r="C94" s="14">
        <v>277675</v>
      </c>
      <c r="D94" s="14">
        <v>216136</v>
      </c>
      <c r="E94" s="50">
        <v>1.2847235074212533</v>
      </c>
      <c r="F94" s="14">
        <v>311840</v>
      </c>
      <c r="G94" s="14">
        <v>183949</v>
      </c>
      <c r="H94" s="50">
        <v>1.6952524884614757</v>
      </c>
      <c r="I94" s="14">
        <v>589515</v>
      </c>
      <c r="J94" s="14">
        <v>400085</v>
      </c>
      <c r="K94" s="50">
        <v>1.4734743866928277</v>
      </c>
    </row>
    <row r="95" spans="1:11" ht="12" customHeight="1" x14ac:dyDescent="0.25">
      <c r="A95" s="121"/>
      <c r="B95" s="49" t="s" vm="140">
        <v>58</v>
      </c>
      <c r="C95" s="14">
        <v>135275</v>
      </c>
      <c r="D95" s="14">
        <v>105687</v>
      </c>
      <c r="E95" s="50">
        <v>1.2799587461087929</v>
      </c>
      <c r="F95" s="14">
        <v>113708</v>
      </c>
      <c r="G95" s="14">
        <v>76516</v>
      </c>
      <c r="H95" s="50">
        <v>1.4860682733023158</v>
      </c>
      <c r="I95" s="14">
        <v>248983</v>
      </c>
      <c r="J95" s="14">
        <v>182203</v>
      </c>
      <c r="K95" s="50">
        <v>1.3665142725421644</v>
      </c>
    </row>
    <row r="96" spans="1:11" ht="12" customHeight="1" x14ac:dyDescent="0.25">
      <c r="A96" s="121"/>
      <c r="B96" s="49" t="s" vm="141">
        <v>59</v>
      </c>
      <c r="C96" s="14">
        <v>32065</v>
      </c>
      <c r="D96" s="14">
        <v>26011</v>
      </c>
      <c r="E96" s="50">
        <v>1.2327476836722926</v>
      </c>
      <c r="F96" s="14">
        <v>10604</v>
      </c>
      <c r="G96" s="14">
        <v>7681</v>
      </c>
      <c r="H96" s="50">
        <v>1.3805494076292149</v>
      </c>
      <c r="I96" s="14">
        <v>42669</v>
      </c>
      <c r="J96" s="14">
        <v>33692</v>
      </c>
      <c r="K96" s="50">
        <v>1.2664430725394753</v>
      </c>
    </row>
    <row r="97" spans="1:14" s="11" customFormat="1" ht="12" customHeight="1" x14ac:dyDescent="0.25">
      <c r="A97" s="122"/>
      <c r="B97" s="51" t="s">
        <v>4</v>
      </c>
      <c r="C97" s="15">
        <v>1297724</v>
      </c>
      <c r="D97" s="15">
        <v>1030659</v>
      </c>
      <c r="E97" s="52">
        <v>1.259120620884308</v>
      </c>
      <c r="F97" s="15">
        <v>1280333</v>
      </c>
      <c r="G97" s="15">
        <v>816746</v>
      </c>
      <c r="H97" s="52">
        <v>1.5676024125003367</v>
      </c>
      <c r="I97" s="15">
        <v>2578057</v>
      </c>
      <c r="J97" s="15">
        <v>1847405</v>
      </c>
      <c r="K97" s="52">
        <v>1.3955017984686628</v>
      </c>
      <c r="L97" s="1"/>
      <c r="M97" s="1"/>
      <c r="N97" s="1"/>
    </row>
    <row r="99" spans="1:14" ht="12" customHeight="1" x14ac:dyDescent="0.25">
      <c r="A99" s="128" t="s">
        <v>60</v>
      </c>
      <c r="B99" s="128"/>
      <c r="C99" s="128"/>
      <c r="D99" s="128"/>
      <c r="E99" s="128"/>
      <c r="F99" s="128"/>
      <c r="G99" s="128"/>
    </row>
    <row r="104" spans="1:14" s="11" customFormat="1" ht="12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11" spans="1:14" s="11" customFormat="1" ht="12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</sheetData>
  <mergeCells count="23">
    <mergeCell ref="A91:A97"/>
    <mergeCell ref="A99:G99"/>
    <mergeCell ref="A49:A55"/>
    <mergeCell ref="A56:A62"/>
    <mergeCell ref="A63:A69"/>
    <mergeCell ref="A70:A76"/>
    <mergeCell ref="A77:A83"/>
    <mergeCell ref="A84:A90"/>
    <mergeCell ref="A1:K2"/>
    <mergeCell ref="A42:A48"/>
    <mergeCell ref="A4:A6"/>
    <mergeCell ref="B4:B6"/>
    <mergeCell ref="E4:E5"/>
    <mergeCell ref="H4:H5"/>
    <mergeCell ref="K4:K5"/>
    <mergeCell ref="C6:E6"/>
    <mergeCell ref="F6:H6"/>
    <mergeCell ref="I6:K6"/>
    <mergeCell ref="A7:A13"/>
    <mergeCell ref="A14:A20"/>
    <mergeCell ref="A21:A27"/>
    <mergeCell ref="A28:A34"/>
    <mergeCell ref="A35:A41"/>
  </mergeCells>
  <pageMargins left="0.7" right="0.7" top="0.75" bottom="0.75" header="0.3" footer="0.3"/>
  <pageSetup paperSize="9" scale="56" orientation="portrait" horizontalDpi="4294967294" verticalDpi="0" r:id="rId1"/>
  <rowBreaks count="1" manualBreakCount="1">
    <brk id="99" max="10" man="1"/>
  </rowBreaks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view="pageBreakPreview" zoomScaleNormal="100" zoomScaleSheetLayoutView="100" workbookViewId="0">
      <selection sqref="A1:F2"/>
    </sheetView>
  </sheetViews>
  <sheetFormatPr defaultColWidth="9.140625" defaultRowHeight="12" customHeight="1" x14ac:dyDescent="0.25"/>
  <cols>
    <col min="1" max="6" width="14.7109375" style="1" customWidth="1"/>
    <col min="7" max="16384" width="9.140625" style="1"/>
  </cols>
  <sheetData>
    <row r="1" spans="1:10" s="31" customFormat="1" ht="12" customHeight="1" x14ac:dyDescent="0.25">
      <c r="A1" s="116" t="s">
        <v>120</v>
      </c>
      <c r="B1" s="116"/>
      <c r="C1" s="116"/>
      <c r="D1" s="116"/>
      <c r="E1" s="116"/>
      <c r="F1" s="116"/>
    </row>
    <row r="2" spans="1:10" s="91" customFormat="1" ht="12" customHeight="1" x14ac:dyDescent="0.25">
      <c r="A2" s="116"/>
      <c r="B2" s="116"/>
      <c r="C2" s="116"/>
      <c r="D2" s="116"/>
      <c r="E2" s="116"/>
      <c r="F2" s="116"/>
    </row>
    <row r="3" spans="1:10" ht="12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ht="12" customHeight="1" x14ac:dyDescent="0.25">
      <c r="A4" s="108" t="s">
        <v>3</v>
      </c>
      <c r="B4" s="21"/>
      <c r="C4" s="111" t="s">
        <v>28</v>
      </c>
      <c r="D4" s="111"/>
      <c r="E4" s="111"/>
      <c r="F4" s="111"/>
    </row>
    <row r="5" spans="1:10" ht="12" customHeight="1" x14ac:dyDescent="0.25">
      <c r="A5" s="109"/>
      <c r="B5" s="22" t="s">
        <v>29</v>
      </c>
      <c r="C5" s="22" t="s">
        <v>30</v>
      </c>
      <c r="D5" s="22" t="s">
        <v>31</v>
      </c>
      <c r="E5" s="23" t="s">
        <v>32</v>
      </c>
      <c r="F5" s="22" t="s">
        <v>4</v>
      </c>
    </row>
    <row r="6" spans="1:10" ht="12" customHeight="1" x14ac:dyDescent="0.25">
      <c r="A6" s="110"/>
      <c r="B6" s="112" t="s">
        <v>5</v>
      </c>
      <c r="C6" s="112"/>
      <c r="D6" s="112"/>
      <c r="E6" s="112"/>
      <c r="F6" s="112"/>
    </row>
    <row r="7" spans="1:10" ht="12" customHeight="1" x14ac:dyDescent="0.25">
      <c r="A7" s="24"/>
      <c r="B7" s="25"/>
      <c r="C7" s="25"/>
      <c r="D7" s="25"/>
      <c r="E7" s="25"/>
      <c r="F7" s="25"/>
    </row>
    <row r="8" spans="1:10" ht="12" customHeight="1" x14ac:dyDescent="0.25">
      <c r="A8" s="26" t="s">
        <v>0</v>
      </c>
      <c r="B8" s="27">
        <v>398885</v>
      </c>
      <c r="C8" s="27">
        <v>219067</v>
      </c>
      <c r="D8" s="27">
        <v>341559</v>
      </c>
      <c r="E8" s="27">
        <v>290</v>
      </c>
      <c r="F8" s="27">
        <v>959801</v>
      </c>
    </row>
    <row r="9" spans="1:10" ht="12" customHeight="1" x14ac:dyDescent="0.25">
      <c r="A9" s="26" t="s">
        <v>1</v>
      </c>
      <c r="B9" s="27">
        <v>463618</v>
      </c>
      <c r="C9" s="27">
        <v>266994</v>
      </c>
      <c r="D9" s="27">
        <v>472944</v>
      </c>
      <c r="E9" s="27">
        <v>523</v>
      </c>
      <c r="F9" s="27">
        <v>1204079</v>
      </c>
    </row>
    <row r="10" spans="1:10" ht="12" customHeight="1" x14ac:dyDescent="0.25">
      <c r="A10" s="26" t="s">
        <v>2</v>
      </c>
      <c r="B10" s="27">
        <v>547175</v>
      </c>
      <c r="C10" s="27">
        <v>301294</v>
      </c>
      <c r="D10" s="27">
        <v>547505</v>
      </c>
      <c r="E10" s="27">
        <v>371</v>
      </c>
      <c r="F10" s="27">
        <v>1396345</v>
      </c>
    </row>
    <row r="11" spans="1:10" ht="12" customHeight="1" x14ac:dyDescent="0.25">
      <c r="A11" s="26" t="s">
        <v>9</v>
      </c>
      <c r="B11" s="27">
        <v>618984</v>
      </c>
      <c r="C11" s="27">
        <v>361435</v>
      </c>
      <c r="D11" s="27">
        <v>687398</v>
      </c>
      <c r="E11" s="27">
        <v>535</v>
      </c>
      <c r="F11" s="27">
        <v>1668352</v>
      </c>
    </row>
    <row r="12" spans="1:10" ht="12" customHeight="1" x14ac:dyDescent="0.25">
      <c r="A12" s="26"/>
      <c r="B12" s="27"/>
      <c r="C12" s="27"/>
      <c r="D12" s="27"/>
      <c r="E12" s="27"/>
      <c r="F12" s="27"/>
    </row>
    <row r="13" spans="1:10" ht="12" customHeight="1" x14ac:dyDescent="0.25">
      <c r="A13" s="26" t="s">
        <v>23</v>
      </c>
      <c r="B13" s="27">
        <v>364872</v>
      </c>
      <c r="C13" s="27">
        <v>208048</v>
      </c>
      <c r="D13" s="27">
        <v>315271</v>
      </c>
      <c r="E13" s="27">
        <v>397</v>
      </c>
      <c r="F13" s="27">
        <v>888588</v>
      </c>
    </row>
    <row r="14" spans="1:10" ht="12" customHeight="1" x14ac:dyDescent="0.25">
      <c r="A14" s="26" t="s">
        <v>24</v>
      </c>
      <c r="B14" s="27">
        <v>432980</v>
      </c>
      <c r="C14" s="27">
        <v>257942</v>
      </c>
      <c r="D14" s="27">
        <v>436044</v>
      </c>
      <c r="E14" s="27">
        <v>453</v>
      </c>
      <c r="F14" s="27">
        <v>1127419</v>
      </c>
    </row>
    <row r="15" spans="1:10" ht="12" customHeight="1" x14ac:dyDescent="0.25">
      <c r="A15" s="26" t="s">
        <v>25</v>
      </c>
      <c r="B15" s="27">
        <v>482756</v>
      </c>
      <c r="C15" s="27">
        <v>273477</v>
      </c>
      <c r="D15" s="27">
        <v>505034</v>
      </c>
      <c r="E15" s="27">
        <v>443</v>
      </c>
      <c r="F15" s="27">
        <v>1261710</v>
      </c>
    </row>
    <row r="16" spans="1:10" ht="12" customHeight="1" x14ac:dyDescent="0.25">
      <c r="A16" s="26" t="s">
        <v>26</v>
      </c>
      <c r="B16" s="27">
        <v>610310</v>
      </c>
      <c r="C16" s="27">
        <v>349569</v>
      </c>
      <c r="D16" s="27">
        <v>673710</v>
      </c>
      <c r="E16" s="27">
        <v>662</v>
      </c>
      <c r="F16" s="27">
        <v>1634251</v>
      </c>
    </row>
    <row r="17" spans="1:6" ht="12" customHeight="1" x14ac:dyDescent="0.25">
      <c r="A17" s="26"/>
      <c r="B17" s="27"/>
      <c r="C17" s="27"/>
      <c r="D17" s="27"/>
      <c r="E17" s="27"/>
      <c r="F17" s="27"/>
    </row>
    <row r="18" spans="1:6" ht="12" customHeight="1" x14ac:dyDescent="0.25">
      <c r="A18" s="26" t="s">
        <v>27</v>
      </c>
      <c r="B18" s="27">
        <v>365506</v>
      </c>
      <c r="C18" s="27">
        <v>212790</v>
      </c>
      <c r="D18" s="27">
        <v>318513</v>
      </c>
      <c r="E18" s="27">
        <v>466</v>
      </c>
      <c r="F18" s="27">
        <v>897275</v>
      </c>
    </row>
    <row r="19" spans="1:6" ht="12" customHeight="1" x14ac:dyDescent="0.25">
      <c r="A19" s="26" t="s">
        <v>110</v>
      </c>
      <c r="B19" s="28">
        <v>441210</v>
      </c>
      <c r="C19" s="28">
        <v>261275</v>
      </c>
      <c r="D19" s="28">
        <v>432288</v>
      </c>
      <c r="E19" s="28">
        <v>574</v>
      </c>
      <c r="F19" s="28">
        <v>1135347</v>
      </c>
    </row>
    <row r="20" spans="1:6" ht="12" customHeight="1" x14ac:dyDescent="0.25">
      <c r="A20" s="26" t="s">
        <v>111</v>
      </c>
      <c r="B20" s="28">
        <v>499800</v>
      </c>
      <c r="C20" s="28">
        <v>286061</v>
      </c>
      <c r="D20" s="28">
        <v>509402</v>
      </c>
      <c r="E20" s="28">
        <v>717</v>
      </c>
      <c r="F20" s="28">
        <v>1295980</v>
      </c>
    </row>
    <row r="21" spans="1:6" ht="12" customHeight="1" x14ac:dyDescent="0.25">
      <c r="A21" s="26" t="s">
        <v>114</v>
      </c>
      <c r="B21" s="28">
        <v>635065</v>
      </c>
      <c r="C21" s="28">
        <v>360815</v>
      </c>
      <c r="D21" s="28">
        <v>694149</v>
      </c>
      <c r="E21" s="28">
        <v>918</v>
      </c>
      <c r="F21" s="28">
        <v>1690947</v>
      </c>
    </row>
    <row r="22" spans="1:6" ht="12" customHeight="1" x14ac:dyDescent="0.25">
      <c r="A22" s="26"/>
      <c r="B22" s="28"/>
      <c r="C22" s="28"/>
      <c r="D22" s="28"/>
      <c r="E22" s="28"/>
      <c r="F22" s="28"/>
    </row>
    <row r="23" spans="1:6" ht="12" customHeight="1" x14ac:dyDescent="0.25">
      <c r="A23" s="26" t="s">
        <v>115</v>
      </c>
      <c r="B23" s="28">
        <v>381649</v>
      </c>
      <c r="C23" s="28">
        <v>233811</v>
      </c>
      <c r="D23" s="28">
        <v>309995</v>
      </c>
      <c r="E23" s="28">
        <v>548</v>
      </c>
      <c r="F23" s="28">
        <v>926003</v>
      </c>
    </row>
    <row r="25" spans="1:6" ht="12" customHeight="1" x14ac:dyDescent="0.25">
      <c r="A25" s="86"/>
      <c r="B25" s="112" t="s">
        <v>6</v>
      </c>
      <c r="C25" s="112"/>
      <c r="D25" s="112"/>
      <c r="E25" s="112"/>
      <c r="F25" s="112"/>
    </row>
    <row r="26" spans="1:6" ht="12" customHeight="1" x14ac:dyDescent="0.25">
      <c r="A26" s="25"/>
      <c r="B26" s="25"/>
      <c r="C26" s="25"/>
      <c r="D26" s="25"/>
      <c r="E26" s="25"/>
      <c r="F26" s="25"/>
    </row>
    <row r="27" spans="1:6" ht="12" customHeight="1" x14ac:dyDescent="0.25">
      <c r="A27" s="26" t="s">
        <v>0</v>
      </c>
      <c r="B27" s="27">
        <v>435217</v>
      </c>
      <c r="C27" s="27">
        <v>282529</v>
      </c>
      <c r="D27" s="27">
        <v>300701</v>
      </c>
      <c r="E27" s="27">
        <v>87</v>
      </c>
      <c r="F27" s="27">
        <v>1018534</v>
      </c>
    </row>
    <row r="28" spans="1:6" ht="12" customHeight="1" x14ac:dyDescent="0.25">
      <c r="A28" s="26" t="s">
        <v>1</v>
      </c>
      <c r="B28" s="27">
        <v>556731</v>
      </c>
      <c r="C28" s="27">
        <v>353394</v>
      </c>
      <c r="D28" s="27">
        <v>439244</v>
      </c>
      <c r="E28" s="27">
        <v>182</v>
      </c>
      <c r="F28" s="27">
        <v>1349551</v>
      </c>
    </row>
    <row r="29" spans="1:6" ht="12" customHeight="1" x14ac:dyDescent="0.25">
      <c r="A29" s="26" t="s">
        <v>2</v>
      </c>
      <c r="B29" s="27">
        <v>549723</v>
      </c>
      <c r="C29" s="27">
        <v>293320</v>
      </c>
      <c r="D29" s="27">
        <v>406810</v>
      </c>
      <c r="E29" s="27">
        <v>194</v>
      </c>
      <c r="F29" s="27">
        <v>1250047</v>
      </c>
    </row>
    <row r="30" spans="1:6" ht="12" customHeight="1" x14ac:dyDescent="0.25">
      <c r="A30" s="26" t="s">
        <v>9</v>
      </c>
      <c r="B30" s="27">
        <v>601166</v>
      </c>
      <c r="C30" s="27">
        <v>378008</v>
      </c>
      <c r="D30" s="27">
        <v>556385</v>
      </c>
      <c r="E30" s="27">
        <v>223</v>
      </c>
      <c r="F30" s="27">
        <v>1535782</v>
      </c>
    </row>
    <row r="31" spans="1:6" ht="12" customHeight="1" x14ac:dyDescent="0.25">
      <c r="A31" s="26"/>
      <c r="B31" s="27"/>
      <c r="C31" s="27"/>
      <c r="D31" s="27"/>
      <c r="E31" s="27"/>
      <c r="F31" s="27"/>
    </row>
    <row r="32" spans="1:6" ht="12" customHeight="1" x14ac:dyDescent="0.25">
      <c r="A32" s="26" t="s">
        <v>23</v>
      </c>
      <c r="B32" s="27">
        <v>413163</v>
      </c>
      <c r="C32" s="27">
        <v>280967</v>
      </c>
      <c r="D32" s="27">
        <v>297178</v>
      </c>
      <c r="E32" s="27">
        <v>131</v>
      </c>
      <c r="F32" s="27">
        <v>991439</v>
      </c>
    </row>
    <row r="33" spans="1:6" ht="12" customHeight="1" x14ac:dyDescent="0.25">
      <c r="A33" s="26" t="s">
        <v>24</v>
      </c>
      <c r="B33" s="27">
        <v>519132</v>
      </c>
      <c r="C33" s="27">
        <v>353374</v>
      </c>
      <c r="D33" s="27">
        <v>424193</v>
      </c>
      <c r="E33" s="27">
        <v>154</v>
      </c>
      <c r="F33" s="27">
        <v>1296853</v>
      </c>
    </row>
    <row r="34" spans="1:6" ht="12" customHeight="1" x14ac:dyDescent="0.25">
      <c r="A34" s="26" t="s">
        <v>25</v>
      </c>
      <c r="B34" s="27">
        <v>479237</v>
      </c>
      <c r="C34" s="27">
        <v>268482</v>
      </c>
      <c r="D34" s="27">
        <v>383885</v>
      </c>
      <c r="E34" s="27">
        <v>197</v>
      </c>
      <c r="F34" s="27">
        <v>1131801</v>
      </c>
    </row>
    <row r="35" spans="1:6" ht="12" customHeight="1" x14ac:dyDescent="0.25">
      <c r="A35" s="26" t="s">
        <v>26</v>
      </c>
      <c r="B35" s="27">
        <v>565552</v>
      </c>
      <c r="C35" s="27">
        <v>369494</v>
      </c>
      <c r="D35" s="27">
        <v>547618</v>
      </c>
      <c r="E35" s="27">
        <v>192</v>
      </c>
      <c r="F35" s="27">
        <v>1482856</v>
      </c>
    </row>
    <row r="36" spans="1:6" ht="12" customHeight="1" x14ac:dyDescent="0.25">
      <c r="A36" s="26"/>
      <c r="B36" s="27"/>
      <c r="C36" s="27"/>
      <c r="D36" s="27"/>
      <c r="E36" s="27"/>
      <c r="F36" s="27"/>
    </row>
    <row r="37" spans="1:6" ht="12" customHeight="1" x14ac:dyDescent="0.25">
      <c r="A37" s="26" t="s">
        <v>27</v>
      </c>
      <c r="B37" s="27">
        <v>408932</v>
      </c>
      <c r="C37" s="27">
        <v>285477</v>
      </c>
      <c r="D37" s="27">
        <v>311457</v>
      </c>
      <c r="E37" s="27">
        <v>122</v>
      </c>
      <c r="F37" s="27">
        <v>1005988</v>
      </c>
    </row>
    <row r="38" spans="1:6" ht="12" customHeight="1" x14ac:dyDescent="0.25">
      <c r="A38" s="26" t="s">
        <v>110</v>
      </c>
      <c r="B38" s="27">
        <v>531623</v>
      </c>
      <c r="C38" s="27">
        <v>345416</v>
      </c>
      <c r="D38" s="27">
        <v>424482</v>
      </c>
      <c r="E38" s="27">
        <v>253</v>
      </c>
      <c r="F38" s="27">
        <v>1301774</v>
      </c>
    </row>
    <row r="39" spans="1:6" ht="12" customHeight="1" x14ac:dyDescent="0.25">
      <c r="A39" s="26" t="s">
        <v>111</v>
      </c>
      <c r="B39" s="27">
        <v>482460</v>
      </c>
      <c r="C39" s="27">
        <v>264705</v>
      </c>
      <c r="D39" s="27">
        <v>382208</v>
      </c>
      <c r="E39" s="27">
        <v>292</v>
      </c>
      <c r="F39" s="27">
        <v>1129665</v>
      </c>
    </row>
    <row r="40" spans="1:6" ht="12" customHeight="1" x14ac:dyDescent="0.25">
      <c r="A40" s="26" t="s">
        <v>114</v>
      </c>
      <c r="B40" s="27">
        <v>594447</v>
      </c>
      <c r="C40" s="27">
        <v>378369</v>
      </c>
      <c r="D40" s="27">
        <v>553523</v>
      </c>
      <c r="E40" s="27">
        <v>365</v>
      </c>
      <c r="F40" s="27">
        <v>1526704</v>
      </c>
    </row>
    <row r="41" spans="1:6" ht="12" customHeight="1" x14ac:dyDescent="0.25">
      <c r="A41" s="26"/>
      <c r="B41" s="27"/>
      <c r="C41" s="27"/>
      <c r="D41" s="27"/>
      <c r="E41" s="27"/>
      <c r="F41" s="27"/>
    </row>
    <row r="42" spans="1:6" ht="12" customHeight="1" x14ac:dyDescent="0.25">
      <c r="A42" s="26" t="s">
        <v>115</v>
      </c>
      <c r="B42" s="27">
        <v>431554</v>
      </c>
      <c r="C42" s="27">
        <v>298800</v>
      </c>
      <c r="D42" s="27">
        <v>311074</v>
      </c>
      <c r="E42" s="27">
        <v>173</v>
      </c>
      <c r="F42" s="27">
        <v>1041601</v>
      </c>
    </row>
    <row r="44" spans="1:6" ht="12" customHeight="1" x14ac:dyDescent="0.25">
      <c r="A44" s="86"/>
      <c r="B44" s="112" t="s">
        <v>33</v>
      </c>
      <c r="C44" s="112"/>
      <c r="D44" s="112"/>
      <c r="E44" s="112"/>
      <c r="F44" s="112"/>
    </row>
    <row r="45" spans="1:6" ht="12" customHeight="1" x14ac:dyDescent="0.25">
      <c r="A45" s="25"/>
      <c r="B45" s="25"/>
      <c r="C45" s="25"/>
      <c r="D45" s="25"/>
      <c r="E45" s="25"/>
      <c r="F45" s="25"/>
    </row>
    <row r="46" spans="1:6" ht="12" customHeight="1" x14ac:dyDescent="0.25">
      <c r="A46" s="26" t="s">
        <v>0</v>
      </c>
      <c r="B46" s="27">
        <v>834102</v>
      </c>
      <c r="C46" s="27">
        <v>501596</v>
      </c>
      <c r="D46" s="27">
        <v>642260</v>
      </c>
      <c r="E46" s="27">
        <v>377</v>
      </c>
      <c r="F46" s="27">
        <v>1978335</v>
      </c>
    </row>
    <row r="47" spans="1:6" ht="12" customHeight="1" x14ac:dyDescent="0.25">
      <c r="A47" s="26" t="s">
        <v>1</v>
      </c>
      <c r="B47" s="27">
        <v>1020349</v>
      </c>
      <c r="C47" s="27">
        <v>620388</v>
      </c>
      <c r="D47" s="27">
        <v>912188</v>
      </c>
      <c r="E47" s="27">
        <v>705</v>
      </c>
      <c r="F47" s="27">
        <v>2553630</v>
      </c>
    </row>
    <row r="48" spans="1:6" ht="12" customHeight="1" x14ac:dyDescent="0.25">
      <c r="A48" s="26" t="s">
        <v>2</v>
      </c>
      <c r="B48" s="27">
        <v>1096898</v>
      </c>
      <c r="C48" s="27">
        <v>594614</v>
      </c>
      <c r="D48" s="27">
        <v>954315</v>
      </c>
      <c r="E48" s="27">
        <v>565</v>
      </c>
      <c r="F48" s="27">
        <v>2646392</v>
      </c>
    </row>
    <row r="49" spans="1:10" ht="12" customHeight="1" x14ac:dyDescent="0.25">
      <c r="A49" s="26" t="s">
        <v>9</v>
      </c>
      <c r="B49" s="27">
        <v>1220150</v>
      </c>
      <c r="C49" s="27">
        <v>739443</v>
      </c>
      <c r="D49" s="27">
        <v>1243783</v>
      </c>
      <c r="E49" s="27">
        <v>758</v>
      </c>
      <c r="F49" s="27">
        <v>3204134</v>
      </c>
    </row>
    <row r="50" spans="1:10" ht="12" customHeight="1" x14ac:dyDescent="0.25">
      <c r="A50" s="26"/>
      <c r="B50" s="27"/>
      <c r="C50" s="27"/>
      <c r="D50" s="27"/>
      <c r="E50" s="27"/>
      <c r="F50" s="27"/>
    </row>
    <row r="51" spans="1:10" ht="12" customHeight="1" x14ac:dyDescent="0.25">
      <c r="A51" s="26" t="s">
        <v>23</v>
      </c>
      <c r="B51" s="27">
        <v>778035</v>
      </c>
      <c r="C51" s="27">
        <v>489015</v>
      </c>
      <c r="D51" s="27">
        <v>612449</v>
      </c>
      <c r="E51" s="27">
        <v>528</v>
      </c>
      <c r="F51" s="27">
        <v>1880027</v>
      </c>
    </row>
    <row r="52" spans="1:10" ht="12" customHeight="1" x14ac:dyDescent="0.25">
      <c r="A52" s="26" t="s">
        <v>24</v>
      </c>
      <c r="B52" s="27">
        <v>952112</v>
      </c>
      <c r="C52" s="27">
        <v>611316</v>
      </c>
      <c r="D52" s="27">
        <v>860237</v>
      </c>
      <c r="E52" s="27">
        <v>607</v>
      </c>
      <c r="F52" s="27">
        <v>2424272</v>
      </c>
    </row>
    <row r="53" spans="1:10" ht="12" customHeight="1" x14ac:dyDescent="0.25">
      <c r="A53" s="26" t="s">
        <v>25</v>
      </c>
      <c r="B53" s="27">
        <v>961993</v>
      </c>
      <c r="C53" s="27">
        <v>541959</v>
      </c>
      <c r="D53" s="27">
        <v>888919</v>
      </c>
      <c r="E53" s="27">
        <v>640</v>
      </c>
      <c r="F53" s="27">
        <v>2393511</v>
      </c>
    </row>
    <row r="54" spans="1:10" ht="12" customHeight="1" x14ac:dyDescent="0.25">
      <c r="A54" s="26" t="s">
        <v>26</v>
      </c>
      <c r="B54" s="27">
        <v>1175862</v>
      </c>
      <c r="C54" s="27">
        <v>719063</v>
      </c>
      <c r="D54" s="27">
        <v>1221328</v>
      </c>
      <c r="E54" s="27">
        <v>854</v>
      </c>
      <c r="F54" s="27">
        <v>3117107</v>
      </c>
    </row>
    <row r="55" spans="1:10" ht="12" customHeight="1" x14ac:dyDescent="0.25">
      <c r="A55" s="26"/>
      <c r="B55" s="27"/>
      <c r="C55" s="27"/>
      <c r="D55" s="27"/>
      <c r="E55" s="27"/>
      <c r="F55" s="27"/>
    </row>
    <row r="56" spans="1:10" ht="12" customHeight="1" x14ac:dyDescent="0.25">
      <c r="A56" s="26" t="s">
        <v>27</v>
      </c>
      <c r="B56" s="27">
        <v>774438</v>
      </c>
      <c r="C56" s="27">
        <v>498267</v>
      </c>
      <c r="D56" s="27">
        <v>629970</v>
      </c>
      <c r="E56" s="27">
        <v>588</v>
      </c>
      <c r="F56" s="27">
        <v>1903263</v>
      </c>
    </row>
    <row r="57" spans="1:10" ht="12" customHeight="1" x14ac:dyDescent="0.25">
      <c r="A57" s="26" t="s">
        <v>110</v>
      </c>
      <c r="B57" s="28">
        <v>972833</v>
      </c>
      <c r="C57" s="28">
        <v>606691</v>
      </c>
      <c r="D57" s="28">
        <v>856770</v>
      </c>
      <c r="E57" s="28">
        <v>827</v>
      </c>
      <c r="F57" s="28">
        <v>2437121</v>
      </c>
    </row>
    <row r="58" spans="1:10" ht="12" customHeight="1" x14ac:dyDescent="0.25">
      <c r="A58" s="26" t="s">
        <v>111</v>
      </c>
      <c r="B58" s="28">
        <v>982260</v>
      </c>
      <c r="C58" s="28">
        <v>550766</v>
      </c>
      <c r="D58" s="28">
        <v>891610</v>
      </c>
      <c r="E58" s="28">
        <v>1009</v>
      </c>
      <c r="F58" s="28">
        <v>2425645</v>
      </c>
    </row>
    <row r="59" spans="1:10" ht="12" customHeight="1" x14ac:dyDescent="0.25">
      <c r="A59" s="26" t="s">
        <v>114</v>
      </c>
      <c r="B59" s="28">
        <v>1229512</v>
      </c>
      <c r="C59" s="28">
        <v>739184</v>
      </c>
      <c r="D59" s="28">
        <v>1247672</v>
      </c>
      <c r="E59" s="28">
        <v>1283</v>
      </c>
      <c r="F59" s="28">
        <v>3217651</v>
      </c>
    </row>
    <row r="60" spans="1:10" ht="12" customHeight="1" x14ac:dyDescent="0.25">
      <c r="A60" s="26"/>
      <c r="B60" s="28"/>
      <c r="C60" s="28"/>
      <c r="D60" s="28"/>
      <c r="E60" s="28"/>
      <c r="F60" s="28"/>
    </row>
    <row r="61" spans="1:10" ht="12" customHeight="1" x14ac:dyDescent="0.25">
      <c r="A61" s="26" t="s">
        <v>115</v>
      </c>
      <c r="B61" s="28">
        <v>813203</v>
      </c>
      <c r="C61" s="28">
        <v>532611</v>
      </c>
      <c r="D61" s="28">
        <v>621069</v>
      </c>
      <c r="E61" s="28">
        <v>721</v>
      </c>
      <c r="F61" s="28">
        <v>1967604</v>
      </c>
    </row>
    <row r="62" spans="1:10" ht="12" customHeight="1" x14ac:dyDescent="0.25">
      <c r="A62" s="29"/>
      <c r="B62" s="53"/>
      <c r="C62" s="53"/>
      <c r="D62" s="53"/>
      <c r="E62" s="53"/>
      <c r="F62" s="53"/>
      <c r="G62" s="82"/>
      <c r="H62" s="82"/>
      <c r="I62" s="82"/>
      <c r="J62" s="82"/>
    </row>
    <row r="64" spans="1:10" ht="12" customHeight="1" x14ac:dyDescent="0.25">
      <c r="A64" s="107" t="s">
        <v>34</v>
      </c>
      <c r="B64" s="107"/>
      <c r="C64" s="107"/>
      <c r="D64" s="107"/>
      <c r="E64" s="107"/>
      <c r="F64" s="107"/>
    </row>
    <row r="65" spans="1:6" ht="12" customHeight="1" x14ac:dyDescent="0.25">
      <c r="A65" s="106" t="s">
        <v>113</v>
      </c>
      <c r="B65" s="106"/>
      <c r="C65" s="106"/>
      <c r="D65" s="106"/>
      <c r="E65" s="106"/>
      <c r="F65" s="106"/>
    </row>
    <row r="66" spans="1:6" ht="12" customHeight="1" x14ac:dyDescent="0.25">
      <c r="A66" s="89"/>
      <c r="B66" s="89"/>
      <c r="C66" s="89"/>
      <c r="D66" s="89"/>
      <c r="E66" s="89"/>
      <c r="F66" s="89"/>
    </row>
  </sheetData>
  <mergeCells count="8">
    <mergeCell ref="A1:F2"/>
    <mergeCell ref="A65:F65"/>
    <mergeCell ref="A64:F64"/>
    <mergeCell ref="A4:A6"/>
    <mergeCell ref="C4:F4"/>
    <mergeCell ref="B6:F6"/>
    <mergeCell ref="B25:F25"/>
    <mergeCell ref="B44:F44"/>
  </mergeCells>
  <pageMargins left="0.7" right="0.7" top="0.75" bottom="0.75" header="0.3" footer="0.3"/>
  <pageSetup paperSize="9" scale="88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view="pageBreakPreview" zoomScaleNormal="100" zoomScaleSheetLayoutView="100" workbookViewId="0">
      <selection sqref="A1:G2"/>
    </sheetView>
  </sheetViews>
  <sheetFormatPr defaultColWidth="11.85546875" defaultRowHeight="12" customHeight="1" x14ac:dyDescent="0.25"/>
  <cols>
    <col min="1" max="3" width="13.5703125" style="1" customWidth="1"/>
    <col min="4" max="4" width="16.140625" style="1" customWidth="1"/>
    <col min="5" max="7" width="13.5703125" style="1" customWidth="1"/>
    <col min="8" max="16384" width="11.85546875" style="1"/>
  </cols>
  <sheetData>
    <row r="1" spans="1:7" s="31" customFormat="1" ht="12" customHeight="1" x14ac:dyDescent="0.25">
      <c r="A1" s="116" t="s">
        <v>121</v>
      </c>
      <c r="B1" s="116"/>
      <c r="C1" s="116"/>
      <c r="D1" s="116"/>
      <c r="E1" s="116"/>
      <c r="F1" s="116"/>
      <c r="G1" s="116"/>
    </row>
    <row r="2" spans="1:7" s="91" customFormat="1" ht="12" customHeight="1" x14ac:dyDescent="0.25">
      <c r="A2" s="116"/>
      <c r="B2" s="116"/>
      <c r="C2" s="116"/>
      <c r="D2" s="116"/>
      <c r="E2" s="116"/>
      <c r="F2" s="116"/>
      <c r="G2" s="116"/>
    </row>
    <row r="3" spans="1:7" ht="12" customHeight="1" x14ac:dyDescent="0.25">
      <c r="A3" s="31"/>
      <c r="B3" s="31"/>
      <c r="C3" s="31"/>
      <c r="D3" s="31"/>
      <c r="E3" s="31"/>
      <c r="F3" s="31"/>
      <c r="G3" s="31"/>
    </row>
    <row r="4" spans="1:7" ht="12" customHeight="1" x14ac:dyDescent="0.25">
      <c r="A4" s="108" t="s">
        <v>3</v>
      </c>
      <c r="B4" s="114" t="s">
        <v>35</v>
      </c>
      <c r="C4" s="114"/>
      <c r="D4" s="114"/>
      <c r="E4" s="114"/>
      <c r="F4" s="114"/>
      <c r="G4" s="114"/>
    </row>
    <row r="5" spans="1:7" ht="12" customHeight="1" x14ac:dyDescent="0.25">
      <c r="A5" s="109"/>
      <c r="B5" s="20" t="s" vm="63">
        <v>36</v>
      </c>
      <c r="C5" s="20" t="s" vm="64">
        <v>37</v>
      </c>
      <c r="D5" s="32" t="s">
        <v>38</v>
      </c>
      <c r="E5" s="32" t="s" vm="65">
        <v>39</v>
      </c>
      <c r="F5" s="20" t="s" vm="66">
        <v>40</v>
      </c>
      <c r="G5" s="33" t="s">
        <v>4</v>
      </c>
    </row>
    <row r="6" spans="1:7" ht="12" customHeight="1" x14ac:dyDescent="0.25">
      <c r="A6" s="110"/>
      <c r="B6" s="113" t="s">
        <v>5</v>
      </c>
      <c r="C6" s="113"/>
      <c r="D6" s="113"/>
      <c r="E6" s="113"/>
      <c r="F6" s="113"/>
      <c r="G6" s="113"/>
    </row>
    <row r="7" spans="1:7" ht="12" customHeight="1" x14ac:dyDescent="0.25">
      <c r="A7" s="24"/>
      <c r="B7" s="35"/>
      <c r="C7" s="35"/>
      <c r="D7" s="35"/>
      <c r="E7" s="35"/>
      <c r="F7" s="35"/>
      <c r="G7" s="35"/>
    </row>
    <row r="8" spans="1:7" ht="12" customHeight="1" x14ac:dyDescent="0.25">
      <c r="A8" s="26" t="s">
        <v>0</v>
      </c>
      <c r="B8" s="27">
        <v>86222</v>
      </c>
      <c r="C8" s="27">
        <v>274242</v>
      </c>
      <c r="D8" s="34">
        <v>126824</v>
      </c>
      <c r="E8" s="34">
        <v>147418</v>
      </c>
      <c r="F8" s="27">
        <v>599337</v>
      </c>
      <c r="G8" s="27">
        <v>959801</v>
      </c>
    </row>
    <row r="9" spans="1:7" ht="12" customHeight="1" x14ac:dyDescent="0.25">
      <c r="A9" s="26" t="s">
        <v>1</v>
      </c>
      <c r="B9" s="27">
        <v>152657</v>
      </c>
      <c r="C9" s="27">
        <v>287847</v>
      </c>
      <c r="D9" s="34">
        <v>128689</v>
      </c>
      <c r="E9" s="34">
        <v>159158</v>
      </c>
      <c r="F9" s="27">
        <v>763575</v>
      </c>
      <c r="G9" s="27">
        <v>1204079</v>
      </c>
    </row>
    <row r="10" spans="1:7" ht="12" customHeight="1" x14ac:dyDescent="0.25">
      <c r="A10" s="26" t="s">
        <v>2</v>
      </c>
      <c r="B10" s="27">
        <v>207015</v>
      </c>
      <c r="C10" s="27">
        <v>319089</v>
      </c>
      <c r="D10" s="34">
        <v>150907</v>
      </c>
      <c r="E10" s="34">
        <v>168182</v>
      </c>
      <c r="F10" s="27">
        <v>870241</v>
      </c>
      <c r="G10" s="27">
        <v>1396345</v>
      </c>
    </row>
    <row r="11" spans="1:7" ht="12" customHeight="1" x14ac:dyDescent="0.25">
      <c r="A11" s="26" t="s">
        <v>9</v>
      </c>
      <c r="B11" s="27">
        <v>433158</v>
      </c>
      <c r="C11" s="27">
        <v>382219</v>
      </c>
      <c r="D11" s="34">
        <v>181830</v>
      </c>
      <c r="E11" s="34">
        <v>200389</v>
      </c>
      <c r="F11" s="27">
        <v>852975</v>
      </c>
      <c r="G11" s="27">
        <v>1668352</v>
      </c>
    </row>
    <row r="12" spans="1:7" ht="12" customHeight="1" x14ac:dyDescent="0.25">
      <c r="A12" s="26"/>
      <c r="B12" s="27"/>
      <c r="C12" s="27"/>
      <c r="D12" s="34"/>
      <c r="E12" s="34"/>
      <c r="F12" s="27"/>
      <c r="G12" s="27"/>
    </row>
    <row r="13" spans="1:7" ht="12" customHeight="1" x14ac:dyDescent="0.25">
      <c r="A13" s="26" t="s">
        <v>23</v>
      </c>
      <c r="B13" s="27">
        <v>84970</v>
      </c>
      <c r="C13" s="27">
        <v>239474</v>
      </c>
      <c r="D13" s="34">
        <v>114105</v>
      </c>
      <c r="E13" s="34">
        <v>125369</v>
      </c>
      <c r="F13" s="27">
        <v>564144</v>
      </c>
      <c r="G13" s="27">
        <v>888588</v>
      </c>
    </row>
    <row r="14" spans="1:7" ht="12" customHeight="1" x14ac:dyDescent="0.25">
      <c r="A14" s="26" t="s">
        <v>24</v>
      </c>
      <c r="B14" s="27">
        <v>147888</v>
      </c>
      <c r="C14" s="27">
        <v>253904</v>
      </c>
      <c r="D14" s="34">
        <v>119824</v>
      </c>
      <c r="E14" s="34">
        <v>134080</v>
      </c>
      <c r="F14" s="27">
        <v>725627</v>
      </c>
      <c r="G14" s="27">
        <v>1127419</v>
      </c>
    </row>
    <row r="15" spans="1:7" ht="12" customHeight="1" x14ac:dyDescent="0.25">
      <c r="A15" s="26" t="s">
        <v>25</v>
      </c>
      <c r="B15" s="27">
        <v>200338</v>
      </c>
      <c r="C15" s="27">
        <v>281326</v>
      </c>
      <c r="D15" s="34">
        <v>133378</v>
      </c>
      <c r="E15" s="34">
        <v>147948</v>
      </c>
      <c r="F15" s="27">
        <v>780046</v>
      </c>
      <c r="G15" s="27">
        <v>1261710</v>
      </c>
    </row>
    <row r="16" spans="1:7" ht="12" customHeight="1" x14ac:dyDescent="0.25">
      <c r="A16" s="26" t="s">
        <v>26</v>
      </c>
      <c r="B16" s="27">
        <v>467998</v>
      </c>
      <c r="C16" s="27">
        <v>356931</v>
      </c>
      <c r="D16" s="34">
        <v>171356</v>
      </c>
      <c r="E16" s="34">
        <v>185575</v>
      </c>
      <c r="F16" s="27">
        <v>809322</v>
      </c>
      <c r="G16" s="27">
        <v>1634251</v>
      </c>
    </row>
    <row r="17" spans="1:7" ht="12" customHeight="1" x14ac:dyDescent="0.25">
      <c r="A17" s="26"/>
      <c r="B17" s="27"/>
      <c r="C17" s="27"/>
      <c r="D17" s="34"/>
      <c r="E17" s="34"/>
      <c r="F17" s="27"/>
      <c r="G17" s="27"/>
    </row>
    <row r="18" spans="1:7" ht="12" customHeight="1" x14ac:dyDescent="0.25">
      <c r="A18" s="26" t="s">
        <v>27</v>
      </c>
      <c r="B18" s="27">
        <v>92535</v>
      </c>
      <c r="C18" s="27">
        <v>229729</v>
      </c>
      <c r="D18" s="34">
        <v>110961</v>
      </c>
      <c r="E18" s="34">
        <v>118768</v>
      </c>
      <c r="F18" s="27">
        <v>575011</v>
      </c>
      <c r="G18" s="27">
        <v>897275</v>
      </c>
    </row>
    <row r="19" spans="1:7" ht="12" customHeight="1" x14ac:dyDescent="0.25">
      <c r="A19" s="26" t="s">
        <v>110</v>
      </c>
      <c r="B19" s="27">
        <v>159518</v>
      </c>
      <c r="C19" s="27">
        <v>249858</v>
      </c>
      <c r="D19" s="34">
        <v>120592</v>
      </c>
      <c r="E19" s="34">
        <v>129266</v>
      </c>
      <c r="F19" s="27">
        <v>725971</v>
      </c>
      <c r="G19" s="27">
        <v>1135347</v>
      </c>
    </row>
    <row r="20" spans="1:7" ht="12" customHeight="1" x14ac:dyDescent="0.25">
      <c r="A20" s="26" t="s">
        <v>111</v>
      </c>
      <c r="B20" s="27">
        <v>220981</v>
      </c>
      <c r="C20" s="27">
        <v>288435</v>
      </c>
      <c r="D20" s="34">
        <v>145623</v>
      </c>
      <c r="E20" s="34">
        <v>142812</v>
      </c>
      <c r="F20" s="27">
        <v>786564</v>
      </c>
      <c r="G20" s="27">
        <v>1295980</v>
      </c>
    </row>
    <row r="21" spans="1:7" ht="12" customHeight="1" x14ac:dyDescent="0.25">
      <c r="A21" s="26" t="s">
        <v>114</v>
      </c>
      <c r="B21" s="27">
        <v>468037</v>
      </c>
      <c r="C21" s="27">
        <v>383483</v>
      </c>
      <c r="D21" s="34">
        <v>203777</v>
      </c>
      <c r="E21" s="34">
        <v>179706</v>
      </c>
      <c r="F21" s="27">
        <v>839427</v>
      </c>
      <c r="G21" s="27">
        <v>1690947</v>
      </c>
    </row>
    <row r="22" spans="1:7" ht="12" customHeight="1" x14ac:dyDescent="0.25">
      <c r="A22" s="26"/>
      <c r="B22" s="27"/>
      <c r="C22" s="27"/>
      <c r="D22" s="34"/>
      <c r="E22" s="34"/>
      <c r="F22" s="27"/>
      <c r="G22" s="27"/>
    </row>
    <row r="23" spans="1:7" ht="12" customHeight="1" x14ac:dyDescent="0.25">
      <c r="A23" s="26" t="s">
        <v>115</v>
      </c>
      <c r="B23" s="27">
        <v>91704</v>
      </c>
      <c r="C23" s="27">
        <v>229826</v>
      </c>
      <c r="D23" s="34">
        <v>115790</v>
      </c>
      <c r="E23" s="34">
        <v>114036</v>
      </c>
      <c r="F23" s="27">
        <v>604473</v>
      </c>
      <c r="G23" s="27">
        <v>926003</v>
      </c>
    </row>
    <row r="25" spans="1:7" ht="12" customHeight="1" x14ac:dyDescent="0.25">
      <c r="A25" s="85"/>
      <c r="B25" s="113" t="s">
        <v>6</v>
      </c>
      <c r="C25" s="113"/>
      <c r="D25" s="113"/>
      <c r="E25" s="113"/>
      <c r="F25" s="113"/>
      <c r="G25" s="113"/>
    </row>
    <row r="26" spans="1:7" ht="12" customHeight="1" x14ac:dyDescent="0.25">
      <c r="A26" s="35"/>
      <c r="B26" s="35"/>
      <c r="C26" s="35"/>
      <c r="D26" s="35"/>
      <c r="E26" s="35"/>
      <c r="F26" s="35"/>
      <c r="G26" s="35"/>
    </row>
    <row r="27" spans="1:7" ht="12" customHeight="1" x14ac:dyDescent="0.25">
      <c r="A27" s="26" t="s">
        <v>0</v>
      </c>
      <c r="B27" s="27">
        <v>32826</v>
      </c>
      <c r="C27" s="27">
        <v>68233</v>
      </c>
      <c r="D27" s="34">
        <v>61012</v>
      </c>
      <c r="E27" s="34">
        <v>7221</v>
      </c>
      <c r="F27" s="27">
        <v>917475</v>
      </c>
      <c r="G27" s="27">
        <v>1018534</v>
      </c>
    </row>
    <row r="28" spans="1:7" ht="12" customHeight="1" x14ac:dyDescent="0.25">
      <c r="A28" s="26" t="s">
        <v>1</v>
      </c>
      <c r="B28" s="27">
        <v>87446</v>
      </c>
      <c r="C28" s="27">
        <v>69009</v>
      </c>
      <c r="D28" s="34">
        <v>61550</v>
      </c>
      <c r="E28" s="34">
        <v>7459</v>
      </c>
      <c r="F28" s="27">
        <v>1193096</v>
      </c>
      <c r="G28" s="27">
        <v>1349551</v>
      </c>
    </row>
    <row r="29" spans="1:7" ht="12" customHeight="1" x14ac:dyDescent="0.25">
      <c r="A29" s="26" t="s">
        <v>2</v>
      </c>
      <c r="B29" s="27">
        <v>119200</v>
      </c>
      <c r="C29" s="27">
        <v>87204</v>
      </c>
      <c r="D29" s="34">
        <v>79680</v>
      </c>
      <c r="E29" s="34">
        <v>7524</v>
      </c>
      <c r="F29" s="27">
        <v>1043643</v>
      </c>
      <c r="G29" s="27">
        <v>1250047</v>
      </c>
    </row>
    <row r="30" spans="1:7" ht="12" customHeight="1" x14ac:dyDescent="0.25">
      <c r="A30" s="26" t="s">
        <v>9</v>
      </c>
      <c r="B30" s="27">
        <v>264883</v>
      </c>
      <c r="C30" s="27">
        <v>101987</v>
      </c>
      <c r="D30" s="34">
        <v>92157</v>
      </c>
      <c r="E30" s="34">
        <v>9830</v>
      </c>
      <c r="F30" s="27">
        <v>1168912</v>
      </c>
      <c r="G30" s="27">
        <v>1535782</v>
      </c>
    </row>
    <row r="31" spans="1:7" ht="12" customHeight="1" x14ac:dyDescent="0.25">
      <c r="A31" s="26"/>
      <c r="B31" s="27"/>
      <c r="C31" s="27"/>
      <c r="D31" s="34"/>
      <c r="E31" s="34"/>
      <c r="F31" s="27"/>
      <c r="G31" s="27"/>
    </row>
    <row r="32" spans="1:7" ht="12" customHeight="1" x14ac:dyDescent="0.25">
      <c r="A32" s="26" t="s">
        <v>23</v>
      </c>
      <c r="B32" s="27">
        <v>31384</v>
      </c>
      <c r="C32" s="27">
        <v>62707</v>
      </c>
      <c r="D32" s="34">
        <v>55985</v>
      </c>
      <c r="E32" s="34">
        <v>6722</v>
      </c>
      <c r="F32" s="27">
        <v>897348</v>
      </c>
      <c r="G32" s="27">
        <v>991439</v>
      </c>
    </row>
    <row r="33" spans="1:7" ht="12" customHeight="1" x14ac:dyDescent="0.25">
      <c r="A33" s="26" t="s">
        <v>24</v>
      </c>
      <c r="B33" s="27">
        <v>84539</v>
      </c>
      <c r="C33" s="27">
        <v>62286</v>
      </c>
      <c r="D33" s="34">
        <v>55202</v>
      </c>
      <c r="E33" s="34">
        <v>7084</v>
      </c>
      <c r="F33" s="27">
        <v>1150028</v>
      </c>
      <c r="G33" s="27">
        <v>1296853</v>
      </c>
    </row>
    <row r="34" spans="1:7" ht="12" customHeight="1" x14ac:dyDescent="0.25">
      <c r="A34" s="26" t="s">
        <v>25</v>
      </c>
      <c r="B34" s="27">
        <v>111485</v>
      </c>
      <c r="C34" s="27">
        <v>80156</v>
      </c>
      <c r="D34" s="34">
        <v>72775</v>
      </c>
      <c r="E34" s="34">
        <v>7381</v>
      </c>
      <c r="F34" s="27">
        <v>940160</v>
      </c>
      <c r="G34" s="27">
        <v>1131801</v>
      </c>
    </row>
    <row r="35" spans="1:7" ht="12" customHeight="1" x14ac:dyDescent="0.25">
      <c r="A35" s="26" t="s">
        <v>26</v>
      </c>
      <c r="B35" s="27">
        <v>266715</v>
      </c>
      <c r="C35" s="27">
        <v>96305</v>
      </c>
      <c r="D35" s="34">
        <v>86828</v>
      </c>
      <c r="E35" s="34">
        <v>9477</v>
      </c>
      <c r="F35" s="27">
        <v>1119836</v>
      </c>
      <c r="G35" s="27">
        <v>1482856</v>
      </c>
    </row>
    <row r="36" spans="1:7" ht="12" customHeight="1" x14ac:dyDescent="0.25">
      <c r="A36" s="26"/>
      <c r="B36" s="27"/>
      <c r="C36" s="27"/>
      <c r="D36" s="34"/>
      <c r="E36" s="34"/>
      <c r="F36" s="27"/>
      <c r="G36" s="27"/>
    </row>
    <row r="37" spans="1:7" ht="12" customHeight="1" x14ac:dyDescent="0.25">
      <c r="A37" s="26" t="s">
        <v>27</v>
      </c>
      <c r="B37" s="27">
        <v>30834</v>
      </c>
      <c r="C37" s="27">
        <v>62376</v>
      </c>
      <c r="D37" s="34">
        <v>54729</v>
      </c>
      <c r="E37" s="34">
        <v>7647</v>
      </c>
      <c r="F37" s="27">
        <v>912778</v>
      </c>
      <c r="G37" s="27">
        <v>1005988</v>
      </c>
    </row>
    <row r="38" spans="1:7" ht="12" customHeight="1" x14ac:dyDescent="0.25">
      <c r="A38" s="26" t="s">
        <v>110</v>
      </c>
      <c r="B38" s="27">
        <v>85458</v>
      </c>
      <c r="C38" s="27">
        <v>64948</v>
      </c>
      <c r="D38" s="34">
        <v>57765</v>
      </c>
      <c r="E38" s="34">
        <v>7183</v>
      </c>
      <c r="F38" s="27">
        <v>1151368</v>
      </c>
      <c r="G38" s="27">
        <v>1301774</v>
      </c>
    </row>
    <row r="39" spans="1:7" ht="12" customHeight="1" x14ac:dyDescent="0.25">
      <c r="A39" s="26" t="s">
        <v>111</v>
      </c>
      <c r="B39" s="27">
        <v>119139</v>
      </c>
      <c r="C39" s="27">
        <v>84501</v>
      </c>
      <c r="D39" s="34">
        <v>77380</v>
      </c>
      <c r="E39" s="34">
        <v>7121</v>
      </c>
      <c r="F39" s="27">
        <v>926025</v>
      </c>
      <c r="G39" s="27">
        <v>1129665</v>
      </c>
    </row>
    <row r="40" spans="1:7" ht="12" customHeight="1" x14ac:dyDescent="0.25">
      <c r="A40" s="26" t="s">
        <v>114</v>
      </c>
      <c r="B40" s="27">
        <v>255029</v>
      </c>
      <c r="C40" s="27">
        <v>104510</v>
      </c>
      <c r="D40" s="34">
        <v>95228</v>
      </c>
      <c r="E40" s="34">
        <v>9282</v>
      </c>
      <c r="F40" s="27">
        <v>1167165</v>
      </c>
      <c r="G40" s="27">
        <v>1526704</v>
      </c>
    </row>
    <row r="41" spans="1:7" ht="12" customHeight="1" x14ac:dyDescent="0.25">
      <c r="A41" s="26"/>
      <c r="B41" s="27"/>
      <c r="C41" s="27"/>
      <c r="D41" s="34"/>
      <c r="E41" s="34"/>
      <c r="F41" s="27"/>
      <c r="G41" s="27"/>
    </row>
    <row r="42" spans="1:7" ht="12" customHeight="1" x14ac:dyDescent="0.25">
      <c r="A42" s="26" t="s">
        <v>115</v>
      </c>
      <c r="B42" s="27">
        <v>31268</v>
      </c>
      <c r="C42" s="27">
        <v>61388</v>
      </c>
      <c r="D42" s="34">
        <v>54433</v>
      </c>
      <c r="E42" s="34">
        <v>6955</v>
      </c>
      <c r="F42" s="27">
        <v>948945</v>
      </c>
      <c r="G42" s="27">
        <v>1041601</v>
      </c>
    </row>
    <row r="44" spans="1:7" ht="12" customHeight="1" x14ac:dyDescent="0.25">
      <c r="A44" s="85"/>
      <c r="B44" s="113" t="s">
        <v>33</v>
      </c>
      <c r="C44" s="113"/>
      <c r="D44" s="113"/>
      <c r="E44" s="113"/>
      <c r="F44" s="113"/>
      <c r="G44" s="113"/>
    </row>
    <row r="45" spans="1:7" ht="12" customHeight="1" x14ac:dyDescent="0.25">
      <c r="A45" s="35"/>
      <c r="B45" s="35"/>
      <c r="C45" s="35"/>
      <c r="D45" s="35"/>
      <c r="E45" s="35"/>
      <c r="F45" s="35"/>
      <c r="G45" s="35"/>
    </row>
    <row r="46" spans="1:7" ht="12" customHeight="1" x14ac:dyDescent="0.25">
      <c r="A46" s="26" t="s">
        <v>0</v>
      </c>
      <c r="B46" s="27">
        <v>119048</v>
      </c>
      <c r="C46" s="27">
        <v>342475</v>
      </c>
      <c r="D46" s="34">
        <v>187836</v>
      </c>
      <c r="E46" s="34">
        <v>154639</v>
      </c>
      <c r="F46" s="27">
        <v>1516812</v>
      </c>
      <c r="G46" s="27">
        <v>1978335</v>
      </c>
    </row>
    <row r="47" spans="1:7" ht="12" customHeight="1" x14ac:dyDescent="0.25">
      <c r="A47" s="26" t="s">
        <v>1</v>
      </c>
      <c r="B47" s="27">
        <v>240103</v>
      </c>
      <c r="C47" s="27">
        <v>356856</v>
      </c>
      <c r="D47" s="34">
        <v>190239</v>
      </c>
      <c r="E47" s="34">
        <v>166617</v>
      </c>
      <c r="F47" s="27">
        <v>1956671</v>
      </c>
      <c r="G47" s="27">
        <v>2553630</v>
      </c>
    </row>
    <row r="48" spans="1:7" ht="12" customHeight="1" x14ac:dyDescent="0.25">
      <c r="A48" s="26" t="s">
        <v>2</v>
      </c>
      <c r="B48" s="27">
        <v>326215</v>
      </c>
      <c r="C48" s="27">
        <v>406293</v>
      </c>
      <c r="D48" s="34">
        <v>230587</v>
      </c>
      <c r="E48" s="34">
        <v>175706</v>
      </c>
      <c r="F48" s="27">
        <v>1913884</v>
      </c>
      <c r="G48" s="27">
        <v>2646392</v>
      </c>
    </row>
    <row r="49" spans="1:7" ht="12" customHeight="1" x14ac:dyDescent="0.25">
      <c r="A49" s="26" t="s">
        <v>9</v>
      </c>
      <c r="B49" s="27">
        <v>698041</v>
      </c>
      <c r="C49" s="27">
        <v>484206</v>
      </c>
      <c r="D49" s="34">
        <v>273987</v>
      </c>
      <c r="E49" s="34">
        <v>210219</v>
      </c>
      <c r="F49" s="27">
        <v>2021887</v>
      </c>
      <c r="G49" s="27">
        <v>3204134</v>
      </c>
    </row>
    <row r="50" spans="1:7" ht="12" customHeight="1" x14ac:dyDescent="0.25">
      <c r="A50" s="26"/>
      <c r="B50" s="27"/>
      <c r="C50" s="27"/>
      <c r="D50" s="34"/>
      <c r="E50" s="34"/>
      <c r="F50" s="27"/>
      <c r="G50" s="27"/>
    </row>
    <row r="51" spans="1:7" ht="12" customHeight="1" x14ac:dyDescent="0.25">
      <c r="A51" s="26" t="s">
        <v>23</v>
      </c>
      <c r="B51" s="27">
        <v>116354</v>
      </c>
      <c r="C51" s="27">
        <v>302181</v>
      </c>
      <c r="D51" s="34">
        <v>170090</v>
      </c>
      <c r="E51" s="34">
        <v>132091</v>
      </c>
      <c r="F51" s="27">
        <v>1461492</v>
      </c>
      <c r="G51" s="27">
        <v>1880027</v>
      </c>
    </row>
    <row r="52" spans="1:7" ht="12" customHeight="1" x14ac:dyDescent="0.25">
      <c r="A52" s="26" t="s">
        <v>24</v>
      </c>
      <c r="B52" s="27">
        <v>232427</v>
      </c>
      <c r="C52" s="27">
        <v>316190</v>
      </c>
      <c r="D52" s="34">
        <v>175026</v>
      </c>
      <c r="E52" s="34">
        <v>141164</v>
      </c>
      <c r="F52" s="27">
        <v>1875655</v>
      </c>
      <c r="G52" s="27">
        <v>2424272</v>
      </c>
    </row>
    <row r="53" spans="1:7" ht="12" customHeight="1" x14ac:dyDescent="0.25">
      <c r="A53" s="26" t="s">
        <v>25</v>
      </c>
      <c r="B53" s="27">
        <v>311823</v>
      </c>
      <c r="C53" s="27">
        <v>361482</v>
      </c>
      <c r="D53" s="34">
        <v>206153</v>
      </c>
      <c r="E53" s="34">
        <v>155329</v>
      </c>
      <c r="F53" s="27">
        <v>1720206</v>
      </c>
      <c r="G53" s="27">
        <v>2393511</v>
      </c>
    </row>
    <row r="54" spans="1:7" ht="12" customHeight="1" x14ac:dyDescent="0.25">
      <c r="A54" s="26" t="s">
        <v>26</v>
      </c>
      <c r="B54" s="27">
        <v>734713</v>
      </c>
      <c r="C54" s="27">
        <v>453236</v>
      </c>
      <c r="D54" s="34">
        <v>258184</v>
      </c>
      <c r="E54" s="34">
        <v>195052</v>
      </c>
      <c r="F54" s="27">
        <v>1929158</v>
      </c>
      <c r="G54" s="27">
        <v>3117107</v>
      </c>
    </row>
    <row r="55" spans="1:7" ht="12" customHeight="1" x14ac:dyDescent="0.25">
      <c r="A55" s="26"/>
      <c r="B55" s="27"/>
      <c r="C55" s="27"/>
      <c r="D55" s="34"/>
      <c r="E55" s="34"/>
      <c r="F55" s="27"/>
      <c r="G55" s="27"/>
    </row>
    <row r="56" spans="1:7" ht="12" customHeight="1" x14ac:dyDescent="0.25">
      <c r="A56" s="26" t="s">
        <v>27</v>
      </c>
      <c r="B56" s="28">
        <v>123369</v>
      </c>
      <c r="C56" s="28">
        <v>292105</v>
      </c>
      <c r="D56" s="36">
        <v>165690</v>
      </c>
      <c r="E56" s="36">
        <v>126415</v>
      </c>
      <c r="F56" s="28">
        <v>1487789</v>
      </c>
      <c r="G56" s="28">
        <v>1903263</v>
      </c>
    </row>
    <row r="57" spans="1:7" ht="12" customHeight="1" x14ac:dyDescent="0.25">
      <c r="A57" s="26" t="s">
        <v>110</v>
      </c>
      <c r="B57" s="28">
        <v>244976</v>
      </c>
      <c r="C57" s="28">
        <v>314806</v>
      </c>
      <c r="D57" s="36">
        <v>178357</v>
      </c>
      <c r="E57" s="36">
        <v>136449</v>
      </c>
      <c r="F57" s="28">
        <v>1877339</v>
      </c>
      <c r="G57" s="28">
        <v>2437121</v>
      </c>
    </row>
    <row r="58" spans="1:7" ht="12" customHeight="1" x14ac:dyDescent="0.25">
      <c r="A58" s="26" t="s">
        <v>111</v>
      </c>
      <c r="B58" s="28">
        <v>340120</v>
      </c>
      <c r="C58" s="28">
        <v>372936</v>
      </c>
      <c r="D58" s="36">
        <v>223003</v>
      </c>
      <c r="E58" s="36">
        <v>149933</v>
      </c>
      <c r="F58" s="28">
        <v>1712589</v>
      </c>
      <c r="G58" s="28">
        <v>2425645</v>
      </c>
    </row>
    <row r="59" spans="1:7" ht="12" customHeight="1" x14ac:dyDescent="0.25">
      <c r="A59" s="26" t="s">
        <v>114</v>
      </c>
      <c r="B59" s="28">
        <v>723066</v>
      </c>
      <c r="C59" s="28">
        <v>487993</v>
      </c>
      <c r="D59" s="36">
        <v>299005</v>
      </c>
      <c r="E59" s="36">
        <v>188988</v>
      </c>
      <c r="F59" s="28">
        <v>2006592</v>
      </c>
      <c r="G59" s="28">
        <v>3217651</v>
      </c>
    </row>
    <row r="60" spans="1:7" ht="12" customHeight="1" x14ac:dyDescent="0.25">
      <c r="A60" s="26"/>
      <c r="B60" s="28"/>
      <c r="C60" s="28"/>
      <c r="D60" s="36"/>
      <c r="E60" s="36"/>
      <c r="F60" s="28"/>
      <c r="G60" s="28"/>
    </row>
    <row r="61" spans="1:7" ht="12" customHeight="1" x14ac:dyDescent="0.25">
      <c r="A61" s="26" t="s">
        <v>115</v>
      </c>
      <c r="B61" s="28">
        <v>122972</v>
      </c>
      <c r="C61" s="28">
        <v>291214</v>
      </c>
      <c r="D61" s="36">
        <v>170223</v>
      </c>
      <c r="E61" s="36">
        <v>120991</v>
      </c>
      <c r="F61" s="28">
        <v>1553418</v>
      </c>
      <c r="G61" s="28">
        <v>1967604</v>
      </c>
    </row>
    <row r="62" spans="1:7" ht="12" customHeight="1" x14ac:dyDescent="0.25">
      <c r="A62" s="29"/>
      <c r="B62" s="53"/>
      <c r="C62" s="54"/>
      <c r="D62" s="53"/>
      <c r="E62" s="53"/>
      <c r="F62" s="54"/>
      <c r="G62" s="53"/>
    </row>
  </sheetData>
  <mergeCells count="6">
    <mergeCell ref="A1:G2"/>
    <mergeCell ref="A4:A6"/>
    <mergeCell ref="B4:G4"/>
    <mergeCell ref="B6:G6"/>
    <mergeCell ref="B44:G44"/>
    <mergeCell ref="B25:G25"/>
  </mergeCells>
  <pageMargins left="0.7" right="0.7" top="0.75" bottom="0.75" header="0.3" footer="0.3"/>
  <pageSetup paperSize="9" scale="93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view="pageBreakPreview" zoomScaleNormal="100" zoomScaleSheetLayoutView="100" workbookViewId="0">
      <selection sqref="A1:G2"/>
    </sheetView>
  </sheetViews>
  <sheetFormatPr defaultColWidth="13.7109375" defaultRowHeight="12" customHeight="1" x14ac:dyDescent="0.25"/>
  <cols>
    <col min="1" max="4" width="13.7109375" style="1"/>
    <col min="5" max="5" width="16.7109375" style="1" bestFit="1" customWidth="1"/>
    <col min="6" max="16384" width="13.7109375" style="1"/>
  </cols>
  <sheetData>
    <row r="1" spans="1:8" s="31" customFormat="1" ht="12" customHeight="1" x14ac:dyDescent="0.25">
      <c r="A1" s="102" t="s">
        <v>122</v>
      </c>
      <c r="B1" s="102"/>
      <c r="C1" s="102"/>
      <c r="D1" s="102"/>
      <c r="E1" s="102"/>
      <c r="F1" s="102"/>
      <c r="G1" s="102"/>
    </row>
    <row r="2" spans="1:8" s="91" customFormat="1" ht="12" customHeight="1" x14ac:dyDescent="0.25">
      <c r="A2" s="102"/>
      <c r="B2" s="102"/>
      <c r="C2" s="102"/>
      <c r="D2" s="102"/>
      <c r="E2" s="102"/>
      <c r="F2" s="102"/>
      <c r="G2" s="102"/>
    </row>
    <row r="3" spans="1:8" ht="12" customHeight="1" x14ac:dyDescent="0.25">
      <c r="A3" s="31"/>
      <c r="B3" s="31"/>
      <c r="C3" s="31"/>
      <c r="D3" s="31"/>
      <c r="E3" s="31"/>
      <c r="F3" s="31"/>
      <c r="G3" s="31"/>
      <c r="H3" s="31"/>
    </row>
    <row r="4" spans="1:8" ht="12" customHeight="1" x14ac:dyDescent="0.25">
      <c r="A4" s="108" t="s">
        <v>3</v>
      </c>
      <c r="B4" s="117" t="s">
        <v>41</v>
      </c>
      <c r="C4" s="117"/>
      <c r="D4" s="117"/>
      <c r="E4" s="117"/>
      <c r="F4" s="117"/>
      <c r="G4" s="117"/>
    </row>
    <row r="5" spans="1:8" ht="12" customHeight="1" x14ac:dyDescent="0.25">
      <c r="A5" s="109"/>
      <c r="B5" s="38" t="s" vm="142">
        <v>42</v>
      </c>
      <c r="C5" s="38" t="s" vm="67">
        <v>43</v>
      </c>
      <c r="D5" s="38" t="s" vm="68">
        <v>44</v>
      </c>
      <c r="E5" s="38" t="s" vm="69">
        <v>45</v>
      </c>
      <c r="F5" s="38" t="s">
        <v>46</v>
      </c>
      <c r="G5" s="38" t="s">
        <v>4</v>
      </c>
    </row>
    <row r="6" spans="1:8" ht="12" customHeight="1" x14ac:dyDescent="0.25">
      <c r="A6" s="110"/>
      <c r="B6" s="118" t="s">
        <v>5</v>
      </c>
      <c r="C6" s="118"/>
      <c r="D6" s="118"/>
      <c r="E6" s="118"/>
      <c r="F6" s="118"/>
      <c r="G6" s="118"/>
    </row>
    <row r="7" spans="1:8" ht="12" customHeight="1" x14ac:dyDescent="0.25">
      <c r="A7" s="24"/>
      <c r="B7" s="35"/>
      <c r="C7" s="35"/>
      <c r="D7" s="35"/>
      <c r="E7" s="35"/>
      <c r="F7" s="35"/>
      <c r="G7" s="35"/>
    </row>
    <row r="8" spans="1:8" ht="12" customHeight="1" x14ac:dyDescent="0.25">
      <c r="A8" s="26" t="s">
        <v>0</v>
      </c>
      <c r="B8" s="27">
        <v>299345</v>
      </c>
      <c r="C8" s="27">
        <v>482177</v>
      </c>
      <c r="D8" s="27">
        <v>26924</v>
      </c>
      <c r="E8" s="27">
        <v>69033</v>
      </c>
      <c r="F8" s="27">
        <v>82322</v>
      </c>
      <c r="G8" s="27">
        <v>959801</v>
      </c>
    </row>
    <row r="9" spans="1:8" ht="12" customHeight="1" x14ac:dyDescent="0.25">
      <c r="A9" s="26" t="s">
        <v>1</v>
      </c>
      <c r="B9" s="27">
        <v>288472</v>
      </c>
      <c r="C9" s="27">
        <v>679899</v>
      </c>
      <c r="D9" s="27">
        <v>26546</v>
      </c>
      <c r="E9" s="27">
        <v>94082</v>
      </c>
      <c r="F9" s="27">
        <v>115080</v>
      </c>
      <c r="G9" s="27">
        <v>1204079</v>
      </c>
    </row>
    <row r="10" spans="1:8" ht="12" customHeight="1" x14ac:dyDescent="0.25">
      <c r="A10" s="26" t="s">
        <v>2</v>
      </c>
      <c r="B10" s="27">
        <v>290569</v>
      </c>
      <c r="C10" s="27">
        <v>833137</v>
      </c>
      <c r="D10" s="27">
        <v>36304</v>
      </c>
      <c r="E10" s="27">
        <v>80113</v>
      </c>
      <c r="F10" s="27">
        <v>156222</v>
      </c>
      <c r="G10" s="27">
        <v>1396345</v>
      </c>
    </row>
    <row r="11" spans="1:8" ht="12" customHeight="1" x14ac:dyDescent="0.25">
      <c r="A11" s="26" t="s">
        <v>9</v>
      </c>
      <c r="B11" s="27">
        <v>378187</v>
      </c>
      <c r="C11" s="27">
        <v>1035972</v>
      </c>
      <c r="D11" s="27">
        <v>27866</v>
      </c>
      <c r="E11" s="27">
        <v>123891</v>
      </c>
      <c r="F11" s="27">
        <v>102436</v>
      </c>
      <c r="G11" s="27">
        <v>1668352</v>
      </c>
    </row>
    <row r="12" spans="1:8" ht="12" customHeight="1" x14ac:dyDescent="0.25">
      <c r="A12" s="26"/>
      <c r="B12" s="27"/>
      <c r="C12" s="27"/>
      <c r="D12" s="27"/>
      <c r="E12" s="27"/>
      <c r="F12" s="27"/>
      <c r="G12" s="27"/>
    </row>
    <row r="13" spans="1:8" ht="12" customHeight="1" x14ac:dyDescent="0.25">
      <c r="A13" s="26" t="s">
        <v>23</v>
      </c>
      <c r="B13" s="27">
        <v>279691</v>
      </c>
      <c r="C13" s="27">
        <v>452844</v>
      </c>
      <c r="D13" s="27">
        <v>24460</v>
      </c>
      <c r="E13" s="27">
        <v>60606</v>
      </c>
      <c r="F13" s="27">
        <v>70987</v>
      </c>
      <c r="G13" s="27">
        <v>888588</v>
      </c>
    </row>
    <row r="14" spans="1:8" ht="12" customHeight="1" x14ac:dyDescent="0.25">
      <c r="A14" s="26" t="s">
        <v>24</v>
      </c>
      <c r="B14" s="27">
        <v>281213</v>
      </c>
      <c r="C14" s="27">
        <v>656682</v>
      </c>
      <c r="D14" s="27">
        <v>23922</v>
      </c>
      <c r="E14" s="27">
        <v>77889</v>
      </c>
      <c r="F14" s="27">
        <v>87713</v>
      </c>
      <c r="G14" s="27">
        <v>1127419</v>
      </c>
    </row>
    <row r="15" spans="1:8" ht="12" customHeight="1" x14ac:dyDescent="0.25">
      <c r="A15" s="26" t="s">
        <v>25</v>
      </c>
      <c r="B15" s="27">
        <v>263632</v>
      </c>
      <c r="C15" s="27">
        <v>818434</v>
      </c>
      <c r="D15" s="27">
        <v>28629</v>
      </c>
      <c r="E15" s="27">
        <v>67355</v>
      </c>
      <c r="F15" s="27">
        <v>83660</v>
      </c>
      <c r="G15" s="27">
        <v>1261710</v>
      </c>
    </row>
    <row r="16" spans="1:8" ht="12" customHeight="1" x14ac:dyDescent="0.25">
      <c r="A16" s="26" t="s">
        <v>26</v>
      </c>
      <c r="B16" s="27">
        <v>323387</v>
      </c>
      <c r="C16" s="27">
        <v>1093039</v>
      </c>
      <c r="D16" s="27">
        <v>25160</v>
      </c>
      <c r="E16" s="27">
        <v>97981</v>
      </c>
      <c r="F16" s="27">
        <v>94684</v>
      </c>
      <c r="G16" s="27">
        <v>1634251</v>
      </c>
    </row>
    <row r="17" spans="1:7" ht="12" customHeight="1" x14ac:dyDescent="0.25">
      <c r="A17" s="26"/>
      <c r="B17" s="27"/>
      <c r="C17" s="27"/>
      <c r="D17" s="27"/>
      <c r="E17" s="27"/>
      <c r="F17" s="27"/>
      <c r="G17" s="27"/>
    </row>
    <row r="18" spans="1:7" ht="12" customHeight="1" x14ac:dyDescent="0.25">
      <c r="A18" s="26" t="s">
        <v>27</v>
      </c>
      <c r="B18" s="27">
        <v>269903</v>
      </c>
      <c r="C18" s="27">
        <v>485236</v>
      </c>
      <c r="D18" s="27">
        <v>23585</v>
      </c>
      <c r="E18" s="27">
        <v>53367</v>
      </c>
      <c r="F18" s="27">
        <v>65184</v>
      </c>
      <c r="G18" s="27">
        <v>897275</v>
      </c>
    </row>
    <row r="19" spans="1:7" ht="12" customHeight="1" x14ac:dyDescent="0.25">
      <c r="A19" s="26" t="s">
        <v>110</v>
      </c>
      <c r="B19" s="27">
        <v>256067</v>
      </c>
      <c r="C19" s="27">
        <v>703365</v>
      </c>
      <c r="D19" s="27">
        <v>23520</v>
      </c>
      <c r="E19" s="27">
        <v>72667</v>
      </c>
      <c r="F19" s="27">
        <v>79728</v>
      </c>
      <c r="G19" s="27">
        <v>1135347</v>
      </c>
    </row>
    <row r="20" spans="1:7" ht="12" customHeight="1" x14ac:dyDescent="0.25">
      <c r="A20" s="26" t="s">
        <v>111</v>
      </c>
      <c r="B20" s="27">
        <v>261014</v>
      </c>
      <c r="C20" s="27">
        <v>864241</v>
      </c>
      <c r="D20" s="27">
        <v>27230</v>
      </c>
      <c r="E20" s="27">
        <v>66348</v>
      </c>
      <c r="F20" s="27">
        <v>77147</v>
      </c>
      <c r="G20" s="27">
        <v>1295980</v>
      </c>
    </row>
    <row r="21" spans="1:7" ht="12" customHeight="1" x14ac:dyDescent="0.25">
      <c r="A21" s="26" t="s">
        <v>114</v>
      </c>
      <c r="B21" s="27">
        <v>343905</v>
      </c>
      <c r="C21" s="27">
        <v>1140763</v>
      </c>
      <c r="D21" s="27">
        <v>24831</v>
      </c>
      <c r="E21" s="27">
        <v>94585</v>
      </c>
      <c r="F21" s="27">
        <v>86863</v>
      </c>
      <c r="G21" s="27">
        <v>1690947</v>
      </c>
    </row>
    <row r="22" spans="1:7" ht="12" customHeight="1" x14ac:dyDescent="0.25">
      <c r="A22" s="26"/>
      <c r="B22" s="27"/>
      <c r="C22" s="27"/>
      <c r="D22" s="27"/>
      <c r="E22" s="27"/>
      <c r="F22" s="27"/>
      <c r="G22" s="27"/>
    </row>
    <row r="23" spans="1:7" ht="12" customHeight="1" x14ac:dyDescent="0.25">
      <c r="A23" s="26" t="s">
        <v>115</v>
      </c>
      <c r="B23" s="27">
        <v>263030</v>
      </c>
      <c r="C23" s="27">
        <v>516176</v>
      </c>
      <c r="D23" s="27">
        <v>24407</v>
      </c>
      <c r="E23" s="27">
        <v>54505</v>
      </c>
      <c r="F23" s="27">
        <v>67885</v>
      </c>
      <c r="G23" s="27">
        <v>926003</v>
      </c>
    </row>
    <row r="25" spans="1:7" ht="12" customHeight="1" x14ac:dyDescent="0.25">
      <c r="A25" s="85"/>
      <c r="B25" s="113" t="s">
        <v>6</v>
      </c>
      <c r="C25" s="113"/>
      <c r="D25" s="113"/>
      <c r="E25" s="113"/>
      <c r="F25" s="113"/>
      <c r="G25" s="113"/>
    </row>
    <row r="26" spans="1:7" ht="12" customHeight="1" x14ac:dyDescent="0.25">
      <c r="A26" s="35"/>
      <c r="B26" s="35"/>
      <c r="C26" s="35"/>
      <c r="D26" s="35"/>
      <c r="E26" s="35"/>
      <c r="F26" s="35"/>
      <c r="G26" s="35"/>
    </row>
    <row r="27" spans="1:7" ht="12" customHeight="1" x14ac:dyDescent="0.25">
      <c r="A27" s="26" t="s">
        <v>0</v>
      </c>
      <c r="B27" s="27">
        <v>220381</v>
      </c>
      <c r="C27" s="27">
        <v>602583</v>
      </c>
      <c r="D27" s="27">
        <v>20238</v>
      </c>
      <c r="E27" s="27">
        <v>95506</v>
      </c>
      <c r="F27" s="27">
        <v>79826</v>
      </c>
      <c r="G27" s="27">
        <v>1018534</v>
      </c>
    </row>
    <row r="28" spans="1:7" ht="12" customHeight="1" x14ac:dyDescent="0.25">
      <c r="A28" s="26" t="s">
        <v>1</v>
      </c>
      <c r="B28" s="27">
        <v>216809</v>
      </c>
      <c r="C28" s="27">
        <v>857048</v>
      </c>
      <c r="D28" s="27">
        <v>20633</v>
      </c>
      <c r="E28" s="27">
        <v>140515</v>
      </c>
      <c r="F28" s="27">
        <v>114546</v>
      </c>
      <c r="G28" s="27">
        <v>1349551</v>
      </c>
    </row>
    <row r="29" spans="1:7" ht="12" customHeight="1" x14ac:dyDescent="0.25">
      <c r="A29" s="26" t="s">
        <v>2</v>
      </c>
      <c r="B29" s="27">
        <v>228886</v>
      </c>
      <c r="C29" s="27">
        <v>714431</v>
      </c>
      <c r="D29" s="27">
        <v>30339</v>
      </c>
      <c r="E29" s="27">
        <v>112268</v>
      </c>
      <c r="F29" s="27">
        <v>164123</v>
      </c>
      <c r="G29" s="27">
        <v>1250047</v>
      </c>
    </row>
    <row r="30" spans="1:7" ht="12" customHeight="1" x14ac:dyDescent="0.25">
      <c r="A30" s="26" t="s">
        <v>9</v>
      </c>
      <c r="B30" s="27">
        <v>271673</v>
      </c>
      <c r="C30" s="27">
        <v>987380</v>
      </c>
      <c r="D30" s="27">
        <v>21474</v>
      </c>
      <c r="E30" s="27">
        <v>153279</v>
      </c>
      <c r="F30" s="27">
        <v>101976</v>
      </c>
      <c r="G30" s="27">
        <v>1535782</v>
      </c>
    </row>
    <row r="31" spans="1:7" ht="12" customHeight="1" x14ac:dyDescent="0.25">
      <c r="A31" s="26"/>
      <c r="B31" s="27"/>
      <c r="C31" s="27"/>
      <c r="D31" s="27"/>
      <c r="E31" s="27"/>
      <c r="F31" s="27"/>
      <c r="G31" s="27"/>
    </row>
    <row r="32" spans="1:7" ht="12" customHeight="1" x14ac:dyDescent="0.25">
      <c r="A32" s="26" t="s">
        <v>23</v>
      </c>
      <c r="B32" s="27">
        <v>210020</v>
      </c>
      <c r="C32" s="27">
        <v>619325</v>
      </c>
      <c r="D32" s="27">
        <v>18984</v>
      </c>
      <c r="E32" s="27">
        <v>83824</v>
      </c>
      <c r="F32" s="27">
        <v>59286</v>
      </c>
      <c r="G32" s="27">
        <v>991439</v>
      </c>
    </row>
    <row r="33" spans="1:7" ht="12" customHeight="1" x14ac:dyDescent="0.25">
      <c r="A33" s="26" t="s">
        <v>24</v>
      </c>
      <c r="B33" s="27">
        <v>217973</v>
      </c>
      <c r="C33" s="27">
        <v>864769</v>
      </c>
      <c r="D33" s="27">
        <v>19326</v>
      </c>
      <c r="E33" s="27">
        <v>117056</v>
      </c>
      <c r="F33" s="27">
        <v>77729</v>
      </c>
      <c r="G33" s="27">
        <v>1296853</v>
      </c>
    </row>
    <row r="34" spans="1:7" ht="12" customHeight="1" x14ac:dyDescent="0.25">
      <c r="A34" s="26" t="s">
        <v>25</v>
      </c>
      <c r="B34" s="27">
        <v>223586</v>
      </c>
      <c r="C34" s="27">
        <v>713737</v>
      </c>
      <c r="D34" s="27">
        <v>23730</v>
      </c>
      <c r="E34" s="27">
        <v>96525</v>
      </c>
      <c r="F34" s="27">
        <v>74223</v>
      </c>
      <c r="G34" s="27">
        <v>1131801</v>
      </c>
    </row>
    <row r="35" spans="1:7" ht="12" customHeight="1" x14ac:dyDescent="0.25">
      <c r="A35" s="26" t="s">
        <v>26</v>
      </c>
      <c r="B35" s="27">
        <v>243542</v>
      </c>
      <c r="C35" s="27">
        <v>1012762</v>
      </c>
      <c r="D35" s="27">
        <v>19698</v>
      </c>
      <c r="E35" s="27">
        <v>120711</v>
      </c>
      <c r="F35" s="27">
        <v>86143</v>
      </c>
      <c r="G35" s="27">
        <v>1482856</v>
      </c>
    </row>
    <row r="36" spans="1:7" ht="12" customHeight="1" x14ac:dyDescent="0.25">
      <c r="A36" s="26"/>
      <c r="B36" s="27"/>
      <c r="C36" s="27"/>
      <c r="D36" s="27"/>
      <c r="E36" s="27"/>
      <c r="F36" s="27"/>
      <c r="G36" s="27"/>
    </row>
    <row r="37" spans="1:7" ht="12" customHeight="1" x14ac:dyDescent="0.25">
      <c r="A37" s="26" t="s">
        <v>27</v>
      </c>
      <c r="B37" s="27">
        <v>214509</v>
      </c>
      <c r="C37" s="27">
        <v>643423</v>
      </c>
      <c r="D37" s="27">
        <v>18274</v>
      </c>
      <c r="E37" s="27">
        <v>75811</v>
      </c>
      <c r="F37" s="27">
        <v>53971</v>
      </c>
      <c r="G37" s="27">
        <v>1005988</v>
      </c>
    </row>
    <row r="38" spans="1:7" ht="12" customHeight="1" x14ac:dyDescent="0.25">
      <c r="A38" s="26" t="s">
        <v>110</v>
      </c>
      <c r="B38" s="27">
        <v>209721</v>
      </c>
      <c r="C38" s="27">
        <v>899283</v>
      </c>
      <c r="D38" s="27">
        <v>18890</v>
      </c>
      <c r="E38" s="27">
        <v>105760</v>
      </c>
      <c r="F38" s="27">
        <v>68120</v>
      </c>
      <c r="G38" s="27">
        <v>1301774</v>
      </c>
    </row>
    <row r="39" spans="1:7" ht="12" customHeight="1" x14ac:dyDescent="0.25">
      <c r="A39" s="26" t="s">
        <v>111</v>
      </c>
      <c r="B39" s="27">
        <v>226196</v>
      </c>
      <c r="C39" s="27">
        <v>722763</v>
      </c>
      <c r="D39" s="27">
        <v>22498</v>
      </c>
      <c r="E39" s="27">
        <v>93010</v>
      </c>
      <c r="F39" s="27">
        <v>65198</v>
      </c>
      <c r="G39" s="27">
        <v>1129665</v>
      </c>
    </row>
    <row r="40" spans="1:7" ht="12" customHeight="1" x14ac:dyDescent="0.25">
      <c r="A40" s="26" t="s">
        <v>114</v>
      </c>
      <c r="B40" s="27">
        <v>244972</v>
      </c>
      <c r="C40" s="27">
        <v>1057201</v>
      </c>
      <c r="D40" s="27">
        <v>19715</v>
      </c>
      <c r="E40" s="27">
        <v>119926</v>
      </c>
      <c r="F40" s="27">
        <v>84890</v>
      </c>
      <c r="G40" s="27">
        <v>1526704</v>
      </c>
    </row>
    <row r="41" spans="1:7" ht="12" customHeight="1" x14ac:dyDescent="0.25">
      <c r="A41" s="26"/>
      <c r="B41" s="27"/>
      <c r="C41" s="27"/>
      <c r="D41" s="27"/>
      <c r="E41" s="27"/>
      <c r="F41" s="27"/>
      <c r="G41" s="27"/>
    </row>
    <row r="42" spans="1:7" ht="12" customHeight="1" x14ac:dyDescent="0.25">
      <c r="A42" s="26" t="s">
        <v>115</v>
      </c>
      <c r="B42" s="27">
        <v>212824</v>
      </c>
      <c r="C42" s="27">
        <v>679425</v>
      </c>
      <c r="D42" s="27">
        <v>19350</v>
      </c>
      <c r="E42" s="27">
        <v>73762</v>
      </c>
      <c r="F42" s="27">
        <v>56240</v>
      </c>
      <c r="G42" s="27">
        <v>1041601</v>
      </c>
    </row>
    <row r="44" spans="1:7" ht="12" customHeight="1" x14ac:dyDescent="0.25">
      <c r="A44" s="85"/>
      <c r="B44" s="113" t="s">
        <v>33</v>
      </c>
      <c r="C44" s="113"/>
      <c r="D44" s="113"/>
      <c r="E44" s="113"/>
      <c r="F44" s="113"/>
      <c r="G44" s="113"/>
    </row>
    <row r="45" spans="1:7" ht="12" customHeight="1" x14ac:dyDescent="0.25">
      <c r="A45" s="35"/>
      <c r="B45" s="35"/>
      <c r="C45" s="35"/>
      <c r="D45" s="35"/>
      <c r="E45" s="35"/>
      <c r="F45" s="35"/>
      <c r="G45" s="35"/>
    </row>
    <row r="46" spans="1:7" ht="12" customHeight="1" x14ac:dyDescent="0.25">
      <c r="A46" s="26" t="s">
        <v>0</v>
      </c>
      <c r="B46" s="27">
        <v>519726</v>
      </c>
      <c r="C46" s="27">
        <v>1084760</v>
      </c>
      <c r="D46" s="27">
        <v>47162</v>
      </c>
      <c r="E46" s="27">
        <v>164539</v>
      </c>
      <c r="F46" s="27">
        <v>162148</v>
      </c>
      <c r="G46" s="27">
        <v>1978335</v>
      </c>
    </row>
    <row r="47" spans="1:7" ht="12" customHeight="1" x14ac:dyDescent="0.25">
      <c r="A47" s="26" t="s">
        <v>1</v>
      </c>
      <c r="B47" s="27">
        <v>505281</v>
      </c>
      <c r="C47" s="27">
        <v>1536947</v>
      </c>
      <c r="D47" s="27">
        <v>47179</v>
      </c>
      <c r="E47" s="27">
        <v>234597</v>
      </c>
      <c r="F47" s="27">
        <v>229626</v>
      </c>
      <c r="G47" s="27">
        <v>2553630</v>
      </c>
    </row>
    <row r="48" spans="1:7" ht="12" customHeight="1" x14ac:dyDescent="0.25">
      <c r="A48" s="26" t="s">
        <v>2</v>
      </c>
      <c r="B48" s="27">
        <v>519455</v>
      </c>
      <c r="C48" s="27">
        <v>1547568</v>
      </c>
      <c r="D48" s="27">
        <v>66643</v>
      </c>
      <c r="E48" s="27">
        <v>192381</v>
      </c>
      <c r="F48" s="27">
        <v>320345</v>
      </c>
      <c r="G48" s="27">
        <v>2646392</v>
      </c>
    </row>
    <row r="49" spans="1:7" ht="12" customHeight="1" x14ac:dyDescent="0.25">
      <c r="A49" s="26" t="s">
        <v>9</v>
      </c>
      <c r="B49" s="27">
        <v>649860</v>
      </c>
      <c r="C49" s="27">
        <v>2023352</v>
      </c>
      <c r="D49" s="27">
        <v>49340</v>
      </c>
      <c r="E49" s="27">
        <v>277170</v>
      </c>
      <c r="F49" s="27">
        <v>204412</v>
      </c>
      <c r="G49" s="27">
        <v>3204134</v>
      </c>
    </row>
    <row r="50" spans="1:7" ht="12" customHeight="1" x14ac:dyDescent="0.25">
      <c r="A50" s="26"/>
      <c r="B50" s="27"/>
      <c r="C50" s="27"/>
      <c r="D50" s="27"/>
      <c r="E50" s="27"/>
      <c r="F50" s="27"/>
      <c r="G50" s="27"/>
    </row>
    <row r="51" spans="1:7" ht="12" customHeight="1" x14ac:dyDescent="0.25">
      <c r="A51" s="26" t="s">
        <v>23</v>
      </c>
      <c r="B51" s="27">
        <v>489711</v>
      </c>
      <c r="C51" s="27">
        <v>1072169</v>
      </c>
      <c r="D51" s="27">
        <v>43444</v>
      </c>
      <c r="E51" s="27">
        <v>144430</v>
      </c>
      <c r="F51" s="27">
        <v>130273</v>
      </c>
      <c r="G51" s="27">
        <v>1880027</v>
      </c>
    </row>
    <row r="52" spans="1:7" ht="12" customHeight="1" x14ac:dyDescent="0.25">
      <c r="A52" s="26" t="s">
        <v>24</v>
      </c>
      <c r="B52" s="27">
        <v>499186</v>
      </c>
      <c r="C52" s="27">
        <v>1521451</v>
      </c>
      <c r="D52" s="27">
        <v>43248</v>
      </c>
      <c r="E52" s="27">
        <v>194945</v>
      </c>
      <c r="F52" s="27">
        <v>165442</v>
      </c>
      <c r="G52" s="27">
        <v>2424272</v>
      </c>
    </row>
    <row r="53" spans="1:7" ht="12" customHeight="1" x14ac:dyDescent="0.25">
      <c r="A53" s="26" t="s">
        <v>25</v>
      </c>
      <c r="B53" s="27">
        <v>487218</v>
      </c>
      <c r="C53" s="27">
        <v>1532171</v>
      </c>
      <c r="D53" s="27">
        <v>52359</v>
      </c>
      <c r="E53" s="27">
        <v>163880</v>
      </c>
      <c r="F53" s="27">
        <v>157883</v>
      </c>
      <c r="G53" s="27">
        <v>2393511</v>
      </c>
    </row>
    <row r="54" spans="1:7" ht="12" customHeight="1" x14ac:dyDescent="0.25">
      <c r="A54" s="26" t="s">
        <v>26</v>
      </c>
      <c r="B54" s="27">
        <v>566929</v>
      </c>
      <c r="C54" s="27">
        <v>2105801</v>
      </c>
      <c r="D54" s="27">
        <v>44858</v>
      </c>
      <c r="E54" s="27">
        <v>218692</v>
      </c>
      <c r="F54" s="27">
        <v>180827</v>
      </c>
      <c r="G54" s="27">
        <v>3117107</v>
      </c>
    </row>
    <row r="55" spans="1:7" ht="12" customHeight="1" x14ac:dyDescent="0.25">
      <c r="A55" s="26"/>
      <c r="B55" s="27"/>
      <c r="C55" s="27"/>
      <c r="D55" s="27"/>
      <c r="E55" s="27"/>
      <c r="F55" s="27"/>
      <c r="G55" s="27"/>
    </row>
    <row r="56" spans="1:7" ht="12" customHeight="1" x14ac:dyDescent="0.25">
      <c r="A56" s="26" t="s">
        <v>27</v>
      </c>
      <c r="B56" s="27">
        <v>484412</v>
      </c>
      <c r="C56" s="27">
        <v>1128659</v>
      </c>
      <c r="D56" s="27">
        <v>41859</v>
      </c>
      <c r="E56" s="27">
        <v>129178</v>
      </c>
      <c r="F56" s="27">
        <v>119155</v>
      </c>
      <c r="G56" s="27">
        <v>1903263</v>
      </c>
    </row>
    <row r="57" spans="1:7" ht="12" customHeight="1" x14ac:dyDescent="0.25">
      <c r="A57" s="26" t="s">
        <v>110</v>
      </c>
      <c r="B57" s="27">
        <v>465788</v>
      </c>
      <c r="C57" s="27">
        <v>1602648</v>
      </c>
      <c r="D57" s="27">
        <v>42410</v>
      </c>
      <c r="E57" s="27">
        <v>178427</v>
      </c>
      <c r="F57" s="27">
        <v>147848</v>
      </c>
      <c r="G57" s="27">
        <v>2437121</v>
      </c>
    </row>
    <row r="58" spans="1:7" ht="12" customHeight="1" x14ac:dyDescent="0.25">
      <c r="A58" s="26" t="s">
        <v>111</v>
      </c>
      <c r="B58" s="27">
        <v>487210</v>
      </c>
      <c r="C58" s="27">
        <v>1587004</v>
      </c>
      <c r="D58" s="27">
        <v>49728</v>
      </c>
      <c r="E58" s="27">
        <v>159358</v>
      </c>
      <c r="F58" s="27">
        <v>142345</v>
      </c>
      <c r="G58" s="27">
        <v>2425645</v>
      </c>
    </row>
    <row r="59" spans="1:7" ht="12" customHeight="1" x14ac:dyDescent="0.25">
      <c r="A59" s="26" t="s">
        <v>114</v>
      </c>
      <c r="B59" s="27">
        <v>588877</v>
      </c>
      <c r="C59" s="27">
        <v>2197964</v>
      </c>
      <c r="D59" s="27">
        <v>44546</v>
      </c>
      <c r="E59" s="27">
        <v>214511</v>
      </c>
      <c r="F59" s="27">
        <v>171753</v>
      </c>
      <c r="G59" s="27">
        <v>3217651</v>
      </c>
    </row>
    <row r="60" spans="1:7" ht="12" customHeight="1" x14ac:dyDescent="0.25">
      <c r="A60" s="26"/>
      <c r="B60" s="27"/>
      <c r="C60" s="27"/>
      <c r="D60" s="27"/>
      <c r="E60" s="27"/>
      <c r="F60" s="27"/>
      <c r="G60" s="27"/>
    </row>
    <row r="61" spans="1:7" ht="12" customHeight="1" x14ac:dyDescent="0.25">
      <c r="A61" s="26" t="s">
        <v>115</v>
      </c>
      <c r="B61" s="27">
        <v>475854</v>
      </c>
      <c r="C61" s="27">
        <v>1195601</v>
      </c>
      <c r="D61" s="27">
        <v>43757</v>
      </c>
      <c r="E61" s="27">
        <v>128267</v>
      </c>
      <c r="F61" s="27">
        <v>124125</v>
      </c>
      <c r="G61" s="27">
        <v>1967604</v>
      </c>
    </row>
    <row r="62" spans="1:7" ht="12" customHeight="1" x14ac:dyDescent="0.25">
      <c r="A62" s="29"/>
      <c r="B62" s="53"/>
      <c r="C62" s="53"/>
      <c r="D62" s="53"/>
      <c r="E62" s="53"/>
      <c r="F62" s="53"/>
      <c r="G62" s="53"/>
    </row>
    <row r="64" spans="1:7" ht="12" customHeight="1" x14ac:dyDescent="0.25">
      <c r="A64" s="115" t="s">
        <v>47</v>
      </c>
      <c r="B64" s="115"/>
      <c r="C64" s="115"/>
      <c r="D64" s="115"/>
      <c r="E64" s="115"/>
      <c r="F64" s="115"/>
      <c r="G64" s="115"/>
    </row>
    <row r="65" spans="1:7" ht="12" customHeight="1" x14ac:dyDescent="0.25">
      <c r="A65" s="115"/>
      <c r="B65" s="115"/>
      <c r="C65" s="115"/>
      <c r="D65" s="115"/>
      <c r="E65" s="115"/>
      <c r="F65" s="115"/>
      <c r="G65" s="115"/>
    </row>
  </sheetData>
  <mergeCells count="7">
    <mergeCell ref="A1:G2"/>
    <mergeCell ref="A64:G65"/>
    <mergeCell ref="A4:A6"/>
    <mergeCell ref="B4:G4"/>
    <mergeCell ref="B6:G6"/>
    <mergeCell ref="B25:G25"/>
    <mergeCell ref="B44:G44"/>
  </mergeCells>
  <pageMargins left="0.7" right="0.7" top="0.75" bottom="0.75" header="0.3" footer="0.3"/>
  <pageSetup paperSize="9" scale="88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showGridLines="0" view="pageBreakPreview" zoomScaleNormal="100" zoomScaleSheetLayoutView="100" workbookViewId="0">
      <selection sqref="A1:E2"/>
    </sheetView>
  </sheetViews>
  <sheetFormatPr defaultColWidth="9.140625" defaultRowHeight="12" customHeight="1" x14ac:dyDescent="0.25"/>
  <cols>
    <col min="1" max="1" width="10.42578125" style="1" bestFit="1" customWidth="1"/>
    <col min="2" max="2" width="23.7109375" style="1" customWidth="1"/>
    <col min="3" max="5" width="19.42578125" style="1" customWidth="1"/>
    <col min="6" max="16384" width="9.140625" style="1"/>
  </cols>
  <sheetData>
    <row r="1" spans="1:6" s="55" customFormat="1" ht="12" customHeight="1" x14ac:dyDescent="0.25">
      <c r="A1" s="101" t="s">
        <v>123</v>
      </c>
      <c r="B1" s="101"/>
      <c r="C1" s="101"/>
      <c r="D1" s="101"/>
      <c r="E1" s="101"/>
    </row>
    <row r="2" spans="1:6" s="93" customFormat="1" ht="12" customHeight="1" x14ac:dyDescent="0.25">
      <c r="A2" s="101"/>
      <c r="B2" s="101"/>
      <c r="C2" s="101"/>
      <c r="D2" s="101"/>
      <c r="E2" s="101"/>
    </row>
    <row r="3" spans="1:6" ht="12" customHeight="1" x14ac:dyDescent="0.25">
      <c r="A3" s="55"/>
      <c r="B3" s="55"/>
      <c r="C3" s="55"/>
      <c r="D3" s="55"/>
      <c r="E3" s="55"/>
      <c r="F3" s="55"/>
    </row>
    <row r="4" spans="1:6" ht="12" customHeight="1" x14ac:dyDescent="0.25">
      <c r="A4" s="108" t="s">
        <v>3</v>
      </c>
      <c r="B4" s="130" t="s">
        <v>61</v>
      </c>
      <c r="C4" s="132" t="s">
        <v>7</v>
      </c>
      <c r="D4" s="132"/>
      <c r="E4" s="132"/>
    </row>
    <row r="5" spans="1:6" ht="12" customHeight="1" x14ac:dyDescent="0.25">
      <c r="A5" s="110"/>
      <c r="B5" s="131"/>
      <c r="C5" s="2" t="s" vm="1">
        <v>5</v>
      </c>
      <c r="D5" s="2" t="s" vm="2">
        <v>6</v>
      </c>
      <c r="E5" s="3" t="s">
        <v>4</v>
      </c>
    </row>
    <row r="6" spans="1:6" ht="12" customHeight="1" x14ac:dyDescent="0.25">
      <c r="A6" s="120" t="s">
        <v>0</v>
      </c>
      <c r="B6" s="7" t="s" vm="143">
        <v>62</v>
      </c>
      <c r="C6" s="13">
        <v>320437</v>
      </c>
      <c r="D6" s="13">
        <v>473240</v>
      </c>
      <c r="E6" s="13">
        <v>793677</v>
      </c>
    </row>
    <row r="7" spans="1:6" ht="12" customHeight="1" x14ac:dyDescent="0.25">
      <c r="A7" s="121"/>
      <c r="B7" s="8" t="s" vm="144">
        <v>63</v>
      </c>
      <c r="C7" s="56">
        <v>122767</v>
      </c>
      <c r="D7" s="56">
        <v>194089</v>
      </c>
      <c r="E7" s="56">
        <v>316856</v>
      </c>
    </row>
    <row r="8" spans="1:6" ht="12" customHeight="1" x14ac:dyDescent="0.25">
      <c r="A8" s="121"/>
      <c r="B8" s="8" t="s" vm="145">
        <v>64</v>
      </c>
      <c r="C8" s="56">
        <v>48350</v>
      </c>
      <c r="D8" s="56">
        <v>95629</v>
      </c>
      <c r="E8" s="56">
        <v>143979</v>
      </c>
    </row>
    <row r="9" spans="1:6" ht="12" customHeight="1" x14ac:dyDescent="0.25">
      <c r="A9" s="121"/>
      <c r="B9" s="8" t="s" vm="146">
        <v>65</v>
      </c>
      <c r="C9" s="56">
        <v>149320</v>
      </c>
      <c r="D9" s="56">
        <v>183522</v>
      </c>
      <c r="E9" s="56">
        <v>332842</v>
      </c>
    </row>
    <row r="10" spans="1:6" ht="12" customHeight="1" x14ac:dyDescent="0.25">
      <c r="A10" s="121"/>
      <c r="B10" s="9" t="s" vm="147">
        <v>66</v>
      </c>
      <c r="C10" s="14">
        <v>167632</v>
      </c>
      <c r="D10" s="14">
        <v>145706</v>
      </c>
      <c r="E10" s="14">
        <v>313338</v>
      </c>
    </row>
    <row r="11" spans="1:6" ht="12" customHeight="1" x14ac:dyDescent="0.25">
      <c r="A11" s="121"/>
      <c r="B11" s="9" t="s" vm="148">
        <v>67</v>
      </c>
      <c r="C11" s="14">
        <v>232114</v>
      </c>
      <c r="D11" s="14">
        <v>202755</v>
      </c>
      <c r="E11" s="14">
        <v>434869</v>
      </c>
    </row>
    <row r="12" spans="1:6" ht="12" customHeight="1" x14ac:dyDescent="0.25">
      <c r="A12" s="121"/>
      <c r="B12" s="9" t="s">
        <v>68</v>
      </c>
      <c r="C12" s="14">
        <v>239618</v>
      </c>
      <c r="D12" s="14">
        <v>196833</v>
      </c>
      <c r="E12" s="14">
        <v>436451</v>
      </c>
    </row>
    <row r="13" spans="1:6" s="11" customFormat="1" ht="12" customHeight="1" x14ac:dyDescent="0.25">
      <c r="A13" s="122"/>
      <c r="B13" s="10" t="s">
        <v>4</v>
      </c>
      <c r="C13" s="15">
        <v>959801</v>
      </c>
      <c r="D13" s="15">
        <v>1018534</v>
      </c>
      <c r="E13" s="15">
        <v>1978335</v>
      </c>
    </row>
    <row r="14" spans="1:6" ht="12" customHeight="1" x14ac:dyDescent="0.25">
      <c r="A14" s="120" t="s">
        <v>1</v>
      </c>
      <c r="B14" s="5" t="s" vm="149">
        <v>62</v>
      </c>
      <c r="C14" s="12">
        <v>413794</v>
      </c>
      <c r="D14" s="12">
        <v>522576</v>
      </c>
      <c r="E14" s="12">
        <v>936370</v>
      </c>
    </row>
    <row r="15" spans="1:6" ht="12" customHeight="1" x14ac:dyDescent="0.25">
      <c r="A15" s="129"/>
      <c r="B15" s="6" t="s" vm="150">
        <v>63</v>
      </c>
      <c r="C15" s="57">
        <v>163682</v>
      </c>
      <c r="D15" s="57">
        <v>225650</v>
      </c>
      <c r="E15" s="57">
        <v>389332</v>
      </c>
    </row>
    <row r="16" spans="1:6" ht="12" customHeight="1" x14ac:dyDescent="0.25">
      <c r="A16" s="129"/>
      <c r="B16" s="6" t="s" vm="151">
        <v>64</v>
      </c>
      <c r="C16" s="57">
        <v>64932</v>
      </c>
      <c r="D16" s="57">
        <v>98148</v>
      </c>
      <c r="E16" s="57">
        <v>163080</v>
      </c>
    </row>
    <row r="17" spans="1:5" ht="12" customHeight="1" x14ac:dyDescent="0.25">
      <c r="A17" s="129"/>
      <c r="B17" s="6" t="s" vm="152">
        <v>65</v>
      </c>
      <c r="C17" s="57">
        <v>185180</v>
      </c>
      <c r="D17" s="57">
        <v>198778</v>
      </c>
      <c r="E17" s="57">
        <v>383958</v>
      </c>
    </row>
    <row r="18" spans="1:5" ht="12" customHeight="1" x14ac:dyDescent="0.25">
      <c r="A18" s="129"/>
      <c r="B18" s="5" t="s" vm="153">
        <v>66</v>
      </c>
      <c r="C18" s="12">
        <v>208694</v>
      </c>
      <c r="D18" s="12">
        <v>187889</v>
      </c>
      <c r="E18" s="12">
        <v>396583</v>
      </c>
    </row>
    <row r="19" spans="1:5" ht="12" customHeight="1" x14ac:dyDescent="0.25">
      <c r="A19" s="129"/>
      <c r="B19" s="5" t="s" vm="154">
        <v>67</v>
      </c>
      <c r="C19" s="12">
        <v>345970</v>
      </c>
      <c r="D19" s="12">
        <v>444857</v>
      </c>
      <c r="E19" s="12">
        <v>790827</v>
      </c>
    </row>
    <row r="20" spans="1:5" ht="12" customHeight="1" x14ac:dyDescent="0.25">
      <c r="A20" s="129"/>
      <c r="B20" s="5" t="s">
        <v>68</v>
      </c>
      <c r="C20" s="12">
        <v>235621</v>
      </c>
      <c r="D20" s="12">
        <v>194229</v>
      </c>
      <c r="E20" s="12">
        <v>429850</v>
      </c>
    </row>
    <row r="21" spans="1:5" s="11" customFormat="1" ht="12" customHeight="1" x14ac:dyDescent="0.25">
      <c r="A21" s="122"/>
      <c r="B21" s="4" t="s">
        <v>4</v>
      </c>
      <c r="C21" s="16">
        <v>1204079</v>
      </c>
      <c r="D21" s="16">
        <v>1349551</v>
      </c>
      <c r="E21" s="16">
        <v>2553630</v>
      </c>
    </row>
    <row r="22" spans="1:5" ht="12" customHeight="1" x14ac:dyDescent="0.25">
      <c r="A22" s="120" t="s">
        <v>2</v>
      </c>
      <c r="B22" s="7" t="s" vm="155">
        <v>62</v>
      </c>
      <c r="C22" s="13">
        <v>413169</v>
      </c>
      <c r="D22" s="13">
        <v>326989</v>
      </c>
      <c r="E22" s="13">
        <v>740158</v>
      </c>
    </row>
    <row r="23" spans="1:5" ht="12" customHeight="1" x14ac:dyDescent="0.25">
      <c r="A23" s="121"/>
      <c r="B23" s="8" t="s" vm="156">
        <v>63</v>
      </c>
      <c r="C23" s="56">
        <v>152941</v>
      </c>
      <c r="D23" s="56">
        <v>122887</v>
      </c>
      <c r="E23" s="56">
        <v>275828</v>
      </c>
    </row>
    <row r="24" spans="1:5" ht="12" customHeight="1" x14ac:dyDescent="0.25">
      <c r="A24" s="121"/>
      <c r="B24" s="8" t="s" vm="157">
        <v>64</v>
      </c>
      <c r="C24" s="56">
        <v>52135</v>
      </c>
      <c r="D24" s="56">
        <v>47034</v>
      </c>
      <c r="E24" s="56">
        <v>99169</v>
      </c>
    </row>
    <row r="25" spans="1:5" ht="12" customHeight="1" x14ac:dyDescent="0.25">
      <c r="A25" s="121"/>
      <c r="B25" s="8" t="s" vm="158">
        <v>65</v>
      </c>
      <c r="C25" s="56">
        <v>208093</v>
      </c>
      <c r="D25" s="56">
        <v>157068</v>
      </c>
      <c r="E25" s="56">
        <v>365161</v>
      </c>
    </row>
    <row r="26" spans="1:5" ht="12" customHeight="1" x14ac:dyDescent="0.25">
      <c r="A26" s="121"/>
      <c r="B26" s="9" t="s" vm="159">
        <v>66</v>
      </c>
      <c r="C26" s="14">
        <v>311802</v>
      </c>
      <c r="D26" s="14">
        <v>268669</v>
      </c>
      <c r="E26" s="14">
        <v>580471</v>
      </c>
    </row>
    <row r="27" spans="1:5" ht="12" customHeight="1" x14ac:dyDescent="0.25">
      <c r="A27" s="121"/>
      <c r="B27" s="9" t="s" vm="160">
        <v>67</v>
      </c>
      <c r="C27" s="14">
        <v>424230</v>
      </c>
      <c r="D27" s="14">
        <v>413103</v>
      </c>
      <c r="E27" s="14">
        <v>837333</v>
      </c>
    </row>
    <row r="28" spans="1:5" ht="12" customHeight="1" x14ac:dyDescent="0.25">
      <c r="A28" s="121"/>
      <c r="B28" s="9" t="s">
        <v>68</v>
      </c>
      <c r="C28" s="14">
        <v>247144</v>
      </c>
      <c r="D28" s="14">
        <v>241286</v>
      </c>
      <c r="E28" s="14">
        <v>488430</v>
      </c>
    </row>
    <row r="29" spans="1:5" s="11" customFormat="1" ht="12" customHeight="1" x14ac:dyDescent="0.25">
      <c r="A29" s="122"/>
      <c r="B29" s="10" t="s">
        <v>4</v>
      </c>
      <c r="C29" s="15">
        <v>1396345</v>
      </c>
      <c r="D29" s="15">
        <v>1250047</v>
      </c>
      <c r="E29" s="15">
        <v>2646392</v>
      </c>
    </row>
    <row r="30" spans="1:5" ht="12" customHeight="1" x14ac:dyDescent="0.25">
      <c r="A30" s="120" t="s">
        <v>9</v>
      </c>
      <c r="B30" s="5" t="s" vm="161">
        <v>62</v>
      </c>
      <c r="C30" s="12">
        <v>417930</v>
      </c>
      <c r="D30" s="12">
        <v>519917</v>
      </c>
      <c r="E30" s="12">
        <v>937847</v>
      </c>
    </row>
    <row r="31" spans="1:5" ht="12" customHeight="1" x14ac:dyDescent="0.25">
      <c r="A31" s="129"/>
      <c r="B31" s="6" t="s" vm="162">
        <v>63</v>
      </c>
      <c r="C31" s="57">
        <v>163532</v>
      </c>
      <c r="D31" s="57">
        <v>226380</v>
      </c>
      <c r="E31" s="57">
        <v>389912</v>
      </c>
    </row>
    <row r="32" spans="1:5" ht="12" customHeight="1" x14ac:dyDescent="0.25">
      <c r="A32" s="129"/>
      <c r="B32" s="6" t="s" vm="163">
        <v>64</v>
      </c>
      <c r="C32" s="57">
        <v>52619</v>
      </c>
      <c r="D32" s="57">
        <v>88350</v>
      </c>
      <c r="E32" s="57">
        <v>140969</v>
      </c>
    </row>
    <row r="33" spans="1:5" ht="12" customHeight="1" x14ac:dyDescent="0.25">
      <c r="A33" s="129"/>
      <c r="B33" s="6" t="s" vm="164">
        <v>65</v>
      </c>
      <c r="C33" s="57">
        <v>201779</v>
      </c>
      <c r="D33" s="57">
        <v>205187</v>
      </c>
      <c r="E33" s="57">
        <v>406966</v>
      </c>
    </row>
    <row r="34" spans="1:5" ht="12" customHeight="1" x14ac:dyDescent="0.25">
      <c r="A34" s="129"/>
      <c r="B34" s="5" t="s" vm="165">
        <v>66</v>
      </c>
      <c r="C34" s="12">
        <v>277009</v>
      </c>
      <c r="D34" s="12">
        <v>222788</v>
      </c>
      <c r="E34" s="12">
        <v>499797</v>
      </c>
    </row>
    <row r="35" spans="1:5" ht="12" customHeight="1" x14ac:dyDescent="0.25">
      <c r="A35" s="129"/>
      <c r="B35" s="5" t="s" vm="166">
        <v>67</v>
      </c>
      <c r="C35" s="12">
        <v>627693</v>
      </c>
      <c r="D35" s="12">
        <v>510126</v>
      </c>
      <c r="E35" s="12">
        <v>1137819</v>
      </c>
    </row>
    <row r="36" spans="1:5" ht="12" customHeight="1" x14ac:dyDescent="0.25">
      <c r="A36" s="129"/>
      <c r="B36" s="5" t="s">
        <v>68</v>
      </c>
      <c r="C36" s="12">
        <v>345720</v>
      </c>
      <c r="D36" s="12">
        <v>282951</v>
      </c>
      <c r="E36" s="12">
        <v>628671</v>
      </c>
    </row>
    <row r="37" spans="1:5" s="11" customFormat="1" ht="12" customHeight="1" x14ac:dyDescent="0.25">
      <c r="A37" s="122"/>
      <c r="B37" s="4" t="s">
        <v>4</v>
      </c>
      <c r="C37" s="16">
        <v>1668352</v>
      </c>
      <c r="D37" s="16">
        <v>1535782</v>
      </c>
      <c r="E37" s="16">
        <v>3204134</v>
      </c>
    </row>
    <row r="38" spans="1:5" ht="12" customHeight="1" x14ac:dyDescent="0.25">
      <c r="A38" s="120" t="s">
        <v>23</v>
      </c>
      <c r="B38" s="7" t="s" vm="167">
        <v>62</v>
      </c>
      <c r="C38" s="13">
        <v>301559</v>
      </c>
      <c r="D38" s="13">
        <v>480576</v>
      </c>
      <c r="E38" s="13">
        <v>782135</v>
      </c>
    </row>
    <row r="39" spans="1:5" ht="12" customHeight="1" x14ac:dyDescent="0.25">
      <c r="A39" s="121"/>
      <c r="B39" s="8" t="s" vm="168">
        <v>63</v>
      </c>
      <c r="C39" s="56">
        <v>116942</v>
      </c>
      <c r="D39" s="56">
        <v>197206</v>
      </c>
      <c r="E39" s="56">
        <v>314148</v>
      </c>
    </row>
    <row r="40" spans="1:5" ht="12" customHeight="1" x14ac:dyDescent="0.25">
      <c r="A40" s="121"/>
      <c r="B40" s="8" t="s" vm="169">
        <v>64</v>
      </c>
      <c r="C40" s="56">
        <v>47774</v>
      </c>
      <c r="D40" s="56">
        <v>102343</v>
      </c>
      <c r="E40" s="56">
        <v>150117</v>
      </c>
    </row>
    <row r="41" spans="1:5" ht="12" customHeight="1" x14ac:dyDescent="0.25">
      <c r="A41" s="121"/>
      <c r="B41" s="8" t="s" vm="170">
        <v>65</v>
      </c>
      <c r="C41" s="56">
        <v>136843</v>
      </c>
      <c r="D41" s="56">
        <v>181027</v>
      </c>
      <c r="E41" s="56">
        <v>317870</v>
      </c>
    </row>
    <row r="42" spans="1:5" ht="12" customHeight="1" x14ac:dyDescent="0.25">
      <c r="A42" s="121"/>
      <c r="B42" s="9" t="s" vm="171">
        <v>66</v>
      </c>
      <c r="C42" s="14">
        <v>153395</v>
      </c>
      <c r="D42" s="14">
        <v>138109</v>
      </c>
      <c r="E42" s="14">
        <v>291504</v>
      </c>
    </row>
    <row r="43" spans="1:5" ht="12" customHeight="1" x14ac:dyDescent="0.25">
      <c r="A43" s="121"/>
      <c r="B43" s="9" t="s" vm="172">
        <v>67</v>
      </c>
      <c r="C43" s="14">
        <v>201267</v>
      </c>
      <c r="D43" s="14">
        <v>181631</v>
      </c>
      <c r="E43" s="14">
        <v>382898</v>
      </c>
    </row>
    <row r="44" spans="1:5" ht="12" customHeight="1" x14ac:dyDescent="0.25">
      <c r="A44" s="121"/>
      <c r="B44" s="9" t="s">
        <v>68</v>
      </c>
      <c r="C44" s="14">
        <v>232367</v>
      </c>
      <c r="D44" s="14">
        <v>191123</v>
      </c>
      <c r="E44" s="14">
        <v>423490</v>
      </c>
    </row>
    <row r="45" spans="1:5" s="11" customFormat="1" ht="12" customHeight="1" x14ac:dyDescent="0.25">
      <c r="A45" s="122"/>
      <c r="B45" s="10" t="s">
        <v>4</v>
      </c>
      <c r="C45" s="15">
        <v>888588</v>
      </c>
      <c r="D45" s="15">
        <v>991439</v>
      </c>
      <c r="E45" s="15">
        <v>1880027</v>
      </c>
    </row>
    <row r="46" spans="1:5" ht="12" customHeight="1" x14ac:dyDescent="0.25">
      <c r="A46" s="129" t="s">
        <v>24</v>
      </c>
      <c r="B46" s="5" t="s" vm="173">
        <v>62</v>
      </c>
      <c r="C46" s="12">
        <v>400960</v>
      </c>
      <c r="D46" s="12">
        <v>534455</v>
      </c>
      <c r="E46" s="12">
        <v>935415</v>
      </c>
    </row>
    <row r="47" spans="1:5" ht="12" customHeight="1" x14ac:dyDescent="0.25">
      <c r="A47" s="129"/>
      <c r="B47" s="6" t="s" vm="174">
        <v>63</v>
      </c>
      <c r="C47" s="57">
        <v>169126</v>
      </c>
      <c r="D47" s="57">
        <v>246027</v>
      </c>
      <c r="E47" s="57">
        <v>415153</v>
      </c>
    </row>
    <row r="48" spans="1:5" ht="12" customHeight="1" x14ac:dyDescent="0.25">
      <c r="A48" s="129"/>
      <c r="B48" s="6" t="s" vm="175">
        <v>64</v>
      </c>
      <c r="C48" s="57">
        <v>65336</v>
      </c>
      <c r="D48" s="57">
        <v>102850</v>
      </c>
      <c r="E48" s="57">
        <v>168186</v>
      </c>
    </row>
    <row r="49" spans="1:5" ht="12" customHeight="1" x14ac:dyDescent="0.25">
      <c r="A49" s="129"/>
      <c r="B49" s="6" t="s" vm="176">
        <v>65</v>
      </c>
      <c r="C49" s="57">
        <v>166498</v>
      </c>
      <c r="D49" s="57">
        <v>185578</v>
      </c>
      <c r="E49" s="57">
        <v>352076</v>
      </c>
    </row>
    <row r="50" spans="1:5" ht="12" customHeight="1" x14ac:dyDescent="0.25">
      <c r="A50" s="129"/>
      <c r="B50" s="5" t="s" vm="177">
        <v>66</v>
      </c>
      <c r="C50" s="12">
        <v>178446</v>
      </c>
      <c r="D50" s="12">
        <v>156985</v>
      </c>
      <c r="E50" s="12">
        <v>335431</v>
      </c>
    </row>
    <row r="51" spans="1:5" ht="12" customHeight="1" x14ac:dyDescent="0.25">
      <c r="A51" s="129"/>
      <c r="B51" s="5" t="s" vm="178">
        <v>67</v>
      </c>
      <c r="C51" s="12">
        <v>323171</v>
      </c>
      <c r="D51" s="12">
        <v>416525</v>
      </c>
      <c r="E51" s="12">
        <v>739696</v>
      </c>
    </row>
    <row r="52" spans="1:5" ht="12" customHeight="1" x14ac:dyDescent="0.25">
      <c r="A52" s="129"/>
      <c r="B52" s="5" t="s">
        <v>68</v>
      </c>
      <c r="C52" s="12">
        <v>224842</v>
      </c>
      <c r="D52" s="12">
        <v>188888</v>
      </c>
      <c r="E52" s="12">
        <v>413730</v>
      </c>
    </row>
    <row r="53" spans="1:5" s="11" customFormat="1" ht="12" customHeight="1" x14ac:dyDescent="0.25">
      <c r="A53" s="129"/>
      <c r="B53" s="4" t="s">
        <v>4</v>
      </c>
      <c r="C53" s="16">
        <v>1127419</v>
      </c>
      <c r="D53" s="16">
        <v>1296853</v>
      </c>
      <c r="E53" s="16">
        <v>2424272</v>
      </c>
    </row>
    <row r="54" spans="1:5" ht="12" customHeight="1" x14ac:dyDescent="0.25">
      <c r="A54" s="120" t="s">
        <v>25</v>
      </c>
      <c r="B54" s="7" t="s" vm="179">
        <v>62</v>
      </c>
      <c r="C54" s="13">
        <v>399753</v>
      </c>
      <c r="D54" s="13">
        <v>322119</v>
      </c>
      <c r="E54" s="13">
        <v>721872</v>
      </c>
    </row>
    <row r="55" spans="1:5" ht="12" customHeight="1" x14ac:dyDescent="0.25">
      <c r="A55" s="121"/>
      <c r="B55" s="8" t="s" vm="180">
        <v>63</v>
      </c>
      <c r="C55" s="56">
        <v>152719</v>
      </c>
      <c r="D55" s="56">
        <v>128903</v>
      </c>
      <c r="E55" s="56">
        <v>281622</v>
      </c>
    </row>
    <row r="56" spans="1:5" ht="12" customHeight="1" x14ac:dyDescent="0.25">
      <c r="A56" s="121"/>
      <c r="B56" s="8" t="s" vm="181">
        <v>64</v>
      </c>
      <c r="C56" s="56">
        <v>51375</v>
      </c>
      <c r="D56" s="56">
        <v>47095</v>
      </c>
      <c r="E56" s="56">
        <v>98470</v>
      </c>
    </row>
    <row r="57" spans="1:5" ht="12" customHeight="1" x14ac:dyDescent="0.25">
      <c r="A57" s="121"/>
      <c r="B57" s="8" t="s" vm="182">
        <v>65</v>
      </c>
      <c r="C57" s="56">
        <v>195659</v>
      </c>
      <c r="D57" s="56">
        <v>146121</v>
      </c>
      <c r="E57" s="56">
        <v>341780</v>
      </c>
    </row>
    <row r="58" spans="1:5" ht="12" customHeight="1" x14ac:dyDescent="0.25">
      <c r="A58" s="121"/>
      <c r="B58" s="9" t="s" vm="183">
        <v>66</v>
      </c>
      <c r="C58" s="14">
        <v>275760</v>
      </c>
      <c r="D58" s="14">
        <v>235176</v>
      </c>
      <c r="E58" s="14">
        <v>510936</v>
      </c>
    </row>
    <row r="59" spans="1:5" ht="12" customHeight="1" x14ac:dyDescent="0.25">
      <c r="A59" s="121"/>
      <c r="B59" s="9" t="s" vm="184">
        <v>67</v>
      </c>
      <c r="C59" s="14">
        <v>381956</v>
      </c>
      <c r="D59" s="14">
        <v>380326</v>
      </c>
      <c r="E59" s="14">
        <v>762282</v>
      </c>
    </row>
    <row r="60" spans="1:5" ht="12" customHeight="1" x14ac:dyDescent="0.25">
      <c r="A60" s="121"/>
      <c r="B60" s="9" t="s">
        <v>68</v>
      </c>
      <c r="C60" s="14">
        <v>204241</v>
      </c>
      <c r="D60" s="14">
        <v>194180</v>
      </c>
      <c r="E60" s="14">
        <v>398421</v>
      </c>
    </row>
    <row r="61" spans="1:5" s="11" customFormat="1" ht="12" customHeight="1" x14ac:dyDescent="0.25">
      <c r="A61" s="122"/>
      <c r="B61" s="10" t="s">
        <v>4</v>
      </c>
      <c r="C61" s="15">
        <v>1261710</v>
      </c>
      <c r="D61" s="15">
        <v>1131801</v>
      </c>
      <c r="E61" s="15">
        <v>2393511</v>
      </c>
    </row>
    <row r="62" spans="1:5" ht="12" customHeight="1" x14ac:dyDescent="0.25">
      <c r="A62" s="120" t="s">
        <v>26</v>
      </c>
      <c r="B62" s="5" t="s" vm="185">
        <v>62</v>
      </c>
      <c r="C62" s="12">
        <v>441454</v>
      </c>
      <c r="D62" s="12">
        <v>547864</v>
      </c>
      <c r="E62" s="12">
        <v>989318</v>
      </c>
    </row>
    <row r="63" spans="1:5" ht="12" customHeight="1" x14ac:dyDescent="0.25">
      <c r="A63" s="121"/>
      <c r="B63" s="6" t="s" vm="186">
        <v>63</v>
      </c>
      <c r="C63" s="57">
        <v>162533</v>
      </c>
      <c r="D63" s="57">
        <v>230621</v>
      </c>
      <c r="E63" s="57">
        <v>393154</v>
      </c>
    </row>
    <row r="64" spans="1:5" ht="12" customHeight="1" x14ac:dyDescent="0.25">
      <c r="A64" s="121"/>
      <c r="B64" s="6" t="s" vm="187">
        <v>64</v>
      </c>
      <c r="C64" s="57">
        <v>54867</v>
      </c>
      <c r="D64" s="57">
        <v>94621</v>
      </c>
      <c r="E64" s="57">
        <v>149488</v>
      </c>
    </row>
    <row r="65" spans="1:5" ht="12" customHeight="1" x14ac:dyDescent="0.25">
      <c r="A65" s="121"/>
      <c r="B65" s="6" t="s" vm="188">
        <v>65</v>
      </c>
      <c r="C65" s="57">
        <v>224054</v>
      </c>
      <c r="D65" s="57">
        <v>222622</v>
      </c>
      <c r="E65" s="57">
        <v>446676</v>
      </c>
    </row>
    <row r="66" spans="1:5" ht="12" customHeight="1" x14ac:dyDescent="0.25">
      <c r="A66" s="121"/>
      <c r="B66" s="5" t="s" vm="189">
        <v>66</v>
      </c>
      <c r="C66" s="12">
        <v>290624</v>
      </c>
      <c r="D66" s="12">
        <v>215868</v>
      </c>
      <c r="E66" s="12">
        <v>506492</v>
      </c>
    </row>
    <row r="67" spans="1:5" ht="12" customHeight="1" x14ac:dyDescent="0.25">
      <c r="A67" s="121"/>
      <c r="B67" s="5" t="s" vm="190">
        <v>67</v>
      </c>
      <c r="C67" s="12">
        <v>626456</v>
      </c>
      <c r="D67" s="12">
        <v>484836</v>
      </c>
      <c r="E67" s="12">
        <v>1111292</v>
      </c>
    </row>
    <row r="68" spans="1:5" ht="12" customHeight="1" x14ac:dyDescent="0.25">
      <c r="A68" s="121"/>
      <c r="B68" s="5" t="s">
        <v>68</v>
      </c>
      <c r="C68" s="12">
        <v>275717</v>
      </c>
      <c r="D68" s="12">
        <v>234288</v>
      </c>
      <c r="E68" s="12">
        <v>510005</v>
      </c>
    </row>
    <row r="69" spans="1:5" s="11" customFormat="1" ht="12" customHeight="1" x14ac:dyDescent="0.25">
      <c r="A69" s="122"/>
      <c r="B69" s="4" t="s">
        <v>4</v>
      </c>
      <c r="C69" s="16">
        <v>1634251</v>
      </c>
      <c r="D69" s="16">
        <v>1482856</v>
      </c>
      <c r="E69" s="16">
        <v>3117107</v>
      </c>
    </row>
    <row r="70" spans="1:5" ht="12" customHeight="1" x14ac:dyDescent="0.25">
      <c r="A70" s="120" t="s">
        <v>27</v>
      </c>
      <c r="B70" s="7" t="s" vm="191">
        <v>62</v>
      </c>
      <c r="C70" s="13">
        <v>322303</v>
      </c>
      <c r="D70" s="13">
        <v>511389</v>
      </c>
      <c r="E70" s="13">
        <v>833692</v>
      </c>
    </row>
    <row r="71" spans="1:5" ht="12" customHeight="1" x14ac:dyDescent="0.25">
      <c r="A71" s="121"/>
      <c r="B71" s="8" t="s" vm="192">
        <v>63</v>
      </c>
      <c r="C71" s="56">
        <v>126455</v>
      </c>
      <c r="D71" s="56">
        <v>216998</v>
      </c>
      <c r="E71" s="56">
        <v>343453</v>
      </c>
    </row>
    <row r="72" spans="1:5" ht="12" customHeight="1" x14ac:dyDescent="0.25">
      <c r="A72" s="121"/>
      <c r="B72" s="8" t="s" vm="193">
        <v>64</v>
      </c>
      <c r="C72" s="56">
        <v>48330</v>
      </c>
      <c r="D72" s="56">
        <v>104136</v>
      </c>
      <c r="E72" s="56">
        <v>152466</v>
      </c>
    </row>
    <row r="73" spans="1:5" ht="12" customHeight="1" x14ac:dyDescent="0.25">
      <c r="A73" s="121"/>
      <c r="B73" s="8" t="s" vm="194">
        <v>65</v>
      </c>
      <c r="C73" s="56">
        <v>147518</v>
      </c>
      <c r="D73" s="56">
        <v>190255</v>
      </c>
      <c r="E73" s="56">
        <v>337773</v>
      </c>
    </row>
    <row r="74" spans="1:5" ht="12" customHeight="1" x14ac:dyDescent="0.25">
      <c r="A74" s="121"/>
      <c r="B74" s="9" t="s" vm="195">
        <v>66</v>
      </c>
      <c r="C74" s="14">
        <v>156330</v>
      </c>
      <c r="D74" s="14">
        <v>131444</v>
      </c>
      <c r="E74" s="14">
        <v>287774</v>
      </c>
    </row>
    <row r="75" spans="1:5" ht="12" customHeight="1" x14ac:dyDescent="0.25">
      <c r="A75" s="121"/>
      <c r="B75" s="9" t="s" vm="196">
        <v>67</v>
      </c>
      <c r="C75" s="14">
        <v>197672</v>
      </c>
      <c r="D75" s="14">
        <v>174366</v>
      </c>
      <c r="E75" s="14">
        <v>372038</v>
      </c>
    </row>
    <row r="76" spans="1:5" ht="12" customHeight="1" x14ac:dyDescent="0.25">
      <c r="A76" s="121"/>
      <c r="B76" s="9" t="s">
        <v>68</v>
      </c>
      <c r="C76" s="14">
        <v>220970</v>
      </c>
      <c r="D76" s="14">
        <v>188789</v>
      </c>
      <c r="E76" s="14">
        <v>409759</v>
      </c>
    </row>
    <row r="77" spans="1:5" s="11" customFormat="1" ht="12" customHeight="1" x14ac:dyDescent="0.25">
      <c r="A77" s="122"/>
      <c r="B77" s="10" t="s">
        <v>4</v>
      </c>
      <c r="C77" s="15">
        <v>897275</v>
      </c>
      <c r="D77" s="15">
        <v>1005988</v>
      </c>
      <c r="E77" s="15">
        <v>1903263</v>
      </c>
    </row>
    <row r="78" spans="1:5" ht="12" customHeight="1" x14ac:dyDescent="0.25">
      <c r="A78" s="129" t="s">
        <v>110</v>
      </c>
      <c r="B78" s="5" t="s" vm="197">
        <v>62</v>
      </c>
      <c r="C78" s="12">
        <v>419372</v>
      </c>
      <c r="D78" s="12">
        <v>540398</v>
      </c>
      <c r="E78" s="12">
        <v>959770</v>
      </c>
    </row>
    <row r="79" spans="1:5" ht="12" customHeight="1" x14ac:dyDescent="0.25">
      <c r="A79" s="129"/>
      <c r="B79" s="6" t="s" vm="198">
        <v>63</v>
      </c>
      <c r="C79" s="57">
        <v>170688</v>
      </c>
      <c r="D79" s="57">
        <v>235468</v>
      </c>
      <c r="E79" s="57">
        <v>406156</v>
      </c>
    </row>
    <row r="80" spans="1:5" ht="12" customHeight="1" x14ac:dyDescent="0.25">
      <c r="A80" s="129"/>
      <c r="B80" s="6" t="s" vm="199">
        <v>64</v>
      </c>
      <c r="C80" s="57">
        <v>66211</v>
      </c>
      <c r="D80" s="57">
        <v>104895</v>
      </c>
      <c r="E80" s="57">
        <v>171106</v>
      </c>
    </row>
    <row r="81" spans="1:5" ht="12" customHeight="1" x14ac:dyDescent="0.25">
      <c r="A81" s="129"/>
      <c r="B81" s="6" t="s" vm="200">
        <v>65</v>
      </c>
      <c r="C81" s="57">
        <v>182473</v>
      </c>
      <c r="D81" s="57">
        <v>200035</v>
      </c>
      <c r="E81" s="57">
        <v>382508</v>
      </c>
    </row>
    <row r="82" spans="1:5" ht="12" customHeight="1" x14ac:dyDescent="0.25">
      <c r="A82" s="129"/>
      <c r="B82" s="5" t="s" vm="201">
        <v>66</v>
      </c>
      <c r="C82" s="12">
        <v>186677</v>
      </c>
      <c r="D82" s="12">
        <v>162785</v>
      </c>
      <c r="E82" s="12">
        <v>349462</v>
      </c>
    </row>
    <row r="83" spans="1:5" ht="12" customHeight="1" x14ac:dyDescent="0.25">
      <c r="A83" s="129"/>
      <c r="B83" s="5" t="s" vm="202">
        <v>67</v>
      </c>
      <c r="C83" s="12">
        <v>325046</v>
      </c>
      <c r="D83" s="12">
        <v>420096</v>
      </c>
      <c r="E83" s="12">
        <v>745142</v>
      </c>
    </row>
    <row r="84" spans="1:5" ht="12" customHeight="1" x14ac:dyDescent="0.25">
      <c r="A84" s="129"/>
      <c r="B84" s="5" t="s">
        <v>68</v>
      </c>
      <c r="C84" s="12">
        <v>204252</v>
      </c>
      <c r="D84" s="12">
        <v>178495</v>
      </c>
      <c r="E84" s="12">
        <v>382747</v>
      </c>
    </row>
    <row r="85" spans="1:5" s="11" customFormat="1" ht="12" customHeight="1" x14ac:dyDescent="0.25">
      <c r="A85" s="129"/>
      <c r="B85" s="4" t="s">
        <v>4</v>
      </c>
      <c r="C85" s="16">
        <v>1135347</v>
      </c>
      <c r="D85" s="16">
        <v>1301774</v>
      </c>
      <c r="E85" s="16">
        <v>2437121</v>
      </c>
    </row>
    <row r="86" spans="1:5" ht="12" customHeight="1" x14ac:dyDescent="0.25">
      <c r="A86" s="120" t="s">
        <v>111</v>
      </c>
      <c r="B86" s="7" t="s" vm="203">
        <v>62</v>
      </c>
      <c r="C86" s="13">
        <v>428426</v>
      </c>
      <c r="D86" s="13">
        <v>322279</v>
      </c>
      <c r="E86" s="13">
        <v>750705</v>
      </c>
    </row>
    <row r="87" spans="1:5" ht="12" customHeight="1" x14ac:dyDescent="0.25">
      <c r="A87" s="121"/>
      <c r="B87" s="8" t="s" vm="204">
        <v>63</v>
      </c>
      <c r="C87" s="56">
        <v>157217</v>
      </c>
      <c r="D87" s="56">
        <v>124123</v>
      </c>
      <c r="E87" s="56">
        <v>281340</v>
      </c>
    </row>
    <row r="88" spans="1:5" ht="12" customHeight="1" x14ac:dyDescent="0.25">
      <c r="A88" s="121"/>
      <c r="B88" s="8" t="s" vm="205">
        <v>64</v>
      </c>
      <c r="C88" s="56">
        <v>53152</v>
      </c>
      <c r="D88" s="56">
        <v>44654</v>
      </c>
      <c r="E88" s="56">
        <v>97806</v>
      </c>
    </row>
    <row r="89" spans="1:5" ht="12" customHeight="1" x14ac:dyDescent="0.25">
      <c r="A89" s="121"/>
      <c r="B89" s="8" t="s" vm="206">
        <v>65</v>
      </c>
      <c r="C89" s="56">
        <v>218057</v>
      </c>
      <c r="D89" s="56">
        <v>153502</v>
      </c>
      <c r="E89" s="56">
        <v>371559</v>
      </c>
    </row>
    <row r="90" spans="1:5" ht="12" customHeight="1" x14ac:dyDescent="0.25">
      <c r="A90" s="121"/>
      <c r="B90" s="9" t="s" vm="207">
        <v>66</v>
      </c>
      <c r="C90" s="14">
        <v>277309</v>
      </c>
      <c r="D90" s="14">
        <v>233488</v>
      </c>
      <c r="E90" s="14">
        <v>510797</v>
      </c>
    </row>
    <row r="91" spans="1:5" ht="12" customHeight="1" x14ac:dyDescent="0.25">
      <c r="A91" s="121"/>
      <c r="B91" s="9" t="s" vm="208">
        <v>67</v>
      </c>
      <c r="C91" s="14">
        <v>390190</v>
      </c>
      <c r="D91" s="14">
        <v>382248</v>
      </c>
      <c r="E91" s="14">
        <v>772438</v>
      </c>
    </row>
    <row r="92" spans="1:5" ht="12" customHeight="1" x14ac:dyDescent="0.25">
      <c r="A92" s="121"/>
      <c r="B92" s="9" t="s">
        <v>68</v>
      </c>
      <c r="C92" s="14">
        <v>200055</v>
      </c>
      <c r="D92" s="14">
        <v>191650</v>
      </c>
      <c r="E92" s="14">
        <v>391705</v>
      </c>
    </row>
    <row r="93" spans="1:5" s="11" customFormat="1" ht="12" customHeight="1" x14ac:dyDescent="0.25">
      <c r="A93" s="122"/>
      <c r="B93" s="10" t="s">
        <v>4</v>
      </c>
      <c r="C93" s="15">
        <v>1295980</v>
      </c>
      <c r="D93" s="15">
        <v>1129665</v>
      </c>
      <c r="E93" s="15">
        <v>2425645</v>
      </c>
    </row>
    <row r="94" spans="1:5" ht="12" customHeight="1" x14ac:dyDescent="0.25">
      <c r="A94" s="120" t="s">
        <v>114</v>
      </c>
      <c r="B94" s="7" t="s" vm="209">
        <v>62</v>
      </c>
      <c r="C94" s="13">
        <v>449919</v>
      </c>
      <c r="D94" s="13">
        <v>569961</v>
      </c>
      <c r="E94" s="13">
        <v>1019880</v>
      </c>
    </row>
    <row r="95" spans="1:5" ht="12" customHeight="1" x14ac:dyDescent="0.25">
      <c r="A95" s="121"/>
      <c r="B95" s="8" t="s" vm="210">
        <v>63</v>
      </c>
      <c r="C95" s="56">
        <v>162421</v>
      </c>
      <c r="D95" s="56">
        <v>229464</v>
      </c>
      <c r="E95" s="56">
        <v>391885</v>
      </c>
    </row>
    <row r="96" spans="1:5" ht="12" customHeight="1" x14ac:dyDescent="0.25">
      <c r="A96" s="121"/>
      <c r="B96" s="8" t="s" vm="211">
        <v>64</v>
      </c>
      <c r="C96" s="56">
        <v>57299</v>
      </c>
      <c r="D96" s="56">
        <v>100406</v>
      </c>
      <c r="E96" s="56">
        <v>157705</v>
      </c>
    </row>
    <row r="97" spans="1:11" ht="12" customHeight="1" x14ac:dyDescent="0.25">
      <c r="A97" s="121"/>
      <c r="B97" s="8" t="s" vm="212">
        <v>65</v>
      </c>
      <c r="C97" s="56">
        <v>230199</v>
      </c>
      <c r="D97" s="56">
        <v>240091</v>
      </c>
      <c r="E97" s="56">
        <v>470290</v>
      </c>
    </row>
    <row r="98" spans="1:11" ht="12" customHeight="1" x14ac:dyDescent="0.25">
      <c r="A98" s="121"/>
      <c r="B98" s="9" t="s" vm="213">
        <v>66</v>
      </c>
      <c r="C98" s="14">
        <v>286971</v>
      </c>
      <c r="D98" s="14">
        <v>228375</v>
      </c>
      <c r="E98" s="14">
        <v>515346</v>
      </c>
    </row>
    <row r="99" spans="1:11" ht="12" customHeight="1" x14ac:dyDescent="0.25">
      <c r="A99" s="121"/>
      <c r="B99" s="9" t="s" vm="214">
        <v>67</v>
      </c>
      <c r="C99" s="14">
        <v>656817</v>
      </c>
      <c r="D99" s="14">
        <v>494305</v>
      </c>
      <c r="E99" s="14">
        <v>1151122</v>
      </c>
    </row>
    <row r="100" spans="1:11" ht="12" customHeight="1" x14ac:dyDescent="0.25">
      <c r="A100" s="121"/>
      <c r="B100" s="9" t="s">
        <v>68</v>
      </c>
      <c r="C100" s="14">
        <v>297240</v>
      </c>
      <c r="D100" s="14">
        <v>234063</v>
      </c>
      <c r="E100" s="14">
        <v>531303</v>
      </c>
    </row>
    <row r="101" spans="1:11" s="11" customFormat="1" ht="12" customHeight="1" x14ac:dyDescent="0.25">
      <c r="A101" s="122"/>
      <c r="B101" s="10" t="s">
        <v>4</v>
      </c>
      <c r="C101" s="15">
        <v>1690947</v>
      </c>
      <c r="D101" s="15">
        <v>1526704</v>
      </c>
      <c r="E101" s="15">
        <v>3217651</v>
      </c>
    </row>
    <row r="102" spans="1:11" ht="12" customHeight="1" x14ac:dyDescent="0.25">
      <c r="A102" s="120" t="s">
        <v>115</v>
      </c>
      <c r="B102" s="7" t="s" vm="209">
        <v>62</v>
      </c>
      <c r="C102" s="13">
        <v>345777</v>
      </c>
      <c r="D102" s="13">
        <v>537016</v>
      </c>
      <c r="E102" s="13">
        <v>882793</v>
      </c>
    </row>
    <row r="103" spans="1:11" ht="12" customHeight="1" x14ac:dyDescent="0.25">
      <c r="A103" s="121"/>
      <c r="B103" s="8" t="s" vm="210">
        <v>69</v>
      </c>
      <c r="C103" s="56">
        <v>137625</v>
      </c>
      <c r="D103" s="56">
        <v>210760</v>
      </c>
      <c r="E103" s="56">
        <v>348385</v>
      </c>
    </row>
    <row r="104" spans="1:11" ht="12" customHeight="1" x14ac:dyDescent="0.25">
      <c r="A104" s="121"/>
      <c r="B104" s="8" t="s" vm="211">
        <v>64</v>
      </c>
      <c r="C104" s="56">
        <v>51804</v>
      </c>
      <c r="D104" s="56">
        <v>118160</v>
      </c>
      <c r="E104" s="56">
        <v>169964</v>
      </c>
    </row>
    <row r="105" spans="1:11" ht="12" customHeight="1" x14ac:dyDescent="0.25">
      <c r="A105" s="121"/>
      <c r="B105" s="8" t="s" vm="212">
        <v>65</v>
      </c>
      <c r="C105" s="56">
        <v>156348</v>
      </c>
      <c r="D105" s="56">
        <v>208096</v>
      </c>
      <c r="E105" s="56">
        <v>364444</v>
      </c>
    </row>
    <row r="106" spans="1:11" ht="12" customHeight="1" x14ac:dyDescent="0.25">
      <c r="A106" s="121"/>
      <c r="B106" s="9" t="s" vm="213">
        <v>66</v>
      </c>
      <c r="C106" s="14">
        <v>157592</v>
      </c>
      <c r="D106" s="14">
        <v>131601</v>
      </c>
      <c r="E106" s="14">
        <v>289193</v>
      </c>
    </row>
    <row r="107" spans="1:11" ht="12" customHeight="1" x14ac:dyDescent="0.25">
      <c r="A107" s="121"/>
      <c r="B107" s="9" t="s" vm="214">
        <v>67</v>
      </c>
      <c r="C107" s="14">
        <v>203085</v>
      </c>
      <c r="D107" s="14">
        <v>179939</v>
      </c>
      <c r="E107" s="14">
        <v>383024</v>
      </c>
    </row>
    <row r="108" spans="1:11" ht="12" customHeight="1" x14ac:dyDescent="0.25">
      <c r="A108" s="121"/>
      <c r="B108" s="9" t="s">
        <v>68</v>
      </c>
      <c r="C108" s="14">
        <v>219549</v>
      </c>
      <c r="D108" s="14">
        <v>193045</v>
      </c>
      <c r="E108" s="14">
        <v>412594</v>
      </c>
    </row>
    <row r="109" spans="1:11" s="11" customFormat="1" ht="12" customHeight="1" x14ac:dyDescent="0.25">
      <c r="A109" s="122"/>
      <c r="B109" s="10" t="s">
        <v>4</v>
      </c>
      <c r="C109" s="15">
        <v>926003</v>
      </c>
      <c r="D109" s="15">
        <v>1041601</v>
      </c>
      <c r="E109" s="15">
        <v>1967604</v>
      </c>
      <c r="F109" s="1"/>
      <c r="G109" s="1"/>
      <c r="H109" s="1"/>
      <c r="I109" s="1"/>
      <c r="J109" s="1"/>
      <c r="K109" s="1"/>
    </row>
    <row r="117" spans="1:11" s="11" customFormat="1" ht="12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</sheetData>
  <mergeCells count="17">
    <mergeCell ref="A1:E2"/>
    <mergeCell ref="A62:A69"/>
    <mergeCell ref="A4:A5"/>
    <mergeCell ref="B4:B5"/>
    <mergeCell ref="C4:E4"/>
    <mergeCell ref="A6:A13"/>
    <mergeCell ref="A14:A21"/>
    <mergeCell ref="A22:A29"/>
    <mergeCell ref="A30:A37"/>
    <mergeCell ref="A38:A45"/>
    <mergeCell ref="A46:A53"/>
    <mergeCell ref="A54:A61"/>
    <mergeCell ref="A94:A101"/>
    <mergeCell ref="A102:A109"/>
    <mergeCell ref="A70:A77"/>
    <mergeCell ref="A78:A85"/>
    <mergeCell ref="A86:A93"/>
  </mergeCells>
  <pageMargins left="0.7" right="0.7" top="0.75" bottom="0.75" header="0.3" footer="0.3"/>
  <pageSetup paperSize="9" scale="95" orientation="portrait" horizontalDpi="4294967294" verticalDpi="0" r:id="rId1"/>
  <rowBreaks count="2" manualBreakCount="2">
    <brk id="61" max="4" man="1"/>
    <brk id="109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57B8E3-F807-48D2-9C30-B9210601EBA6}"/>
</file>

<file path=customXml/itemProps2.xml><?xml version="1.0" encoding="utf-8"?>
<ds:datastoreItem xmlns:ds="http://schemas.openxmlformats.org/officeDocument/2006/customXml" ds:itemID="{4FB6634F-55DC-480F-9855-279FC881E8ED}"/>
</file>

<file path=customXml/itemProps3.xml><?xml version="1.0" encoding="utf-8"?>
<ds:datastoreItem xmlns:ds="http://schemas.openxmlformats.org/officeDocument/2006/customXml" ds:itemID="{FD3CA03B-8D41-4910-8D59-AB977E994E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11</vt:i4>
      </vt:variant>
    </vt:vector>
  </HeadingPairs>
  <TitlesOfParts>
    <vt:vector size="24" baseType="lpstr">
      <vt:lpstr>Titoli</vt:lpstr>
      <vt:lpstr>Tavola1</vt:lpstr>
      <vt:lpstr>Tavola2</vt:lpstr>
      <vt:lpstr>Tavola3</vt:lpstr>
      <vt:lpstr>Tavola4</vt:lpstr>
      <vt:lpstr>Tavola5</vt:lpstr>
      <vt:lpstr>Tavola6</vt:lpstr>
      <vt:lpstr>Tavola7</vt:lpstr>
      <vt:lpstr>Tavola8</vt:lpstr>
      <vt:lpstr>Tavola9</vt:lpstr>
      <vt:lpstr>Tavola10</vt:lpstr>
      <vt:lpstr>Tavola11</vt:lpstr>
      <vt:lpstr>Tavola12</vt:lpstr>
      <vt:lpstr>Tavola1!Area_stampa</vt:lpstr>
      <vt:lpstr>Tavola10!Area_stampa</vt:lpstr>
      <vt:lpstr>Tavola11!Area_stampa</vt:lpstr>
      <vt:lpstr>Tavola12!Area_stampa</vt:lpstr>
      <vt:lpstr>Tavola2!Area_stampa</vt:lpstr>
      <vt:lpstr>Tavola3!Area_stampa</vt:lpstr>
      <vt:lpstr>Tavola4!Area_stampa</vt:lpstr>
      <vt:lpstr>Tavola5!Area_stampa</vt:lpstr>
      <vt:lpstr>Tavola7!Area_stampa</vt:lpstr>
      <vt:lpstr>Tavola8!Area_stampa</vt:lpstr>
      <vt:lpstr>Tavola9!Area_stampa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 allegate</dc:title>
  <dc:creator/>
  <cp:lastModifiedBy/>
  <dcterms:created xsi:type="dcterms:W3CDTF">2006-09-16T00:00:00Z</dcterms:created>
  <dcterms:modified xsi:type="dcterms:W3CDTF">2015-05-22T10:01:34Z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