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9105" tabRatio="688"/>
  </bookViews>
  <sheets>
    <sheet name="Titoli" sheetId="14" r:id="rId1"/>
    <sheet name="Tavola1" sheetId="16" r:id="rId2"/>
    <sheet name="Tavola2" sheetId="17" r:id="rId3"/>
    <sheet name="Tavola3" sheetId="18" r:id="rId4"/>
    <sheet name="Tavola4" sheetId="20" r:id="rId5"/>
    <sheet name="Tavola5" sheetId="21" r:id="rId6"/>
    <sheet name="Tavola6" sheetId="22" r:id="rId7"/>
    <sheet name="Tavola7" sheetId="23" r:id="rId8"/>
    <sheet name="Tavola8" sheetId="24" r:id="rId9"/>
    <sheet name="Tavola9" sheetId="15" r:id="rId10"/>
    <sheet name="Tavola10" sheetId="26" r:id="rId11"/>
    <sheet name="Tavola11" sheetId="27" r:id="rId12"/>
    <sheet name="Tavola12" sheetId="28" r:id="rId13"/>
  </sheets>
  <definedNames>
    <definedName name="_xlnm.Print_Area" localSheetId="1">Tavola1!$A$1:$F$68</definedName>
    <definedName name="_xlnm.Print_Area" localSheetId="10">Tavola10!$A$1:$K$101</definedName>
    <definedName name="_xlnm.Print_Area" localSheetId="11">Tavola11!$A$1:$AZ$35</definedName>
    <definedName name="_xlnm.Print_Area" localSheetId="12">Tavola12!$A$1:$AZ$35</definedName>
    <definedName name="_xlnm.Print_Area" localSheetId="2">Tavola2!$A$1:$G$64</definedName>
    <definedName name="_xlnm.Print_Area" localSheetId="3">Tavola3!$A$1:$G$68</definedName>
    <definedName name="_xlnm.Print_Area" localSheetId="4">Tavola4!$A$1:$K$101</definedName>
    <definedName name="_xlnm.Print_Area" localSheetId="5">Tavola5!$A$1:$F$67</definedName>
    <definedName name="_xlnm.Print_Area" localSheetId="6">Tavola6!$A$1:$G$63</definedName>
    <definedName name="_xlnm.Print_Area" localSheetId="7">Tavola7!$A$1:$G$66</definedName>
    <definedName name="_xlnm.Print_Area" localSheetId="8">Tavola8!$A$1:$E$111</definedName>
    <definedName name="_xlnm.Print_Area" localSheetId="9">Tavola9!$A$1:$E$143</definedName>
  </definedNames>
  <calcPr calcId="171027"/>
</workbook>
</file>

<file path=xl/calcChain.xml><?xml version="1.0" encoding="utf-8"?>
<calcChain xmlns="http://schemas.openxmlformats.org/spreadsheetml/2006/main">
  <c r="A12" i="14" l="1"/>
  <c r="A11" i="14"/>
  <c r="A10" i="14"/>
  <c r="A8" i="14"/>
  <c r="A7" i="14"/>
  <c r="A6" i="14"/>
  <c r="A5" i="14"/>
  <c r="A4" i="14"/>
  <c r="A3" i="14"/>
  <c r="A2" i="14"/>
  <c r="A1" i="14"/>
  <c r="A9" i="14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7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2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EtaEventoMI].[EtaSTD1].[FasciaEta].&amp;[Oltre 65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</metadataStrings>
  <mdxMetadata count="214">
    <mdx n="0" f="m">
      <t c="1">
        <n x="2"/>
      </t>
    </mdx>
    <mdx n="0" f="m">
      <t c="1">
        <n x="3"/>
      </t>
    </mdx>
    <mdx n="4" f="m">
      <t c="2">
        <n x="5"/>
        <n x="16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5"/>
        <n x="20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6"/>
        <n x="20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7"/>
        <n x="20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8"/>
        <n x="20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9"/>
        <n x="20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0"/>
        <n x="20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1"/>
        <n x="20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2"/>
        <n x="20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3"/>
        <n x="20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4" f="m">
      <t c="2">
        <n x="14"/>
        <n x="20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"/>
        <n x="20"/>
      </t>
    </mdx>
    <mdx n="4" f="m">
      <t c="2">
        <n x="15"/>
        <n x="16"/>
      </t>
    </mdx>
    <mdx n="4" f="m">
      <t c="2">
        <n x="15"/>
        <n x="17"/>
      </t>
    </mdx>
    <mdx n="4" f="m">
      <t c="2">
        <n x="15"/>
        <n x="18"/>
      </t>
    </mdx>
    <mdx n="4" f="m">
      <t c="2">
        <n x="15"/>
        <n x="19"/>
      </t>
    </mdx>
    <mdx n="4" f="m">
      <t c="2">
        <n x="15"/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4" f="m">
      <t c="2">
        <n x="28"/>
        <n x="29"/>
      </t>
    </mdx>
    <mdx n="4" f="m">
      <t c="2">
        <n x="28"/>
        <n x="30"/>
      </t>
    </mdx>
    <mdx n="4" f="m">
      <t c="2">
        <n x="28"/>
        <n x="31"/>
      </t>
    </mdx>
    <mdx n="4" f="m">
      <t c="2">
        <n x="28"/>
        <n x="32"/>
      </t>
    </mdx>
    <mdx n="4" f="m">
      <t c="2">
        <n x="28"/>
        <n x="33"/>
      </t>
    </mdx>
    <mdx n="4" f="m">
      <t c="2">
        <n x="28"/>
        <n x="34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5"/>
        <n x="33"/>
      </t>
    </mdx>
    <mdx n="4" f="m">
      <t c="2">
        <n x="35"/>
        <n x="34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6"/>
        <n x="33"/>
      </t>
    </mdx>
    <mdx n="4" f="m">
      <t c="2">
        <n x="36"/>
        <n x="34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7"/>
        <n x="33"/>
      </t>
    </mdx>
    <mdx n="4" f="m">
      <t c="2">
        <n x="37"/>
        <n x="34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8"/>
        <n x="33"/>
      </t>
    </mdx>
    <mdx n="4" f="m">
      <t c="2">
        <n x="38"/>
        <n x="34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39"/>
        <n x="33"/>
      </t>
    </mdx>
    <mdx n="4" f="m">
      <t c="2">
        <n x="39"/>
        <n x="34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0"/>
        <n x="33"/>
      </t>
    </mdx>
    <mdx n="4" f="m">
      <t c="2">
        <n x="40"/>
        <n x="34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1"/>
        <n x="33"/>
      </t>
    </mdx>
    <mdx n="4" f="m">
      <t c="2">
        <n x="41"/>
        <n x="34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2"/>
        <n x="33"/>
      </t>
    </mdx>
    <mdx n="4" f="m">
      <t c="2">
        <n x="42"/>
        <n x="34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4" f="m">
      <t c="2">
        <n x="43"/>
        <n x="33"/>
      </t>
    </mdx>
    <mdx n="4" f="m">
      <t c="2">
        <n x="43"/>
        <n x="34"/>
      </t>
    </mdx>
    <mdx n="4" f="m">
      <t c="2">
        <n x="44"/>
        <n x="29"/>
      </t>
    </mdx>
    <mdx n="4" f="m">
      <t c="2">
        <n x="44"/>
        <n x="30"/>
      </t>
    </mdx>
    <mdx n="4" f="m">
      <t c="2">
        <n x="44"/>
        <n x="31"/>
      </t>
    </mdx>
    <mdx n="4" f="m">
      <t c="2">
        <n x="44"/>
        <n x="32"/>
      </t>
    </mdx>
    <mdx n="4" f="m">
      <t c="2">
        <n x="44"/>
        <n x="33"/>
      </t>
    </mdx>
    <mdx n="4" f="m">
      <t c="2">
        <n x="44"/>
        <n x="34"/>
      </t>
    </mdx>
    <mdx n="4" f="m">
      <t c="2">
        <n x="45"/>
        <n x="29"/>
      </t>
    </mdx>
    <mdx n="4" f="m">
      <t c="2">
        <n x="45"/>
        <n x="30"/>
      </t>
    </mdx>
    <mdx n="4" f="m">
      <t c="2">
        <n x="45"/>
        <n x="31"/>
      </t>
    </mdx>
    <mdx n="4" f="m">
      <t c="2">
        <n x="45"/>
        <n x="32"/>
      </t>
    </mdx>
    <mdx n="4" f="m">
      <t c="2">
        <n x="45"/>
        <n x="33"/>
      </t>
    </mdx>
    <mdx n="4" f="m">
      <t c="2">
        <n x="45"/>
        <n x="34"/>
      </t>
    </mdx>
    <mdx n="0" f="m">
      <t c="1">
        <n x="46"/>
      </t>
    </mdx>
    <mdx n="4" f="m">
      <t c="2">
        <n x="5"/>
        <n x="2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  <mdx n="4" f="m">
      <t c="2">
        <n x="5"/>
        <n x="33"/>
      </t>
    </mdx>
    <mdx n="4" f="m">
      <t c="2">
        <n x="5"/>
        <n x="34"/>
      </t>
    </mdx>
    <mdx n="4" f="m">
      <t c="2">
        <n x="6"/>
        <n x="29"/>
      </t>
    </mdx>
    <mdx n="4" f="m">
      <t c="2">
        <n x="6"/>
        <n x="30"/>
      </t>
    </mdx>
    <mdx n="4" f="m">
      <t c="2">
        <n x="6"/>
        <n x="31"/>
      </t>
    </mdx>
    <mdx n="4" f="m">
      <t c="2">
        <n x="6"/>
        <n x="32"/>
      </t>
    </mdx>
    <mdx n="4" f="m">
      <t c="2">
        <n x="6"/>
        <n x="33"/>
      </t>
    </mdx>
    <mdx n="4" f="m">
      <t c="2">
        <n x="6"/>
        <n x="34"/>
      </t>
    </mdx>
    <mdx n="4" f="m">
      <t c="2">
        <n x="7"/>
        <n x="29"/>
      </t>
    </mdx>
    <mdx n="4" f="m">
      <t c="2">
        <n x="7"/>
        <n x="30"/>
      </t>
    </mdx>
    <mdx n="4" f="m">
      <t c="2">
        <n x="7"/>
        <n x="31"/>
      </t>
    </mdx>
    <mdx n="4" f="m">
      <t c="2">
        <n x="7"/>
        <n x="32"/>
      </t>
    </mdx>
    <mdx n="4" f="m">
      <t c="2">
        <n x="7"/>
        <n x="33"/>
      </t>
    </mdx>
    <mdx n="4" f="m">
      <t c="2">
        <n x="7"/>
        <n x="34"/>
      </t>
    </mdx>
    <mdx n="4" f="m">
      <t c="2">
        <n x="8"/>
        <n x="29"/>
      </t>
    </mdx>
    <mdx n="4" f="m">
      <t c="2">
        <n x="8"/>
        <n x="30"/>
      </t>
    </mdx>
    <mdx n="4" f="m">
      <t c="2">
        <n x="8"/>
        <n x="31"/>
      </t>
    </mdx>
    <mdx n="4" f="m">
      <t c="2">
        <n x="8"/>
        <n x="32"/>
      </t>
    </mdx>
    <mdx n="4" f="m">
      <t c="2">
        <n x="8"/>
        <n x="33"/>
      </t>
    </mdx>
    <mdx n="4" f="m">
      <t c="2">
        <n x="8"/>
        <n x="34"/>
      </t>
    </mdx>
    <mdx n="4" f="m">
      <t c="2">
        <n x="9"/>
        <n x="29"/>
      </t>
    </mdx>
    <mdx n="4" f="m">
      <t c="2">
        <n x="9"/>
        <n x="30"/>
      </t>
    </mdx>
    <mdx n="4" f="m">
      <t c="2">
        <n x="9"/>
        <n x="31"/>
      </t>
    </mdx>
    <mdx n="4" f="m">
      <t c="2">
        <n x="9"/>
        <n x="32"/>
      </t>
    </mdx>
    <mdx n="4" f="m">
      <t c="2">
        <n x="9"/>
        <n x="33"/>
      </t>
    </mdx>
    <mdx n="4" f="m">
      <t c="2">
        <n x="9"/>
        <n x="34"/>
      </t>
    </mdx>
    <mdx n="4" f="m">
      <t c="2">
        <n x="10"/>
        <n x="29"/>
      </t>
    </mdx>
    <mdx n="4" f="m">
      <t c="2">
        <n x="10"/>
        <n x="30"/>
      </t>
    </mdx>
    <mdx n="4" f="m">
      <t c="2">
        <n x="10"/>
        <n x="31"/>
      </t>
    </mdx>
    <mdx n="4" f="m">
      <t c="2">
        <n x="10"/>
        <n x="32"/>
      </t>
    </mdx>
    <mdx n="4" f="m">
      <t c="2">
        <n x="10"/>
        <n x="33"/>
      </t>
    </mdx>
    <mdx n="4" f="m">
      <t c="2">
        <n x="10"/>
        <n x="34"/>
      </t>
    </mdx>
    <mdx n="4" f="m">
      <t c="2">
        <n x="11"/>
        <n x="29"/>
      </t>
    </mdx>
    <mdx n="4" f="m">
      <t c="2">
        <n x="11"/>
        <n x="30"/>
      </t>
    </mdx>
    <mdx n="4" f="m">
      <t c="2">
        <n x="11"/>
        <n x="31"/>
      </t>
    </mdx>
    <mdx n="4" f="m">
      <t c="2">
        <n x="11"/>
        <n x="32"/>
      </t>
    </mdx>
    <mdx n="4" f="m">
      <t c="2">
        <n x="11"/>
        <n x="33"/>
      </t>
    </mdx>
    <mdx n="4" f="m">
      <t c="2">
        <n x="11"/>
        <n x="34"/>
      </t>
    </mdx>
    <mdx n="4" f="m">
      <t c="2">
        <n x="12"/>
        <n x="29"/>
      </t>
    </mdx>
    <mdx n="4" f="m">
      <t c="2">
        <n x="12"/>
        <n x="30"/>
      </t>
    </mdx>
    <mdx n="4" f="m">
      <t c="2">
        <n x="12"/>
        <n x="31"/>
      </t>
    </mdx>
    <mdx n="4" f="m">
      <t c="2">
        <n x="12"/>
        <n x="32"/>
      </t>
    </mdx>
    <mdx n="4" f="m">
      <t c="2">
        <n x="12"/>
        <n x="33"/>
      </t>
    </mdx>
    <mdx n="4" f="m">
      <t c="2">
        <n x="12"/>
        <n x="34"/>
      </t>
    </mdx>
    <mdx n="4" f="m">
      <t c="2">
        <n x="13"/>
        <n x="29"/>
      </t>
    </mdx>
    <mdx n="4" f="m">
      <t c="2">
        <n x="13"/>
        <n x="30"/>
      </t>
    </mdx>
    <mdx n="4" f="m">
      <t c="2">
        <n x="13"/>
        <n x="31"/>
      </t>
    </mdx>
    <mdx n="4" f="m">
      <t c="2">
        <n x="13"/>
        <n x="32"/>
      </t>
    </mdx>
    <mdx n="4" f="m">
      <t c="2">
        <n x="13"/>
        <n x="33"/>
      </t>
    </mdx>
    <mdx n="4" f="m">
      <t c="2">
        <n x="13"/>
        <n x="34"/>
      </t>
    </mdx>
    <mdx n="4" f="m">
      <t c="2">
        <n x="14"/>
        <n x="29"/>
      </t>
    </mdx>
    <mdx n="4" f="m">
      <t c="2">
        <n x="14"/>
        <n x="30"/>
      </t>
    </mdx>
    <mdx n="4" f="m">
      <t c="2">
        <n x="14"/>
        <n x="31"/>
      </t>
    </mdx>
    <mdx n="4" f="m">
      <t c="2">
        <n x="14"/>
        <n x="32"/>
      </t>
    </mdx>
    <mdx n="4" f="m">
      <t c="2">
        <n x="14"/>
        <n x="33"/>
      </t>
    </mdx>
    <mdx n="4" f="m">
      <t c="2">
        <n x="14"/>
        <n x="34"/>
      </t>
    </mdx>
    <mdx n="4" f="m">
      <t c="2">
        <n x="1"/>
        <n x="29"/>
      </t>
    </mdx>
    <mdx n="4" f="m">
      <t c="2">
        <n x="1"/>
        <n x="30"/>
      </t>
    </mdx>
    <mdx n="4" f="m">
      <t c="2">
        <n x="1"/>
        <n x="31"/>
      </t>
    </mdx>
    <mdx n="4" f="m">
      <t c="2">
        <n x="1"/>
        <n x="32"/>
      </t>
    </mdx>
    <mdx n="4" f="m">
      <t c="2">
        <n x="1"/>
        <n x="33"/>
      </t>
    </mdx>
    <mdx n="4" f="m">
      <t c="2">
        <n x="1"/>
        <n x="34"/>
      </t>
    </mdx>
    <mdx n="4" f="m">
      <t c="2">
        <n x="15"/>
        <n x="29"/>
      </t>
    </mdx>
    <mdx n="4" f="m">
      <t c="2">
        <n x="15"/>
        <n x="30"/>
      </t>
    </mdx>
    <mdx n="4" f="m">
      <t c="2">
        <n x="15"/>
        <n x="31"/>
      </t>
    </mdx>
    <mdx n="4" f="m">
      <t c="2">
        <n x="15"/>
        <n x="32"/>
      </t>
    </mdx>
    <mdx n="4" f="m">
      <t c="2">
        <n x="15"/>
        <n x="33"/>
      </t>
    </mdx>
    <mdx n="4" f="m">
      <t c="2">
        <n x="15"/>
        <n x="34"/>
      </t>
    </mdx>
  </mdxMetadata>
  <valueMetadata count="2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</valueMetadata>
</metadata>
</file>

<file path=xl/sharedStrings.xml><?xml version="1.0" encoding="utf-8"?>
<sst xmlns="http://schemas.openxmlformats.org/spreadsheetml/2006/main" count="1151" uniqueCount="152">
  <si>
    <t>TRIMESTRE</t>
  </si>
  <si>
    <t>Totale</t>
  </si>
  <si>
    <t>Maschi</t>
  </si>
  <si>
    <t>Femmine</t>
  </si>
  <si>
    <t>CESSAZIONI</t>
  </si>
  <si>
    <t>CAUSA DELLA CESSAZIONE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</si>
  <si>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</si>
  <si>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</si>
  <si>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</si>
  <si>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</si>
  <si>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</si>
  <si>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</si>
  <si>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</si>
  <si>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</si>
  <si>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</si>
  <si>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I 2014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</si>
  <si>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</si>
  <si>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</si>
  <si>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</si>
  <si>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</si>
  <si>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</si>
  <si>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</si>
  <si>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</si>
  <si>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</si>
  <si>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</si>
  <si>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</si>
  <si>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</si>
  <si>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</si>
  <si>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</si>
  <si>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</si>
  <si>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</si>
  <si>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</si>
  <si>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</si>
  <si>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</si>
  <si>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</si>
  <si>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</si>
  <si>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</si>
  <si>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</si>
  <si>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</si>
  <si>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</si>
  <si>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</si>
  <si>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</si>
  <si>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</si>
  <si>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</si>
  <si>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</si>
  <si>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</si>
  <si>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>Oltre 65</t>
  </si>
  <si>
    <t xml:space="preserve">(a) In questa elaborazione sono conteggiati una sola volta i lavoratori coinvolti da più di una attivazione nel corso del periodo considerato. 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</si>
  <si>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</si>
  <si>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</si>
  <si>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</si>
  <si>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Totale 2014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</si>
  <si>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</si>
  <si>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</si>
  <si>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</si>
  <si>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</si>
  <si>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</si>
  <si>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</si>
  <si>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</si>
  <si>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</si>
  <si>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</si>
  <si>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</si>
  <si>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</si>
  <si>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</si>
  <si>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</si>
  <si>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</si>
  <si>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</si>
  <si>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</si>
  <si>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</si>
  <si>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</si>
  <si>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</si>
  <si>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</si>
  <si>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</si>
  <si>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</si>
  <si>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</si>
  <si>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</si>
  <si>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</si>
  <si>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</si>
  <si>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</si>
  <si>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</si>
  <si>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</si>
  <si>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</si>
  <si>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(d) Potendo un lavoratore svolgere più rapporti di lavoro in diverse regioni nell’arco dello stesso Trimestre, il dato a livello nazionale può non corrispondere alla somma dei lavoratori di ciascuna regione.</t>
  </si>
  <si>
    <t>II 2014</t>
  </si>
  <si>
    <t>III 2014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</si>
  <si>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</si>
  <si>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</si>
  <si>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IV 2014</t>
  </si>
  <si>
    <t>I 2015</t>
  </si>
  <si>
    <t>Totale 2015</t>
  </si>
  <si>
    <t>II 2015</t>
  </si>
  <si>
    <t>III 2015</t>
  </si>
  <si>
    <t>IV 2015</t>
  </si>
  <si>
    <t>I 2016</t>
  </si>
  <si>
    <t>Totale 2016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</si>
  <si>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</si>
  <si>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Fonte: Ministero del Lavoro e delle Politiche Sociali - Sistema Informativo Statistico delle Comunicazioni Obbligatorie</t>
  </si>
  <si>
    <t>Lavoratori (b)</t>
  </si>
  <si>
    <t>Fino a 23</t>
  </si>
  <si>
    <t>Da 25 a 33</t>
  </si>
  <si>
    <t>Da 35 a 43</t>
  </si>
  <si>
    <t>Da 45 a 53</t>
  </si>
  <si>
    <t>Da 55 a 63</t>
  </si>
  <si>
    <t>Oltre 64</t>
  </si>
  <si>
    <t>II 2016</t>
  </si>
  <si>
    <t>Fino a 30</t>
  </si>
  <si>
    <t>1</t>
  </si>
  <si>
    <t>2-3</t>
  </si>
  <si>
    <t>4-30</t>
  </si>
  <si>
    <t>31-90</t>
  </si>
  <si>
    <t>91-365</t>
  </si>
  <si>
    <t>366 e oltre</t>
  </si>
  <si>
    <t>III 2016</t>
  </si>
  <si>
    <t>(a) In ciascun trimestre e in ciascuna regione i lavoratori interessati da più di una attivazione sono considerati una sola volta.</t>
  </si>
  <si>
    <t>DURATA EFFETTIVA DEL RAPPORTO DI LAVORO (GIORNI)</t>
  </si>
  <si>
    <t>Altro (b)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</si>
  <si>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</si>
  <si>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Tempo Indeterminato (a)</t>
  </si>
  <si>
    <t>IV 2016</t>
  </si>
  <si>
    <t>(b) Eventuali età non corrette sono state attribuite all’ultima fascia di età ammissibile per la tipologia contrattuale in essere.</t>
  </si>
  <si>
    <t>I2014</t>
  </si>
  <si>
    <t>II2014</t>
  </si>
  <si>
    <t>III2014</t>
  </si>
  <si>
    <t>IV2014</t>
  </si>
  <si>
    <t>I2015</t>
  </si>
  <si>
    <t>II2015</t>
  </si>
  <si>
    <t>III2015</t>
  </si>
  <si>
    <t>IV2015</t>
  </si>
  <si>
    <t>I2016</t>
  </si>
  <si>
    <t>II2016</t>
  </si>
  <si>
    <t>III2016</t>
  </si>
  <si>
    <t>IV2016</t>
  </si>
  <si>
    <t>I2017</t>
  </si>
  <si>
    <t>Tavola 2 - Rapporti di lavoro attivati per genere dei lavoratori interessati e settore di attività economica. I Trimestre 2014 - I Trimestre 2017 (valori assoluti)</t>
  </si>
  <si>
    <t>Tavola 1 - Rapporti di lavoro attivati per ripartizione geografica (a) e genere dei lavoratori interessati. I Trimestre 2014 - I Trimestre 2017 (valori assoluti)</t>
  </si>
  <si>
    <t>Tavola 3 -  Rapporti di lavoro attivati per genere dei lavoratori interessati e tipologia di contratto. I Trimestre 2014-I Trimestre 2017 (valori assoluti)</t>
  </si>
  <si>
    <t>I 2017</t>
  </si>
  <si>
    <t>Tavola 4 - Rapporti di lavoro attivati, lavoratori interessati da almeno un’attivazione (a), numero medio di attivazioni per lavoratore per classe di età e sesso dei lavoratori. I Trimestre 2014-I Trimestre 2017 (valori assoluti)</t>
  </si>
  <si>
    <t>Tavola 5 - Rapporti di lavoro cessati per ripartizione geografica (a) e genere dei lavoratori interessati. I Trimestre 2014-I Trimestre 2017 (valori assoluti)</t>
  </si>
  <si>
    <t>Tavola 6 - Rapporti di lavoro cessati per genere dei lavoratori interessati e settore di attività economica. I Trimestre 2014-I Trimestre 2017 (valori assoluti)</t>
  </si>
  <si>
    <t>Tavola 7 - Rapporti di lavoro cessati per genere dei lavoratori interessati e tipologia di contratto. I Trimestre 2014-I Trimestre 2017 (valori assoluti)</t>
  </si>
  <si>
    <t>Tavola 8 - Rapporti di lavoro cessati per durata effettiva del rapporto di lavoro e genere dei lavoratori interessati. I Trimestre 2014-I Trimestre 2017 (valori assoluti)</t>
  </si>
  <si>
    <t>Tavola 9 - Rapporti di lavoro cessati per genere dei lavoratori interessati e causa della cessazione. I Trimestre 2014-I Trimestre 2017 (valori assoluti)</t>
  </si>
  <si>
    <t>Tavola 10 - Rapporti di lavoro cessati, lavoratori interessati da almeno una cessazione (a), numero medio di cessazioni per lavoratore per classe di età e genere dei lavoratori interessati. I Trimestre 2014-I Trimestre 2017 (valori assoluti)</t>
  </si>
  <si>
    <t>Totale 2017</t>
  </si>
  <si>
    <t>Tavola 11 - Rapporti di lavoro attivati, lavoratori interessati da almeno un’attivazione(a) e numero medio di attivazioni per lavoratore per regione della sede di lavoro. I Trimestre 2014-I Trimestre 2017 (valori assoluti)</t>
  </si>
  <si>
    <t>Tavola 12 - Rapporti di lavoro cessati, lavoratori interessati da almeno una cessazione (a) e numero medio di cessazioni per lavoratore per regione della sede di lavoro. I Trimestre 2014-I Trimestre 2017 (valori assoluti)</t>
  </si>
  <si>
    <t>(a) Al netto delle Trasformazioni.</t>
  </si>
  <si>
    <t>(a) Per Dimissioni si intende: Dimissioni giusta causa; Dimissioni; Dimissioni durante il periodo di prova; Dimissioni per giusta causa o giustificato motivo durante il periodo di formazione; Recesso con preavviso al termine del periodo formativo.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</si>
  <si>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formazione.</t>
  </si>
  <si>
    <t>(c) Per Altro si intende: Decadenza dal servizio; Mancato superamento del periodo di prova.</t>
  </si>
  <si>
    <t>(d) Per Altre cause si intende: Altro; Decesso; Modifica del termine inizialmente fissato; Risoluzione consensuale.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</si>
</sst>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i/>
      <sz val="9"/>
      <color theme="1"/>
      <name val="Arial Narrow"/>
      <family val="2"/>
    </font>
    <font>
      <sz val="9"/>
      <name val="Arial Narrow"/>
      <family val="2"/>
    </font>
    <font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164" fontId="3" fillId="0" borderId="0" xfId="1" applyNumberFormat="1" applyFont="1"/>
    <xf numFmtId="164" fontId="3" fillId="2" borderId="0" xfId="1" applyNumberFormat="1" applyFont="1" applyFill="1"/>
    <xf numFmtId="164" fontId="3" fillId="2" borderId="0" xfId="1" applyNumberFormat="1" applyFont="1" applyFill="1" applyBorder="1"/>
    <xf numFmtId="0" fontId="3" fillId="2" borderId="3" xfId="0" applyFont="1" applyFill="1" applyBorder="1" applyAlignment="1">
      <alignment horizontal="left" indent="1"/>
    </xf>
    <xf numFmtId="164" fontId="3" fillId="2" borderId="3" xfId="1" applyNumberFormat="1" applyFont="1" applyFill="1" applyBorder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/>
    </xf>
    <xf numFmtId="164" fontId="13" fillId="2" borderId="0" xfId="1" applyNumberFormat="1" applyFont="1" applyFill="1"/>
    <xf numFmtId="0" fontId="8" fillId="2" borderId="2" xfId="0" applyFont="1" applyFill="1" applyBorder="1" applyAlignment="1"/>
    <xf numFmtId="0" fontId="8" fillId="2" borderId="0" xfId="0" applyFont="1" applyFill="1" applyBorder="1" applyAlignment="1">
      <alignment horizontal="center"/>
    </xf>
    <xf numFmtId="164" fontId="13" fillId="2" borderId="0" xfId="1" applyNumberFormat="1" applyFont="1" applyFill="1" applyBorder="1"/>
    <xf numFmtId="0" fontId="3" fillId="2" borderId="3" xfId="0" applyFont="1" applyFill="1" applyBorder="1"/>
    <xf numFmtId="165" fontId="3" fillId="2" borderId="0" xfId="0" applyNumberFormat="1" applyFont="1" applyFill="1"/>
    <xf numFmtId="0" fontId="3" fillId="0" borderId="3" xfId="0" applyFont="1" applyBorder="1"/>
    <xf numFmtId="0" fontId="12" fillId="2" borderId="0" xfId="0" applyFont="1" applyFill="1" applyBorder="1" applyAlignment="1">
      <alignment vertical="top" wrapText="1"/>
    </xf>
    <xf numFmtId="164" fontId="3" fillId="0" borderId="6" xfId="1" applyNumberFormat="1" applyFont="1" applyBorder="1"/>
    <xf numFmtId="164" fontId="3" fillId="0" borderId="0" xfId="1" applyNumberFormat="1" applyFont="1" applyBorder="1"/>
    <xf numFmtId="43" fontId="3" fillId="0" borderId="7" xfId="1" applyNumberFormat="1" applyFont="1" applyBorder="1"/>
    <xf numFmtId="43" fontId="3" fillId="0" borderId="0" xfId="1" applyNumberFormat="1" applyFont="1"/>
    <xf numFmtId="164" fontId="8" fillId="0" borderId="4" xfId="1" applyNumberFormat="1" applyFont="1" applyBorder="1"/>
    <xf numFmtId="164" fontId="8" fillId="0" borderId="2" xfId="1" applyNumberFormat="1" applyFont="1" applyBorder="1"/>
    <xf numFmtId="43" fontId="8" fillId="0" borderId="5" xfId="1" applyNumberFormat="1" applyFont="1" applyBorder="1"/>
    <xf numFmtId="43" fontId="8" fillId="0" borderId="2" xfId="1" applyNumberFormat="1" applyFont="1" applyBorder="1"/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top" wrapText="1"/>
    </xf>
    <xf numFmtId="43" fontId="3" fillId="0" borderId="7" xfId="1" applyFont="1" applyBorder="1"/>
    <xf numFmtId="43" fontId="3" fillId="0" borderId="0" xfId="1" applyFont="1"/>
    <xf numFmtId="43" fontId="8" fillId="0" borderId="5" xfId="1" applyFont="1" applyBorder="1"/>
    <xf numFmtId="43" fontId="8" fillId="0" borderId="2" xfId="1" applyFont="1" applyBorder="1"/>
    <xf numFmtId="0" fontId="8" fillId="2" borderId="0" xfId="0" applyFont="1" applyFill="1"/>
    <xf numFmtId="0" fontId="12" fillId="2" borderId="3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indent="2"/>
    </xf>
    <xf numFmtId="164" fontId="3" fillId="0" borderId="1" xfId="1" applyNumberFormat="1" applyFont="1" applyBorder="1"/>
    <xf numFmtId="43" fontId="3" fillId="0" borderId="1" xfId="1" applyNumberFormat="1" applyFont="1" applyBorder="1"/>
    <xf numFmtId="0" fontId="3" fillId="0" borderId="0" xfId="0" applyFont="1" applyBorder="1" applyAlignment="1">
      <alignment horizontal="left" indent="2"/>
    </xf>
    <xf numFmtId="43" fontId="3" fillId="0" borderId="0" xfId="1" applyNumberFormat="1" applyFont="1" applyBorder="1"/>
    <xf numFmtId="0" fontId="8" fillId="0" borderId="3" xfId="0" applyFont="1" applyBorder="1" applyAlignment="1">
      <alignment horizontal="left" indent="2"/>
    </xf>
    <xf numFmtId="164" fontId="8" fillId="0" borderId="3" xfId="1" applyNumberFormat="1" applyFont="1" applyBorder="1"/>
    <xf numFmtId="43" fontId="8" fillId="0" borderId="3" xfId="1" applyNumberFormat="1" applyFont="1" applyBorder="1"/>
    <xf numFmtId="0" fontId="3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43" fontId="8" fillId="0" borderId="0" xfId="1" applyNumberFormat="1" applyFont="1"/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indent="1"/>
    </xf>
    <xf numFmtId="0" fontId="13" fillId="0" borderId="0" xfId="0" applyFont="1" applyBorder="1" applyAlignment="1">
      <alignment horizontal="left" indent="3"/>
    </xf>
    <xf numFmtId="164" fontId="13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13" fillId="0" borderId="0" xfId="0" applyFont="1" applyAlignment="1">
      <alignment horizontal="left" indent="3"/>
    </xf>
    <xf numFmtId="164" fontId="13" fillId="0" borderId="0" xfId="1" applyNumberFormat="1" applyFont="1"/>
    <xf numFmtId="0" fontId="8" fillId="0" borderId="0" xfId="0" applyFont="1" applyAlignment="1">
      <alignment horizontal="left" indent="1"/>
    </xf>
    <xf numFmtId="3" fontId="3" fillId="2" borderId="3" xfId="0" applyNumberFormat="1" applyFont="1" applyFill="1" applyBorder="1"/>
    <xf numFmtId="0" fontId="8" fillId="2" borderId="0" xfId="0" applyFont="1" applyFill="1" applyAlignment="1">
      <alignment vertical="top"/>
    </xf>
    <xf numFmtId="43" fontId="8" fillId="0" borderId="0" xfId="1" applyFont="1"/>
    <xf numFmtId="43" fontId="3" fillId="0" borderId="1" xfId="1" applyFont="1" applyBorder="1"/>
    <xf numFmtId="43" fontId="3" fillId="0" borderId="0" xfId="1" applyFont="1" applyBorder="1"/>
    <xf numFmtId="43" fontId="8" fillId="0" borderId="3" xfId="1" applyFont="1" applyBorder="1"/>
    <xf numFmtId="0" fontId="14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indent="1"/>
    </xf>
    <xf numFmtId="164" fontId="8" fillId="0" borderId="0" xfId="1" applyNumberFormat="1" applyFont="1" applyBorder="1"/>
    <xf numFmtId="49" fontId="3" fillId="0" borderId="1" xfId="0" applyNumberFormat="1" applyFont="1" applyBorder="1" applyAlignment="1">
      <alignment horizontal="left" indent="1"/>
    </xf>
    <xf numFmtId="49" fontId="13" fillId="0" borderId="0" xfId="0" applyNumberFormat="1" applyFont="1" applyBorder="1" applyAlignment="1">
      <alignment horizontal="left" indent="3"/>
    </xf>
    <xf numFmtId="49" fontId="3" fillId="0" borderId="0" xfId="0" applyNumberFormat="1" applyFont="1" applyBorder="1" applyAlignment="1">
      <alignment horizontal="left" indent="1"/>
    </xf>
    <xf numFmtId="49" fontId="8" fillId="0" borderId="3" xfId="0" applyNumberFormat="1" applyFont="1" applyBorder="1" applyAlignment="1">
      <alignment horizontal="left" indent="1"/>
    </xf>
    <xf numFmtId="0" fontId="12" fillId="0" borderId="0" xfId="0" applyFont="1"/>
    <xf numFmtId="0" fontId="14" fillId="2" borderId="0" xfId="0" applyFont="1" applyFill="1" applyBorder="1" applyAlignment="1">
      <alignment vertical="center"/>
    </xf>
    <xf numFmtId="0" fontId="3" fillId="0" borderId="0" xfId="0" applyFont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15" fillId="2" borderId="0" xfId="2" applyFont="1" applyFill="1" applyBorder="1" applyAlignment="1" applyProtection="1">
      <alignment vertical="top" wrapText="1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vertical="top" wrapText="1"/>
    </xf>
    <xf numFmtId="0" fontId="15" fillId="2" borderId="0" xfId="2" applyFont="1" applyFill="1" applyBorder="1" applyAlignment="1" applyProtection="1">
      <alignment horizontal="left" vertical="top" wrapText="1"/>
    </xf>
    <xf numFmtId="0" fontId="11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zoomScaleNormal="100" workbookViewId="0">
      <selection sqref="A1:X1"/>
    </sheetView>
  </sheetViews>
  <sheetFormatPr defaultColWidth="9.140625" defaultRowHeight="15" x14ac:dyDescent="0.25"/>
  <cols>
    <col min="1" max="16384" width="9.140625" style="1"/>
  </cols>
  <sheetData>
    <row r="1" spans="1:24" ht="14.45" x14ac:dyDescent="0.35">
      <c r="A1" s="104" t="str">
        <f>Tavola1!A1</f>
        <v>Tavola 1 - Rapporti di lavoro attivati per ripartizione geografica (a) e genere dei lavoratori interessati. I Trimestre 2014 - I Trimestre 2017 (valori assoluti)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</row>
    <row r="2" spans="1:24" x14ac:dyDescent="0.25">
      <c r="A2" s="104" t="str">
        <f>Tavola2!A1</f>
        <v>Tavola 2 - Rapporti di lavoro attivati per genere dei lavoratori interessati e settore di attività economica. I Trimestre 2014 - I Trimestre 2017 (valori assoluti)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3" spans="1:24" ht="14.45" x14ac:dyDescent="0.35">
      <c r="A3" s="104" t="str">
        <f>Tavola3!A1</f>
        <v>Tavola 3 -  Rapporti di lavoro attivati per genere dei lavoratori interessati e tipologia di contratto. I Trimestre 2014-I Trimestre 2017 (valori assoluti)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</row>
    <row r="4" spans="1:24" ht="14.45" x14ac:dyDescent="0.35">
      <c r="A4" s="105" t="str">
        <f>Tavola4!A1</f>
        <v>Tavola 4 - Rapporti di lavoro attivati, lavoratori interessati da almeno un’attivazione (a), numero medio di attivazioni per lavoratore per classe di età e sesso dei lavoratori. I Trimestre 2014-I Trimestre 2017 (valori assoluti)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</row>
    <row r="5" spans="1:24" ht="14.45" x14ac:dyDescent="0.35">
      <c r="A5" s="104" t="str">
        <f>Tavola5!A1</f>
        <v>Tavola 5 - Rapporti di lavoro cessati per ripartizione geografica (a) e genere dei lavoratori interessati. I Trimestre 2014-I Trimestre 2017 (valori assoluti)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</row>
    <row r="6" spans="1:24" x14ac:dyDescent="0.25">
      <c r="A6" s="104" t="str">
        <f>Tavola6!A1</f>
        <v>Tavola 6 - Rapporti di lavoro cessati per genere dei lavoratori interessati e settore di attività economica. I Trimestre 2014-I Trimestre 2017 (valori assoluti)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</row>
    <row r="7" spans="1:24" ht="14.45" x14ac:dyDescent="0.35">
      <c r="A7" s="104" t="str">
        <f>Tavola7!A1</f>
        <v>Tavola 7 - Rapporti di lavoro cessati per genere dei lavoratori interessati e tipologia di contratto. I Trimestre 2014-I Trimestre 2017 (valori assoluti)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</row>
    <row r="8" spans="1:24" ht="14.45" x14ac:dyDescent="0.35">
      <c r="A8" s="106" t="str">
        <f>Tavola8!A1</f>
        <v>Tavola 8 - Rapporti di lavoro cessati per durata effettiva del rapporto di lavoro e genere dei lavoratori interessati. I Trimestre 2014-I Trimestre 2017 (valori assoluti)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</row>
    <row r="9" spans="1:24" ht="14.45" x14ac:dyDescent="0.35">
      <c r="A9" s="107" t="str">
        <f>Tavola9!A1</f>
        <v>Tavola 9 - Rapporti di lavoro cessati per genere dei lavoratori interessati e causa della cessazione. I Trimestre 2014-I Trimestre 2017 (valori assoluti)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</row>
    <row r="10" spans="1:24" x14ac:dyDescent="0.25">
      <c r="A10" s="106" t="str">
        <f>Tavola10!A1</f>
        <v>Tavola 10 - Rapporti di lavoro cessati, lavoratori interessati da almeno una cessazione (a), numero medio di cessazioni per lavoratore per classe di età e genere dei lavoratori interessati. I Trimestre 2014-I Trimestre 2017 (valori assoluti)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1:24" x14ac:dyDescent="0.25">
      <c r="A11" s="106" t="str">
        <f>Tavola11!A1</f>
        <v>Tavola 11 - Rapporti di lavoro attivati, lavoratori interessati da almeno un’attivazione(a) e numero medio di attivazioni per lavoratore per regione della sede di lavoro. I Trimestre 2014-I Trimestre 2017 (valori assoluti)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</row>
    <row r="12" spans="1:24" ht="14.45" x14ac:dyDescent="0.35">
      <c r="A12" s="106" t="str">
        <f>Tavola12!A1</f>
        <v>Tavola 12 - Rapporti di lavoro cessati, lavoratori interessati da almeno una cessazione (a) e numero medio di cessazioni per lavoratore per regione della sede di lavoro. I Trimestre 2014-I Trimestre 2017 (valori assoluti)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</sheetData>
  <mergeCells count="12">
    <mergeCell ref="A11:X11"/>
    <mergeCell ref="A12:X12"/>
    <mergeCell ref="A5:X5"/>
    <mergeCell ref="A6:X6"/>
    <mergeCell ref="A7:X7"/>
    <mergeCell ref="A8:X8"/>
    <mergeCell ref="A9:X9"/>
    <mergeCell ref="A1:X1"/>
    <mergeCell ref="A2:X2"/>
    <mergeCell ref="A3:X3"/>
    <mergeCell ref="A4:X4"/>
    <mergeCell ref="A10:X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showGridLines="0" view="pageBreakPreview" zoomScaleNormal="100" zoomScaleSheetLayoutView="100" workbookViewId="0">
      <selection sqref="A1:E2"/>
    </sheetView>
  </sheetViews>
  <sheetFormatPr defaultColWidth="9.140625" defaultRowHeight="13.5" x14ac:dyDescent="0.25"/>
  <cols>
    <col min="1" max="1" width="9.140625" style="25"/>
    <col min="2" max="2" width="34.85546875" style="25" customWidth="1"/>
    <col min="3" max="5" width="16.5703125" style="25" customWidth="1"/>
    <col min="6" max="16384" width="9.140625" style="25"/>
  </cols>
  <sheetData>
    <row r="1" spans="1:5" s="71" customFormat="1" ht="15" customHeight="1" x14ac:dyDescent="0.25">
      <c r="A1" s="135" t="s">
        <v>142</v>
      </c>
      <c r="B1" s="135"/>
      <c r="C1" s="135"/>
      <c r="D1" s="135"/>
      <c r="E1" s="135"/>
    </row>
    <row r="2" spans="1:5" s="72" customFormat="1" ht="15" customHeight="1" x14ac:dyDescent="0.25">
      <c r="A2" s="135"/>
      <c r="B2" s="135"/>
      <c r="C2" s="135"/>
      <c r="D2" s="135"/>
      <c r="E2" s="135"/>
    </row>
    <row r="3" spans="1:5" ht="12" customHeight="1" x14ac:dyDescent="0.25">
      <c r="A3" s="112" t="s">
        <v>0</v>
      </c>
      <c r="B3" s="129" t="s">
        <v>5</v>
      </c>
      <c r="C3" s="133" t="s">
        <v>4</v>
      </c>
      <c r="D3" s="133"/>
      <c r="E3" s="133"/>
    </row>
    <row r="4" spans="1:5" ht="12" customHeight="1" x14ac:dyDescent="0.25">
      <c r="A4" s="114"/>
      <c r="B4" s="130"/>
      <c r="C4" s="6" t="s" vm="1">
        <v>2</v>
      </c>
      <c r="D4" s="6" t="s" vm="2">
        <v>3</v>
      </c>
      <c r="E4" s="73" t="s">
        <v>1</v>
      </c>
    </row>
    <row r="5" spans="1:5" x14ac:dyDescent="0.25">
      <c r="A5" s="136" t="s">
        <v>15</v>
      </c>
      <c r="B5" s="74" t="s" vm="3">
        <v>6</v>
      </c>
      <c r="C5" s="60">
        <v>188700</v>
      </c>
      <c r="D5" s="60">
        <v>137953</v>
      </c>
      <c r="E5" s="60">
        <v>326653</v>
      </c>
    </row>
    <row r="6" spans="1:5" x14ac:dyDescent="0.25">
      <c r="A6" s="137"/>
      <c r="B6" s="75" t="s">
        <v>7</v>
      </c>
      <c r="C6" s="76">
        <v>185090</v>
      </c>
      <c r="D6" s="76">
        <v>133117</v>
      </c>
      <c r="E6" s="76">
        <v>318207</v>
      </c>
    </row>
    <row r="7" spans="1:5" x14ac:dyDescent="0.25">
      <c r="A7" s="137"/>
      <c r="B7" s="75" t="s" vm="4">
        <v>8</v>
      </c>
      <c r="C7" s="76">
        <v>3610</v>
      </c>
      <c r="D7" s="76">
        <v>4836</v>
      </c>
      <c r="E7" s="76">
        <v>8446</v>
      </c>
    </row>
    <row r="8" spans="1:5" x14ac:dyDescent="0.25">
      <c r="A8" s="137"/>
      <c r="B8" s="77" t="s" vm="5">
        <v>9</v>
      </c>
      <c r="C8" s="44">
        <v>144812</v>
      </c>
      <c r="D8" s="44">
        <v>111995</v>
      </c>
      <c r="E8" s="44">
        <v>256807</v>
      </c>
    </row>
    <row r="9" spans="1:5" x14ac:dyDescent="0.25">
      <c r="A9" s="137"/>
      <c r="B9" s="75" t="s" vm="6">
        <v>10</v>
      </c>
      <c r="C9" s="76">
        <v>11118</v>
      </c>
      <c r="D9" s="76">
        <v>10219</v>
      </c>
      <c r="E9" s="76">
        <v>21337</v>
      </c>
    </row>
    <row r="10" spans="1:5" x14ac:dyDescent="0.25">
      <c r="A10" s="137"/>
      <c r="B10" s="75" t="s">
        <v>11</v>
      </c>
      <c r="C10" s="76">
        <v>121978</v>
      </c>
      <c r="D10" s="76">
        <v>91652</v>
      </c>
      <c r="E10" s="76">
        <v>213630</v>
      </c>
    </row>
    <row r="11" spans="1:5" x14ac:dyDescent="0.25">
      <c r="A11" s="137"/>
      <c r="B11" s="75" t="s">
        <v>12</v>
      </c>
      <c r="C11" s="76">
        <v>11716</v>
      </c>
      <c r="D11" s="76">
        <v>10124</v>
      </c>
      <c r="E11" s="76">
        <v>21840</v>
      </c>
    </row>
    <row r="12" spans="1:5" x14ac:dyDescent="0.25">
      <c r="A12" s="137"/>
      <c r="B12" s="77" t="s" vm="7">
        <v>13</v>
      </c>
      <c r="C12" s="44">
        <v>482557</v>
      </c>
      <c r="D12" s="44">
        <v>683264</v>
      </c>
      <c r="E12" s="44">
        <v>1165821</v>
      </c>
    </row>
    <row r="13" spans="1:5" x14ac:dyDescent="0.25">
      <c r="A13" s="137"/>
      <c r="B13" s="77" t="s">
        <v>14</v>
      </c>
      <c r="C13" s="44">
        <v>81513</v>
      </c>
      <c r="D13" s="44">
        <v>73292</v>
      </c>
      <c r="E13" s="44">
        <v>154805</v>
      </c>
    </row>
    <row r="14" spans="1:5" s="57" customFormat="1" x14ac:dyDescent="0.25">
      <c r="A14" s="138"/>
      <c r="B14" s="78" t="s">
        <v>1</v>
      </c>
      <c r="C14" s="65">
        <v>897582</v>
      </c>
      <c r="D14" s="65">
        <v>1006504</v>
      </c>
      <c r="E14" s="65">
        <v>1904086</v>
      </c>
    </row>
    <row r="15" spans="1:5" x14ac:dyDescent="0.25">
      <c r="A15" s="136" t="s">
        <v>83</v>
      </c>
      <c r="B15" s="79" t="s" vm="8">
        <v>6</v>
      </c>
      <c r="C15" s="27">
        <v>202028</v>
      </c>
      <c r="D15" s="27">
        <v>155766</v>
      </c>
      <c r="E15" s="27">
        <v>357794</v>
      </c>
    </row>
    <row r="16" spans="1:5" x14ac:dyDescent="0.25">
      <c r="A16" s="137"/>
      <c r="B16" s="80" t="s">
        <v>7</v>
      </c>
      <c r="C16" s="81">
        <v>197282</v>
      </c>
      <c r="D16" s="81">
        <v>148542</v>
      </c>
      <c r="E16" s="81">
        <v>345824</v>
      </c>
    </row>
    <row r="17" spans="1:5" x14ac:dyDescent="0.25">
      <c r="A17" s="137"/>
      <c r="B17" s="80" t="s" vm="9">
        <v>8</v>
      </c>
      <c r="C17" s="81">
        <v>4746</v>
      </c>
      <c r="D17" s="81">
        <v>7224</v>
      </c>
      <c r="E17" s="81">
        <v>11970</v>
      </c>
    </row>
    <row r="18" spans="1:5" x14ac:dyDescent="0.25">
      <c r="A18" s="137"/>
      <c r="B18" s="79" t="s" vm="10">
        <v>9</v>
      </c>
      <c r="C18" s="27">
        <v>140788</v>
      </c>
      <c r="D18" s="27">
        <v>110434</v>
      </c>
      <c r="E18" s="27">
        <v>251222</v>
      </c>
    </row>
    <row r="19" spans="1:5" x14ac:dyDescent="0.25">
      <c r="A19" s="137"/>
      <c r="B19" s="80" t="s" vm="11">
        <v>10</v>
      </c>
      <c r="C19" s="81">
        <v>9862</v>
      </c>
      <c r="D19" s="81">
        <v>8832</v>
      </c>
      <c r="E19" s="81">
        <v>18694</v>
      </c>
    </row>
    <row r="20" spans="1:5" x14ac:dyDescent="0.25">
      <c r="A20" s="137"/>
      <c r="B20" s="80" t="s">
        <v>11</v>
      </c>
      <c r="C20" s="81">
        <v>113815</v>
      </c>
      <c r="D20" s="81">
        <v>87185</v>
      </c>
      <c r="E20" s="81">
        <v>201000</v>
      </c>
    </row>
    <row r="21" spans="1:5" x14ac:dyDescent="0.25">
      <c r="A21" s="137"/>
      <c r="B21" s="80" t="s">
        <v>12</v>
      </c>
      <c r="C21" s="81">
        <v>17111</v>
      </c>
      <c r="D21" s="81">
        <v>14417</v>
      </c>
      <c r="E21" s="81">
        <v>31528</v>
      </c>
    </row>
    <row r="22" spans="1:5" x14ac:dyDescent="0.25">
      <c r="A22" s="137"/>
      <c r="B22" s="79" t="s" vm="12">
        <v>13</v>
      </c>
      <c r="C22" s="27">
        <v>694548</v>
      </c>
      <c r="D22" s="27">
        <v>945550</v>
      </c>
      <c r="E22" s="27">
        <v>1640098</v>
      </c>
    </row>
    <row r="23" spans="1:5" x14ac:dyDescent="0.25">
      <c r="A23" s="137"/>
      <c r="B23" s="79" t="s">
        <v>14</v>
      </c>
      <c r="C23" s="27">
        <v>99256</v>
      </c>
      <c r="D23" s="27">
        <v>90997</v>
      </c>
      <c r="E23" s="27">
        <v>190253</v>
      </c>
    </row>
    <row r="24" spans="1:5" s="57" customFormat="1" x14ac:dyDescent="0.25">
      <c r="A24" s="138"/>
      <c r="B24" s="82" t="s">
        <v>1</v>
      </c>
      <c r="C24" s="69">
        <v>1136620</v>
      </c>
      <c r="D24" s="69">
        <v>1302747</v>
      </c>
      <c r="E24" s="69">
        <v>2439367</v>
      </c>
    </row>
    <row r="25" spans="1:5" x14ac:dyDescent="0.25">
      <c r="A25" s="136" t="s">
        <v>84</v>
      </c>
      <c r="B25" s="74" t="s" vm="13">
        <v>6</v>
      </c>
      <c r="C25" s="60">
        <v>206542</v>
      </c>
      <c r="D25" s="60">
        <v>168958</v>
      </c>
      <c r="E25" s="60">
        <v>375500</v>
      </c>
    </row>
    <row r="26" spans="1:5" x14ac:dyDescent="0.25">
      <c r="A26" s="137"/>
      <c r="B26" s="75" t="s">
        <v>7</v>
      </c>
      <c r="C26" s="76">
        <v>196745</v>
      </c>
      <c r="D26" s="76">
        <v>152132</v>
      </c>
      <c r="E26" s="76">
        <v>348877</v>
      </c>
    </row>
    <row r="27" spans="1:5" x14ac:dyDescent="0.25">
      <c r="A27" s="137"/>
      <c r="B27" s="75" t="s" vm="14">
        <v>8</v>
      </c>
      <c r="C27" s="76">
        <v>9797</v>
      </c>
      <c r="D27" s="76">
        <v>16826</v>
      </c>
      <c r="E27" s="76">
        <v>26623</v>
      </c>
    </row>
    <row r="28" spans="1:5" x14ac:dyDescent="0.25">
      <c r="A28" s="137"/>
      <c r="B28" s="77" t="s" vm="15">
        <v>9</v>
      </c>
      <c r="C28" s="44">
        <v>147521</v>
      </c>
      <c r="D28" s="44">
        <v>117485</v>
      </c>
      <c r="E28" s="44">
        <v>265006</v>
      </c>
    </row>
    <row r="29" spans="1:5" x14ac:dyDescent="0.25">
      <c r="A29" s="137"/>
      <c r="B29" s="75" t="s" vm="16">
        <v>10</v>
      </c>
      <c r="C29" s="76">
        <v>9616</v>
      </c>
      <c r="D29" s="76">
        <v>8844</v>
      </c>
      <c r="E29" s="76">
        <v>18460</v>
      </c>
    </row>
    <row r="30" spans="1:5" x14ac:dyDescent="0.25">
      <c r="A30" s="137"/>
      <c r="B30" s="75" t="s">
        <v>11</v>
      </c>
      <c r="C30" s="76">
        <v>122749</v>
      </c>
      <c r="D30" s="76">
        <v>96642</v>
      </c>
      <c r="E30" s="76">
        <v>219391</v>
      </c>
    </row>
    <row r="31" spans="1:5" x14ac:dyDescent="0.25">
      <c r="A31" s="137"/>
      <c r="B31" s="75" t="s">
        <v>12</v>
      </c>
      <c r="C31" s="76">
        <v>15156</v>
      </c>
      <c r="D31" s="76">
        <v>11999</v>
      </c>
      <c r="E31" s="76">
        <v>27155</v>
      </c>
    </row>
    <row r="32" spans="1:5" x14ac:dyDescent="0.25">
      <c r="A32" s="137"/>
      <c r="B32" s="77" t="s" vm="17">
        <v>13</v>
      </c>
      <c r="C32" s="44">
        <v>815619</v>
      </c>
      <c r="D32" s="44">
        <v>738585</v>
      </c>
      <c r="E32" s="44">
        <v>1554204</v>
      </c>
    </row>
    <row r="33" spans="1:5" x14ac:dyDescent="0.25">
      <c r="A33" s="137"/>
      <c r="B33" s="77" t="s">
        <v>14</v>
      </c>
      <c r="C33" s="44">
        <v>128354</v>
      </c>
      <c r="D33" s="44">
        <v>105997</v>
      </c>
      <c r="E33" s="44">
        <v>234351</v>
      </c>
    </row>
    <row r="34" spans="1:5" s="57" customFormat="1" x14ac:dyDescent="0.25">
      <c r="A34" s="138"/>
      <c r="B34" s="78" t="s">
        <v>1</v>
      </c>
      <c r="C34" s="65">
        <v>1298036</v>
      </c>
      <c r="D34" s="65">
        <v>1131025</v>
      </c>
      <c r="E34" s="65">
        <v>2429061</v>
      </c>
    </row>
    <row r="35" spans="1:5" x14ac:dyDescent="0.25">
      <c r="A35" s="136" t="s">
        <v>87</v>
      </c>
      <c r="B35" s="79" t="s" vm="18">
        <v>6</v>
      </c>
      <c r="C35" s="27">
        <v>215689</v>
      </c>
      <c r="D35" s="27">
        <v>158112</v>
      </c>
      <c r="E35" s="27">
        <v>373801</v>
      </c>
    </row>
    <row r="36" spans="1:5" x14ac:dyDescent="0.25">
      <c r="A36" s="137"/>
      <c r="B36" s="80" t="s">
        <v>7</v>
      </c>
      <c r="C36" s="81">
        <v>202807</v>
      </c>
      <c r="D36" s="81">
        <v>148575</v>
      </c>
      <c r="E36" s="81">
        <v>351382</v>
      </c>
    </row>
    <row r="37" spans="1:5" x14ac:dyDescent="0.25">
      <c r="A37" s="137"/>
      <c r="B37" s="80" t="s" vm="19">
        <v>8</v>
      </c>
      <c r="C37" s="81">
        <v>12882</v>
      </c>
      <c r="D37" s="81">
        <v>9537</v>
      </c>
      <c r="E37" s="81">
        <v>22419</v>
      </c>
    </row>
    <row r="38" spans="1:5" x14ac:dyDescent="0.25">
      <c r="A38" s="137"/>
      <c r="B38" s="79" t="s" vm="20">
        <v>9</v>
      </c>
      <c r="C38" s="27">
        <v>203154</v>
      </c>
      <c r="D38" s="27">
        <v>134112</v>
      </c>
      <c r="E38" s="27">
        <v>337266</v>
      </c>
    </row>
    <row r="39" spans="1:5" x14ac:dyDescent="0.25">
      <c r="A39" s="137"/>
      <c r="B39" s="80" t="s" vm="21">
        <v>10</v>
      </c>
      <c r="C39" s="81">
        <v>13723</v>
      </c>
      <c r="D39" s="81">
        <v>11614</v>
      </c>
      <c r="E39" s="81">
        <v>25337</v>
      </c>
    </row>
    <row r="40" spans="1:5" x14ac:dyDescent="0.25">
      <c r="A40" s="137"/>
      <c r="B40" s="80" t="s">
        <v>11</v>
      </c>
      <c r="C40" s="81">
        <v>174821</v>
      </c>
      <c r="D40" s="81">
        <v>111046</v>
      </c>
      <c r="E40" s="81">
        <v>285867</v>
      </c>
    </row>
    <row r="41" spans="1:5" x14ac:dyDescent="0.25">
      <c r="A41" s="137"/>
      <c r="B41" s="80" t="s">
        <v>12</v>
      </c>
      <c r="C41" s="81">
        <v>14610</v>
      </c>
      <c r="D41" s="81">
        <v>11452</v>
      </c>
      <c r="E41" s="81">
        <v>26062</v>
      </c>
    </row>
    <row r="42" spans="1:5" x14ac:dyDescent="0.25">
      <c r="A42" s="137"/>
      <c r="B42" s="79" t="s" vm="22">
        <v>13</v>
      </c>
      <c r="C42" s="27">
        <v>1118606</v>
      </c>
      <c r="D42" s="27">
        <v>1115356</v>
      </c>
      <c r="E42" s="27">
        <v>2233962</v>
      </c>
    </row>
    <row r="43" spans="1:5" x14ac:dyDescent="0.25">
      <c r="A43" s="137"/>
      <c r="B43" s="79" t="s">
        <v>14</v>
      </c>
      <c r="C43" s="27">
        <v>154260</v>
      </c>
      <c r="D43" s="27">
        <v>120226</v>
      </c>
      <c r="E43" s="27">
        <v>274486</v>
      </c>
    </row>
    <row r="44" spans="1:5" s="57" customFormat="1" x14ac:dyDescent="0.25">
      <c r="A44" s="138"/>
      <c r="B44" s="82" t="s">
        <v>1</v>
      </c>
      <c r="C44" s="69">
        <v>1691709</v>
      </c>
      <c r="D44" s="69">
        <v>1527806</v>
      </c>
      <c r="E44" s="69">
        <v>3219515</v>
      </c>
    </row>
    <row r="45" spans="1:5" x14ac:dyDescent="0.25">
      <c r="A45" s="136" t="s">
        <v>88</v>
      </c>
      <c r="B45" s="74" t="s" vm="23">
        <v>6</v>
      </c>
      <c r="C45" s="60">
        <v>207107</v>
      </c>
      <c r="D45" s="60">
        <v>145044</v>
      </c>
      <c r="E45" s="60">
        <v>352151</v>
      </c>
    </row>
    <row r="46" spans="1:5" x14ac:dyDescent="0.25">
      <c r="A46" s="137"/>
      <c r="B46" s="75" t="s">
        <v>7</v>
      </c>
      <c r="C46" s="76">
        <v>195664</v>
      </c>
      <c r="D46" s="76">
        <v>136004</v>
      </c>
      <c r="E46" s="76">
        <v>331668</v>
      </c>
    </row>
    <row r="47" spans="1:5" x14ac:dyDescent="0.25">
      <c r="A47" s="137"/>
      <c r="B47" s="75" t="s" vm="24">
        <v>8</v>
      </c>
      <c r="C47" s="76">
        <v>11443</v>
      </c>
      <c r="D47" s="76">
        <v>9040</v>
      </c>
      <c r="E47" s="76">
        <v>20483</v>
      </c>
    </row>
    <row r="48" spans="1:5" x14ac:dyDescent="0.25">
      <c r="A48" s="137"/>
      <c r="B48" s="77" t="s" vm="25">
        <v>9</v>
      </c>
      <c r="C48" s="44">
        <v>124711</v>
      </c>
      <c r="D48" s="44">
        <v>103804</v>
      </c>
      <c r="E48" s="44">
        <v>228515</v>
      </c>
    </row>
    <row r="49" spans="1:5" x14ac:dyDescent="0.25">
      <c r="A49" s="137"/>
      <c r="B49" s="75" t="s" vm="26">
        <v>10</v>
      </c>
      <c r="C49" s="76">
        <v>8768</v>
      </c>
      <c r="D49" s="76">
        <v>8191</v>
      </c>
      <c r="E49" s="76">
        <v>16959</v>
      </c>
    </row>
    <row r="50" spans="1:5" x14ac:dyDescent="0.25">
      <c r="A50" s="137"/>
      <c r="B50" s="75" t="s">
        <v>11</v>
      </c>
      <c r="C50" s="76">
        <v>102864</v>
      </c>
      <c r="D50" s="76">
        <v>85649</v>
      </c>
      <c r="E50" s="76">
        <v>188513</v>
      </c>
    </row>
    <row r="51" spans="1:5" x14ac:dyDescent="0.25">
      <c r="A51" s="137"/>
      <c r="B51" s="75" t="s">
        <v>12</v>
      </c>
      <c r="C51" s="76">
        <v>13079</v>
      </c>
      <c r="D51" s="76">
        <v>9964</v>
      </c>
      <c r="E51" s="76">
        <v>23043</v>
      </c>
    </row>
    <row r="52" spans="1:5" x14ac:dyDescent="0.25">
      <c r="A52" s="137"/>
      <c r="B52" s="77" t="s" vm="27">
        <v>13</v>
      </c>
      <c r="C52" s="44">
        <v>519973</v>
      </c>
      <c r="D52" s="44">
        <v>722513</v>
      </c>
      <c r="E52" s="44">
        <v>1242486</v>
      </c>
    </row>
    <row r="53" spans="1:5" x14ac:dyDescent="0.25">
      <c r="A53" s="137"/>
      <c r="B53" s="77" t="s">
        <v>14</v>
      </c>
      <c r="C53" s="44">
        <v>77089</v>
      </c>
      <c r="D53" s="44">
        <v>72949</v>
      </c>
      <c r="E53" s="44">
        <v>150038</v>
      </c>
    </row>
    <row r="54" spans="1:5" s="57" customFormat="1" x14ac:dyDescent="0.25">
      <c r="A54" s="138"/>
      <c r="B54" s="78" t="s">
        <v>1</v>
      </c>
      <c r="C54" s="65">
        <v>928880</v>
      </c>
      <c r="D54" s="65">
        <v>1044310</v>
      </c>
      <c r="E54" s="65">
        <v>1973190</v>
      </c>
    </row>
    <row r="55" spans="1:5" x14ac:dyDescent="0.25">
      <c r="A55" s="136" t="s">
        <v>90</v>
      </c>
      <c r="B55" s="79" t="s" vm="28">
        <v>6</v>
      </c>
      <c r="C55" s="27">
        <v>241694</v>
      </c>
      <c r="D55" s="27">
        <v>168211</v>
      </c>
      <c r="E55" s="27">
        <v>409905</v>
      </c>
    </row>
    <row r="56" spans="1:5" x14ac:dyDescent="0.25">
      <c r="A56" s="137"/>
      <c r="B56" s="80" t="s">
        <v>7</v>
      </c>
      <c r="C56" s="81">
        <v>228163</v>
      </c>
      <c r="D56" s="81">
        <v>157991</v>
      </c>
      <c r="E56" s="81">
        <v>386154</v>
      </c>
    </row>
    <row r="57" spans="1:5" x14ac:dyDescent="0.25">
      <c r="A57" s="137"/>
      <c r="B57" s="80" t="s" vm="29">
        <v>8</v>
      </c>
      <c r="C57" s="81">
        <v>13531</v>
      </c>
      <c r="D57" s="81">
        <v>10220</v>
      </c>
      <c r="E57" s="81">
        <v>23751</v>
      </c>
    </row>
    <row r="58" spans="1:5" x14ac:dyDescent="0.25">
      <c r="A58" s="137"/>
      <c r="B58" s="79" t="s" vm="30">
        <v>9</v>
      </c>
      <c r="C58" s="27">
        <v>141042</v>
      </c>
      <c r="D58" s="27">
        <v>116093</v>
      </c>
      <c r="E58" s="27">
        <v>257135</v>
      </c>
    </row>
    <row r="59" spans="1:5" x14ac:dyDescent="0.25">
      <c r="A59" s="137"/>
      <c r="B59" s="80" t="s" vm="31">
        <v>10</v>
      </c>
      <c r="C59" s="81">
        <v>8511</v>
      </c>
      <c r="D59" s="81">
        <v>7917</v>
      </c>
      <c r="E59" s="81">
        <v>16428</v>
      </c>
    </row>
    <row r="60" spans="1:5" x14ac:dyDescent="0.25">
      <c r="A60" s="137"/>
      <c r="B60" s="80" t="s">
        <v>11</v>
      </c>
      <c r="C60" s="81">
        <v>112657</v>
      </c>
      <c r="D60" s="81">
        <v>93344</v>
      </c>
      <c r="E60" s="81">
        <v>206001</v>
      </c>
    </row>
    <row r="61" spans="1:5" x14ac:dyDescent="0.25">
      <c r="A61" s="137"/>
      <c r="B61" s="80" t="s">
        <v>12</v>
      </c>
      <c r="C61" s="81">
        <v>19874</v>
      </c>
      <c r="D61" s="81">
        <v>14832</v>
      </c>
      <c r="E61" s="81">
        <v>34706</v>
      </c>
    </row>
    <row r="62" spans="1:5" x14ac:dyDescent="0.25">
      <c r="A62" s="137"/>
      <c r="B62" s="79" t="s" vm="32">
        <v>13</v>
      </c>
      <c r="C62" s="27">
        <v>722838</v>
      </c>
      <c r="D62" s="27">
        <v>926769</v>
      </c>
      <c r="E62" s="27">
        <v>1649607</v>
      </c>
    </row>
    <row r="63" spans="1:5" x14ac:dyDescent="0.25">
      <c r="A63" s="137"/>
      <c r="B63" s="79" t="s">
        <v>14</v>
      </c>
      <c r="C63" s="27">
        <v>104260</v>
      </c>
      <c r="D63" s="27">
        <v>89372</v>
      </c>
      <c r="E63" s="27">
        <v>193632</v>
      </c>
    </row>
    <row r="64" spans="1:5" s="57" customFormat="1" x14ac:dyDescent="0.25">
      <c r="A64" s="138"/>
      <c r="B64" s="82" t="s">
        <v>1</v>
      </c>
      <c r="C64" s="69">
        <v>1209834</v>
      </c>
      <c r="D64" s="69">
        <v>1300445</v>
      </c>
      <c r="E64" s="69">
        <v>2510279</v>
      </c>
    </row>
    <row r="65" spans="1:5" x14ac:dyDescent="0.25">
      <c r="A65" s="136" t="s">
        <v>91</v>
      </c>
      <c r="B65" s="74" t="s" vm="33">
        <v>6</v>
      </c>
      <c r="C65" s="60">
        <v>223700</v>
      </c>
      <c r="D65" s="60">
        <v>178892</v>
      </c>
      <c r="E65" s="60">
        <v>402592</v>
      </c>
    </row>
    <row r="66" spans="1:5" x14ac:dyDescent="0.25">
      <c r="A66" s="137"/>
      <c r="B66" s="75" t="s">
        <v>7</v>
      </c>
      <c r="C66" s="76">
        <v>208193</v>
      </c>
      <c r="D66" s="76">
        <v>156959</v>
      </c>
      <c r="E66" s="76">
        <v>365152</v>
      </c>
    </row>
    <row r="67" spans="1:5" x14ac:dyDescent="0.25">
      <c r="A67" s="137"/>
      <c r="B67" s="75" t="s" vm="34">
        <v>8</v>
      </c>
      <c r="C67" s="76">
        <v>15507</v>
      </c>
      <c r="D67" s="76">
        <v>21933</v>
      </c>
      <c r="E67" s="76">
        <v>37440</v>
      </c>
    </row>
    <row r="68" spans="1:5" x14ac:dyDescent="0.25">
      <c r="A68" s="137"/>
      <c r="B68" s="77" t="s" vm="35">
        <v>9</v>
      </c>
      <c r="C68" s="44">
        <v>136168</v>
      </c>
      <c r="D68" s="44">
        <v>113484</v>
      </c>
      <c r="E68" s="44">
        <v>249652</v>
      </c>
    </row>
    <row r="69" spans="1:5" x14ac:dyDescent="0.25">
      <c r="A69" s="137"/>
      <c r="B69" s="75" t="s" vm="36">
        <v>10</v>
      </c>
      <c r="C69" s="76">
        <v>6875</v>
      </c>
      <c r="D69" s="76">
        <v>7906</v>
      </c>
      <c r="E69" s="76">
        <v>14781</v>
      </c>
    </row>
    <row r="70" spans="1:5" x14ac:dyDescent="0.25">
      <c r="A70" s="137"/>
      <c r="B70" s="75" t="s">
        <v>11</v>
      </c>
      <c r="C70" s="76">
        <v>111734</v>
      </c>
      <c r="D70" s="76">
        <v>93421</v>
      </c>
      <c r="E70" s="76">
        <v>205155</v>
      </c>
    </row>
    <row r="71" spans="1:5" x14ac:dyDescent="0.25">
      <c r="A71" s="137"/>
      <c r="B71" s="75" t="s">
        <v>12</v>
      </c>
      <c r="C71" s="76">
        <v>17559</v>
      </c>
      <c r="D71" s="76">
        <v>12157</v>
      </c>
      <c r="E71" s="76">
        <v>29716</v>
      </c>
    </row>
    <row r="72" spans="1:5" x14ac:dyDescent="0.25">
      <c r="A72" s="137"/>
      <c r="B72" s="77" t="s" vm="37">
        <v>13</v>
      </c>
      <c r="C72" s="44">
        <v>817850</v>
      </c>
      <c r="D72" s="44">
        <v>699135</v>
      </c>
      <c r="E72" s="44">
        <v>1516985</v>
      </c>
    </row>
    <row r="73" spans="1:5" x14ac:dyDescent="0.25">
      <c r="A73" s="137"/>
      <c r="B73" s="77" t="s">
        <v>14</v>
      </c>
      <c r="C73" s="44">
        <v>128456</v>
      </c>
      <c r="D73" s="44">
        <v>102528</v>
      </c>
      <c r="E73" s="44">
        <v>230984</v>
      </c>
    </row>
    <row r="74" spans="1:5" s="57" customFormat="1" x14ac:dyDescent="0.25">
      <c r="A74" s="138"/>
      <c r="B74" s="78" t="s">
        <v>1</v>
      </c>
      <c r="C74" s="65">
        <v>1306174</v>
      </c>
      <c r="D74" s="65">
        <v>1094039</v>
      </c>
      <c r="E74" s="65">
        <v>2400213</v>
      </c>
    </row>
    <row r="75" spans="1:5" x14ac:dyDescent="0.25">
      <c r="A75" s="136" t="s">
        <v>92</v>
      </c>
      <c r="B75" s="79" t="s" vm="38">
        <v>6</v>
      </c>
      <c r="C75" s="27">
        <v>241269</v>
      </c>
      <c r="D75" s="27">
        <v>180790</v>
      </c>
      <c r="E75" s="27">
        <v>422059</v>
      </c>
    </row>
    <row r="76" spans="1:5" x14ac:dyDescent="0.25">
      <c r="A76" s="137"/>
      <c r="B76" s="80" t="s">
        <v>7</v>
      </c>
      <c r="C76" s="81">
        <v>225568</v>
      </c>
      <c r="D76" s="81">
        <v>166321</v>
      </c>
      <c r="E76" s="81">
        <v>391889</v>
      </c>
    </row>
    <row r="77" spans="1:5" x14ac:dyDescent="0.25">
      <c r="A77" s="137"/>
      <c r="B77" s="80" t="s" vm="39">
        <v>8</v>
      </c>
      <c r="C77" s="81">
        <v>15701</v>
      </c>
      <c r="D77" s="81">
        <v>14469</v>
      </c>
      <c r="E77" s="81">
        <v>30170</v>
      </c>
    </row>
    <row r="78" spans="1:5" x14ac:dyDescent="0.25">
      <c r="A78" s="137"/>
      <c r="B78" s="79" t="s" vm="40">
        <v>9</v>
      </c>
      <c r="C78" s="27">
        <v>174039</v>
      </c>
      <c r="D78" s="27">
        <v>126761</v>
      </c>
      <c r="E78" s="27">
        <v>300800</v>
      </c>
    </row>
    <row r="79" spans="1:5" x14ac:dyDescent="0.25">
      <c r="A79" s="137"/>
      <c r="B79" s="80" t="s" vm="41">
        <v>10</v>
      </c>
      <c r="C79" s="81">
        <v>10909</v>
      </c>
      <c r="D79" s="81">
        <v>9984</v>
      </c>
      <c r="E79" s="81">
        <v>20893</v>
      </c>
    </row>
    <row r="80" spans="1:5" x14ac:dyDescent="0.25">
      <c r="A80" s="137"/>
      <c r="B80" s="80" t="s">
        <v>11</v>
      </c>
      <c r="C80" s="81">
        <v>146026</v>
      </c>
      <c r="D80" s="81">
        <v>104678</v>
      </c>
      <c r="E80" s="81">
        <v>250704</v>
      </c>
    </row>
    <row r="81" spans="1:5" x14ac:dyDescent="0.25">
      <c r="A81" s="137"/>
      <c r="B81" s="80" t="s">
        <v>12</v>
      </c>
      <c r="C81" s="81">
        <v>17104</v>
      </c>
      <c r="D81" s="81">
        <v>12099</v>
      </c>
      <c r="E81" s="81">
        <v>29203</v>
      </c>
    </row>
    <row r="82" spans="1:5" x14ac:dyDescent="0.25">
      <c r="A82" s="137"/>
      <c r="B82" s="79" t="s" vm="42">
        <v>13</v>
      </c>
      <c r="C82" s="27">
        <v>1131581</v>
      </c>
      <c r="D82" s="27">
        <v>957380</v>
      </c>
      <c r="E82" s="27">
        <v>2088961</v>
      </c>
    </row>
    <row r="83" spans="1:5" x14ac:dyDescent="0.25">
      <c r="A83" s="137"/>
      <c r="B83" s="79" t="s">
        <v>14</v>
      </c>
      <c r="C83" s="27">
        <v>167282</v>
      </c>
      <c r="D83" s="27">
        <v>129594</v>
      </c>
      <c r="E83" s="27">
        <v>296876</v>
      </c>
    </row>
    <row r="84" spans="1:5" s="57" customFormat="1" x14ac:dyDescent="0.25">
      <c r="A84" s="138"/>
      <c r="B84" s="82" t="s">
        <v>1</v>
      </c>
      <c r="C84" s="69">
        <v>1714171</v>
      </c>
      <c r="D84" s="69">
        <v>1394525</v>
      </c>
      <c r="E84" s="69">
        <v>3108696</v>
      </c>
    </row>
    <row r="85" spans="1:5" x14ac:dyDescent="0.25">
      <c r="A85" s="136" t="s">
        <v>93</v>
      </c>
      <c r="B85" s="74" t="s" vm="43">
        <v>6</v>
      </c>
      <c r="C85" s="60">
        <v>181407</v>
      </c>
      <c r="D85" s="60">
        <v>130519</v>
      </c>
      <c r="E85" s="60">
        <v>311926</v>
      </c>
    </row>
    <row r="86" spans="1:5" x14ac:dyDescent="0.25">
      <c r="A86" s="137"/>
      <c r="B86" s="75" t="s">
        <v>7</v>
      </c>
      <c r="C86" s="76">
        <v>177626</v>
      </c>
      <c r="D86" s="76">
        <v>127284</v>
      </c>
      <c r="E86" s="76">
        <v>304910</v>
      </c>
    </row>
    <row r="87" spans="1:5" x14ac:dyDescent="0.25">
      <c r="A87" s="137"/>
      <c r="B87" s="75" t="s" vm="44">
        <v>8</v>
      </c>
      <c r="C87" s="76">
        <v>3781</v>
      </c>
      <c r="D87" s="76">
        <v>3235</v>
      </c>
      <c r="E87" s="76">
        <v>7016</v>
      </c>
    </row>
    <row r="88" spans="1:5" x14ac:dyDescent="0.25">
      <c r="A88" s="137"/>
      <c r="B88" s="77" t="s" vm="45">
        <v>9</v>
      </c>
      <c r="C88" s="44">
        <v>130141</v>
      </c>
      <c r="D88" s="44">
        <v>101803</v>
      </c>
      <c r="E88" s="44">
        <v>231944</v>
      </c>
    </row>
    <row r="89" spans="1:5" x14ac:dyDescent="0.25">
      <c r="A89" s="137"/>
      <c r="B89" s="75" t="s" vm="46">
        <v>10</v>
      </c>
      <c r="C89" s="76">
        <v>7918</v>
      </c>
      <c r="D89" s="76">
        <v>6271</v>
      </c>
      <c r="E89" s="76">
        <v>14189</v>
      </c>
    </row>
    <row r="90" spans="1:5" x14ac:dyDescent="0.25">
      <c r="A90" s="137"/>
      <c r="B90" s="75" t="s">
        <v>11</v>
      </c>
      <c r="C90" s="76">
        <v>105217</v>
      </c>
      <c r="D90" s="76">
        <v>83709</v>
      </c>
      <c r="E90" s="76">
        <v>188926</v>
      </c>
    </row>
    <row r="91" spans="1:5" x14ac:dyDescent="0.25">
      <c r="A91" s="137"/>
      <c r="B91" s="75" t="s">
        <v>12</v>
      </c>
      <c r="C91" s="76">
        <v>17006</v>
      </c>
      <c r="D91" s="76">
        <v>11823</v>
      </c>
      <c r="E91" s="76">
        <v>28829</v>
      </c>
    </row>
    <row r="92" spans="1:5" x14ac:dyDescent="0.25">
      <c r="A92" s="137"/>
      <c r="B92" s="77" t="s" vm="47">
        <v>13</v>
      </c>
      <c r="C92" s="44">
        <v>461148</v>
      </c>
      <c r="D92" s="44">
        <v>468792</v>
      </c>
      <c r="E92" s="44">
        <v>929940</v>
      </c>
    </row>
    <row r="93" spans="1:5" x14ac:dyDescent="0.25">
      <c r="A93" s="137"/>
      <c r="B93" s="77" t="s">
        <v>14</v>
      </c>
      <c r="C93" s="44">
        <v>75046</v>
      </c>
      <c r="D93" s="44">
        <v>60028</v>
      </c>
      <c r="E93" s="44">
        <v>135074</v>
      </c>
    </row>
    <row r="94" spans="1:5" s="57" customFormat="1" x14ac:dyDescent="0.25">
      <c r="A94" s="138"/>
      <c r="B94" s="78" t="s">
        <v>1</v>
      </c>
      <c r="C94" s="65">
        <v>847742</v>
      </c>
      <c r="D94" s="65">
        <v>761142</v>
      </c>
      <c r="E94" s="65">
        <v>1608884</v>
      </c>
    </row>
    <row r="95" spans="1:5" x14ac:dyDescent="0.25">
      <c r="A95" s="136" t="s">
        <v>104</v>
      </c>
      <c r="B95" s="79" t="s" vm="48">
        <v>6</v>
      </c>
      <c r="C95" s="27">
        <v>175836</v>
      </c>
      <c r="D95" s="27">
        <v>134141</v>
      </c>
      <c r="E95" s="27">
        <v>309977</v>
      </c>
    </row>
    <row r="96" spans="1:5" x14ac:dyDescent="0.25">
      <c r="A96" s="137"/>
      <c r="B96" s="80" t="s">
        <v>7</v>
      </c>
      <c r="C96" s="81">
        <v>167216</v>
      </c>
      <c r="D96" s="81">
        <v>128660</v>
      </c>
      <c r="E96" s="81">
        <v>295876</v>
      </c>
    </row>
    <row r="97" spans="1:5" x14ac:dyDescent="0.25">
      <c r="A97" s="137"/>
      <c r="B97" s="80" t="s" vm="49">
        <v>8</v>
      </c>
      <c r="C97" s="81">
        <v>8620</v>
      </c>
      <c r="D97" s="81">
        <v>5481</v>
      </c>
      <c r="E97" s="81">
        <v>14101</v>
      </c>
    </row>
    <row r="98" spans="1:5" x14ac:dyDescent="0.25">
      <c r="A98" s="137"/>
      <c r="B98" s="79" t="s" vm="50">
        <v>9</v>
      </c>
      <c r="C98" s="27">
        <v>156904</v>
      </c>
      <c r="D98" s="27">
        <v>122476</v>
      </c>
      <c r="E98" s="27">
        <v>279380</v>
      </c>
    </row>
    <row r="99" spans="1:5" x14ac:dyDescent="0.25">
      <c r="A99" s="137"/>
      <c r="B99" s="80" t="s" vm="51">
        <v>10</v>
      </c>
      <c r="C99" s="81">
        <v>7789</v>
      </c>
      <c r="D99" s="81">
        <v>7072</v>
      </c>
      <c r="E99" s="81">
        <v>14861</v>
      </c>
    </row>
    <row r="100" spans="1:5" x14ac:dyDescent="0.25">
      <c r="A100" s="137"/>
      <c r="B100" s="80" t="s">
        <v>11</v>
      </c>
      <c r="C100" s="81">
        <v>124341</v>
      </c>
      <c r="D100" s="81">
        <v>98064</v>
      </c>
      <c r="E100" s="81">
        <v>222405</v>
      </c>
    </row>
    <row r="101" spans="1:5" x14ac:dyDescent="0.25">
      <c r="A101" s="137"/>
      <c r="B101" s="80" t="s">
        <v>12</v>
      </c>
      <c r="C101" s="81">
        <v>24774</v>
      </c>
      <c r="D101" s="81">
        <v>17340</v>
      </c>
      <c r="E101" s="81">
        <v>42114</v>
      </c>
    </row>
    <row r="102" spans="1:5" x14ac:dyDescent="0.25">
      <c r="A102" s="137"/>
      <c r="B102" s="79" t="s" vm="52">
        <v>13</v>
      </c>
      <c r="C102" s="27">
        <v>664180</v>
      </c>
      <c r="D102" s="27">
        <v>766366</v>
      </c>
      <c r="E102" s="27">
        <v>1430546</v>
      </c>
    </row>
    <row r="103" spans="1:5" x14ac:dyDescent="0.25">
      <c r="A103" s="137"/>
      <c r="B103" s="79" t="s">
        <v>14</v>
      </c>
      <c r="C103" s="27">
        <v>98867</v>
      </c>
      <c r="D103" s="27">
        <v>81153</v>
      </c>
      <c r="E103" s="27">
        <v>180020</v>
      </c>
    </row>
    <row r="104" spans="1:5" s="57" customFormat="1" x14ac:dyDescent="0.25">
      <c r="A104" s="138"/>
      <c r="B104" s="82" t="s">
        <v>1</v>
      </c>
      <c r="C104" s="69">
        <v>1095787</v>
      </c>
      <c r="D104" s="69">
        <v>1104136</v>
      </c>
      <c r="E104" s="69">
        <v>2199923</v>
      </c>
    </row>
    <row r="105" spans="1:5" x14ac:dyDescent="0.25">
      <c r="A105" s="136" t="s">
        <v>112</v>
      </c>
      <c r="B105" s="74" t="s" vm="53">
        <v>6</v>
      </c>
      <c r="C105" s="60">
        <v>182242</v>
      </c>
      <c r="D105" s="60">
        <v>151016</v>
      </c>
      <c r="E105" s="60">
        <v>333258</v>
      </c>
    </row>
    <row r="106" spans="1:5" x14ac:dyDescent="0.25">
      <c r="A106" s="137"/>
      <c r="B106" s="75" t="s">
        <v>7</v>
      </c>
      <c r="C106" s="76">
        <v>167985</v>
      </c>
      <c r="D106" s="76">
        <v>135692</v>
      </c>
      <c r="E106" s="76">
        <v>303677</v>
      </c>
    </row>
    <row r="107" spans="1:5" x14ac:dyDescent="0.25">
      <c r="A107" s="137"/>
      <c r="B107" s="75" t="s" vm="54">
        <v>8</v>
      </c>
      <c r="C107" s="76">
        <v>14257</v>
      </c>
      <c r="D107" s="76">
        <v>15324</v>
      </c>
      <c r="E107" s="76">
        <v>29581</v>
      </c>
    </row>
    <row r="108" spans="1:5" x14ac:dyDescent="0.25">
      <c r="A108" s="137"/>
      <c r="B108" s="77" t="s" vm="55">
        <v>9</v>
      </c>
      <c r="C108" s="44">
        <v>157972</v>
      </c>
      <c r="D108" s="44">
        <v>122885</v>
      </c>
      <c r="E108" s="44">
        <v>280857</v>
      </c>
    </row>
    <row r="109" spans="1:5" x14ac:dyDescent="0.25">
      <c r="A109" s="137"/>
      <c r="B109" s="75" t="s" vm="56">
        <v>10</v>
      </c>
      <c r="C109" s="76">
        <v>6943</v>
      </c>
      <c r="D109" s="76">
        <v>7288</v>
      </c>
      <c r="E109" s="76">
        <v>14231</v>
      </c>
    </row>
    <row r="110" spans="1:5" x14ac:dyDescent="0.25">
      <c r="A110" s="137"/>
      <c r="B110" s="75" t="s">
        <v>11</v>
      </c>
      <c r="C110" s="76">
        <v>128286</v>
      </c>
      <c r="D110" s="76">
        <v>100050</v>
      </c>
      <c r="E110" s="76">
        <v>228336</v>
      </c>
    </row>
    <row r="111" spans="1:5" x14ac:dyDescent="0.25">
      <c r="A111" s="137"/>
      <c r="B111" s="75" t="s">
        <v>12</v>
      </c>
      <c r="C111" s="76">
        <v>22743</v>
      </c>
      <c r="D111" s="76">
        <v>15547</v>
      </c>
      <c r="E111" s="76">
        <v>38290</v>
      </c>
    </row>
    <row r="112" spans="1:5" x14ac:dyDescent="0.25">
      <c r="A112" s="137"/>
      <c r="B112" s="77" t="s" vm="57">
        <v>13</v>
      </c>
      <c r="C112" s="44">
        <v>811314</v>
      </c>
      <c r="D112" s="44">
        <v>684615</v>
      </c>
      <c r="E112" s="44">
        <v>1495929</v>
      </c>
    </row>
    <row r="113" spans="1:5" x14ac:dyDescent="0.25">
      <c r="A113" s="137"/>
      <c r="B113" s="77" t="s">
        <v>14</v>
      </c>
      <c r="C113" s="44">
        <v>122238</v>
      </c>
      <c r="D113" s="44">
        <v>92873</v>
      </c>
      <c r="E113" s="44">
        <v>215111</v>
      </c>
    </row>
    <row r="114" spans="1:5" s="57" customFormat="1" x14ac:dyDescent="0.25">
      <c r="A114" s="138"/>
      <c r="B114" s="78" t="s">
        <v>1</v>
      </c>
      <c r="C114" s="65">
        <v>1273766</v>
      </c>
      <c r="D114" s="65">
        <v>1051389</v>
      </c>
      <c r="E114" s="65">
        <v>2325155</v>
      </c>
    </row>
    <row r="115" spans="1:5" x14ac:dyDescent="0.25">
      <c r="A115" s="136" t="s">
        <v>118</v>
      </c>
      <c r="B115" s="74" t="s" vm="58">
        <v>6</v>
      </c>
      <c r="C115" s="60">
        <v>193101</v>
      </c>
      <c r="D115" s="60">
        <v>149614</v>
      </c>
      <c r="E115" s="60">
        <v>342715</v>
      </c>
    </row>
    <row r="116" spans="1:5" x14ac:dyDescent="0.25">
      <c r="A116" s="137"/>
      <c r="B116" s="75" t="s">
        <v>7</v>
      </c>
      <c r="C116" s="76">
        <v>180038</v>
      </c>
      <c r="D116" s="76">
        <v>140185</v>
      </c>
      <c r="E116" s="76">
        <v>320223</v>
      </c>
    </row>
    <row r="117" spans="1:5" x14ac:dyDescent="0.25">
      <c r="A117" s="137"/>
      <c r="B117" s="75" t="s" vm="59">
        <v>8</v>
      </c>
      <c r="C117" s="76">
        <v>13063</v>
      </c>
      <c r="D117" s="76">
        <v>9429</v>
      </c>
      <c r="E117" s="76">
        <v>22492</v>
      </c>
    </row>
    <row r="118" spans="1:5" x14ac:dyDescent="0.25">
      <c r="A118" s="137"/>
      <c r="B118" s="77" t="s" vm="60">
        <v>9</v>
      </c>
      <c r="C118" s="44">
        <v>188531</v>
      </c>
      <c r="D118" s="44">
        <v>133445</v>
      </c>
      <c r="E118" s="44">
        <v>321976</v>
      </c>
    </row>
    <row r="119" spans="1:5" x14ac:dyDescent="0.25">
      <c r="A119" s="137"/>
      <c r="B119" s="75" t="s" vm="61">
        <v>10</v>
      </c>
      <c r="C119" s="76">
        <v>11363</v>
      </c>
      <c r="D119" s="76">
        <v>10409</v>
      </c>
      <c r="E119" s="76">
        <v>21772</v>
      </c>
    </row>
    <row r="120" spans="1:5" x14ac:dyDescent="0.25">
      <c r="A120" s="137"/>
      <c r="B120" s="75" t="s">
        <v>11</v>
      </c>
      <c r="C120" s="76">
        <v>155404</v>
      </c>
      <c r="D120" s="76">
        <v>107682</v>
      </c>
      <c r="E120" s="76">
        <v>263086</v>
      </c>
    </row>
    <row r="121" spans="1:5" x14ac:dyDescent="0.25">
      <c r="A121" s="137"/>
      <c r="B121" s="75" t="s">
        <v>12</v>
      </c>
      <c r="C121" s="76">
        <v>21764</v>
      </c>
      <c r="D121" s="76">
        <v>15354</v>
      </c>
      <c r="E121" s="76">
        <v>37118</v>
      </c>
    </row>
    <row r="122" spans="1:5" x14ac:dyDescent="0.25">
      <c r="A122" s="137"/>
      <c r="B122" s="77" t="s" vm="62">
        <v>13</v>
      </c>
      <c r="C122" s="44">
        <v>1124758</v>
      </c>
      <c r="D122" s="44">
        <v>926109</v>
      </c>
      <c r="E122" s="44">
        <v>2050867</v>
      </c>
    </row>
    <row r="123" spans="1:5" x14ac:dyDescent="0.25">
      <c r="A123" s="137"/>
      <c r="B123" s="77" t="s">
        <v>14</v>
      </c>
      <c r="C123" s="44">
        <v>154199</v>
      </c>
      <c r="D123" s="44">
        <v>110981</v>
      </c>
      <c r="E123" s="44">
        <v>265180</v>
      </c>
    </row>
    <row r="124" spans="1:5" s="57" customFormat="1" x14ac:dyDescent="0.25">
      <c r="A124" s="138"/>
      <c r="B124" s="78" t="s">
        <v>1</v>
      </c>
      <c r="C124" s="65">
        <v>1660589</v>
      </c>
      <c r="D124" s="65">
        <v>1320149</v>
      </c>
      <c r="E124" s="65">
        <v>2980738</v>
      </c>
    </row>
    <row r="125" spans="1:5" s="57" customFormat="1" x14ac:dyDescent="0.25">
      <c r="A125" s="136" t="s">
        <v>136</v>
      </c>
      <c r="B125" s="74" t="s" vm="58">
        <v>6</v>
      </c>
      <c r="C125" s="60">
        <v>186218</v>
      </c>
      <c r="D125" s="60">
        <v>134017</v>
      </c>
      <c r="E125" s="60">
        <v>320235</v>
      </c>
    </row>
    <row r="126" spans="1:5" s="57" customFormat="1" x14ac:dyDescent="0.25">
      <c r="A126" s="137"/>
      <c r="B126" s="75" t="s">
        <v>7</v>
      </c>
      <c r="C126" s="76">
        <v>176972</v>
      </c>
      <c r="D126" s="76">
        <v>128139</v>
      </c>
      <c r="E126" s="76">
        <v>305111</v>
      </c>
    </row>
    <row r="127" spans="1:5" s="57" customFormat="1" x14ac:dyDescent="0.25">
      <c r="A127" s="137"/>
      <c r="B127" s="75" t="s" vm="59">
        <v>8</v>
      </c>
      <c r="C127" s="76">
        <v>9246</v>
      </c>
      <c r="D127" s="76">
        <v>5878</v>
      </c>
      <c r="E127" s="76">
        <v>15124</v>
      </c>
    </row>
    <row r="128" spans="1:5" s="57" customFormat="1" x14ac:dyDescent="0.25">
      <c r="A128" s="137"/>
      <c r="B128" s="77" t="s" vm="60">
        <v>9</v>
      </c>
      <c r="C128" s="44">
        <v>144357</v>
      </c>
      <c r="D128" s="44">
        <v>111834</v>
      </c>
      <c r="E128" s="44">
        <v>256191</v>
      </c>
    </row>
    <row r="129" spans="1:5" s="57" customFormat="1" x14ac:dyDescent="0.25">
      <c r="A129" s="137"/>
      <c r="B129" s="75" t="s" vm="61">
        <v>10</v>
      </c>
      <c r="C129" s="76">
        <v>7550</v>
      </c>
      <c r="D129" s="76">
        <v>6700</v>
      </c>
      <c r="E129" s="76">
        <v>14250</v>
      </c>
    </row>
    <row r="130" spans="1:5" s="57" customFormat="1" x14ac:dyDescent="0.25">
      <c r="A130" s="137"/>
      <c r="B130" s="75" t="s">
        <v>11</v>
      </c>
      <c r="C130" s="76">
        <v>116070</v>
      </c>
      <c r="D130" s="76">
        <v>91210</v>
      </c>
      <c r="E130" s="76">
        <v>207280</v>
      </c>
    </row>
    <row r="131" spans="1:5" s="57" customFormat="1" x14ac:dyDescent="0.25">
      <c r="A131" s="137"/>
      <c r="B131" s="75" t="s">
        <v>12</v>
      </c>
      <c r="C131" s="76">
        <v>20737</v>
      </c>
      <c r="D131" s="76">
        <v>13924</v>
      </c>
      <c r="E131" s="76">
        <v>34661</v>
      </c>
    </row>
    <row r="132" spans="1:5" s="57" customFormat="1" x14ac:dyDescent="0.25">
      <c r="A132" s="137"/>
      <c r="B132" s="77" t="s" vm="62">
        <v>13</v>
      </c>
      <c r="C132" s="44">
        <v>510231</v>
      </c>
      <c r="D132" s="44">
        <v>509995</v>
      </c>
      <c r="E132" s="44">
        <v>1020226</v>
      </c>
    </row>
    <row r="133" spans="1:5" s="57" customFormat="1" x14ac:dyDescent="0.25">
      <c r="A133" s="137"/>
      <c r="B133" s="77" t="s">
        <v>14</v>
      </c>
      <c r="C133" s="44">
        <v>80081</v>
      </c>
      <c r="D133" s="44">
        <v>63677</v>
      </c>
      <c r="E133" s="44">
        <v>143758</v>
      </c>
    </row>
    <row r="134" spans="1:5" s="57" customFormat="1" x14ac:dyDescent="0.25">
      <c r="A134" s="138"/>
      <c r="B134" s="78" t="s">
        <v>1</v>
      </c>
      <c r="C134" s="65">
        <v>920887</v>
      </c>
      <c r="D134" s="65">
        <v>819523</v>
      </c>
      <c r="E134" s="65">
        <v>1740410</v>
      </c>
    </row>
    <row r="136" spans="1:5" x14ac:dyDescent="0.25">
      <c r="A136" s="139" t="s">
        <v>148</v>
      </c>
      <c r="B136" s="139"/>
      <c r="C136" s="139"/>
      <c r="D136" s="139"/>
      <c r="E136" s="139"/>
    </row>
    <row r="137" spans="1:5" ht="18" customHeight="1" x14ac:dyDescent="0.25">
      <c r="A137" s="139"/>
      <c r="B137" s="139"/>
      <c r="C137" s="139"/>
      <c r="D137" s="139"/>
      <c r="E137" s="139"/>
    </row>
    <row r="138" spans="1:5" ht="18.75" customHeight="1" x14ac:dyDescent="0.25">
      <c r="A138" s="139" t="s">
        <v>149</v>
      </c>
      <c r="B138" s="139"/>
      <c r="C138" s="139"/>
      <c r="D138" s="139"/>
      <c r="E138" s="139"/>
    </row>
    <row r="139" spans="1:5" ht="18" customHeight="1" x14ac:dyDescent="0.25">
      <c r="A139" s="139"/>
      <c r="B139" s="139"/>
      <c r="C139" s="139"/>
      <c r="D139" s="139"/>
      <c r="E139" s="139"/>
    </row>
    <row r="140" spans="1:5" x14ac:dyDescent="0.25">
      <c r="A140" s="141" t="s">
        <v>150</v>
      </c>
      <c r="B140" s="141"/>
      <c r="C140" s="141"/>
      <c r="D140" s="141"/>
      <c r="E140" s="141"/>
    </row>
    <row r="141" spans="1:5" x14ac:dyDescent="0.25">
      <c r="A141" s="140" t="s">
        <v>151</v>
      </c>
      <c r="B141" s="140"/>
      <c r="C141" s="140"/>
      <c r="D141" s="140"/>
      <c r="E141" s="140"/>
    </row>
    <row r="143" spans="1:5" x14ac:dyDescent="0.25">
      <c r="A143" s="110" t="s">
        <v>96</v>
      </c>
      <c r="B143" s="110"/>
      <c r="C143" s="110"/>
      <c r="D143" s="110"/>
      <c r="E143" s="110"/>
    </row>
  </sheetData>
  <mergeCells count="22">
    <mergeCell ref="A143:E143"/>
    <mergeCell ref="A138:E139"/>
    <mergeCell ref="A136:E137"/>
    <mergeCell ref="A141:E141"/>
    <mergeCell ref="A140:E140"/>
    <mergeCell ref="A85:A94"/>
    <mergeCell ref="A95:A104"/>
    <mergeCell ref="A105:A114"/>
    <mergeCell ref="A115:A124"/>
    <mergeCell ref="A125:A134"/>
    <mergeCell ref="A1:E2"/>
    <mergeCell ref="A75:A84"/>
    <mergeCell ref="A3:A4"/>
    <mergeCell ref="B3:B4"/>
    <mergeCell ref="C3:E3"/>
    <mergeCell ref="A5:A14"/>
    <mergeCell ref="A15:A24"/>
    <mergeCell ref="A25:A34"/>
    <mergeCell ref="A35:A44"/>
    <mergeCell ref="A45:A54"/>
    <mergeCell ref="A55:A64"/>
    <mergeCell ref="A65:A74"/>
  </mergeCells>
  <pageMargins left="0.7" right="0.7" top="0.75" bottom="0.75" header="0.3" footer="0.3"/>
  <pageSetup paperSize="9" scale="60" orientation="portrait" r:id="rId1"/>
  <rowBreaks count="2" manualBreakCount="2">
    <brk id="44" max="4" man="1"/>
    <brk id="84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showGridLines="0"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10.140625" style="25" customWidth="1"/>
    <col min="2" max="11" width="17.85546875" style="25" customWidth="1"/>
    <col min="12" max="16384" width="9.140625" style="25"/>
  </cols>
  <sheetData>
    <row r="1" spans="1:11" s="42" customFormat="1" ht="15" customHeight="1" x14ac:dyDescent="0.25">
      <c r="A1" s="142" t="s">
        <v>143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2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2" customHeight="1" x14ac:dyDescent="0.25">
      <c r="A3" s="112" t="s">
        <v>0</v>
      </c>
      <c r="B3" s="126" t="s">
        <v>35</v>
      </c>
      <c r="C3" s="17" t="s">
        <v>36</v>
      </c>
      <c r="D3" s="17" t="s">
        <v>97</v>
      </c>
      <c r="E3" s="129" t="s">
        <v>48</v>
      </c>
      <c r="F3" s="17" t="s">
        <v>36</v>
      </c>
      <c r="G3" s="17" t="s">
        <v>97</v>
      </c>
      <c r="H3" s="129" t="s">
        <v>48</v>
      </c>
      <c r="I3" s="17" t="s">
        <v>36</v>
      </c>
      <c r="J3" s="17" t="s">
        <v>97</v>
      </c>
      <c r="K3" s="129" t="s">
        <v>48</v>
      </c>
    </row>
    <row r="4" spans="1:11" ht="12" customHeight="1" x14ac:dyDescent="0.25">
      <c r="A4" s="113"/>
      <c r="B4" s="127"/>
      <c r="C4" s="18" t="s">
        <v>39</v>
      </c>
      <c r="D4" s="18" t="s">
        <v>40</v>
      </c>
      <c r="E4" s="130"/>
      <c r="F4" s="18" t="s">
        <v>39</v>
      </c>
      <c r="G4" s="18" t="s">
        <v>40</v>
      </c>
      <c r="H4" s="130"/>
      <c r="I4" s="18" t="s">
        <v>39</v>
      </c>
      <c r="J4" s="18" t="s">
        <v>40</v>
      </c>
      <c r="K4" s="130"/>
    </row>
    <row r="5" spans="1:11" ht="12" customHeight="1" x14ac:dyDescent="0.25">
      <c r="A5" s="114"/>
      <c r="B5" s="128"/>
      <c r="C5" s="117" t="s">
        <v>2</v>
      </c>
      <c r="D5" s="117"/>
      <c r="E5" s="117"/>
      <c r="F5" s="117" t="s">
        <v>3</v>
      </c>
      <c r="G5" s="117"/>
      <c r="H5" s="117"/>
      <c r="I5" s="117" t="s">
        <v>21</v>
      </c>
      <c r="J5" s="117"/>
      <c r="K5" s="117"/>
    </row>
    <row r="6" spans="1:11" x14ac:dyDescent="0.25">
      <c r="A6" s="122" t="s">
        <v>15</v>
      </c>
      <c r="B6" s="59" t="s" vm="143">
        <v>41</v>
      </c>
      <c r="C6" s="60">
        <v>99371</v>
      </c>
      <c r="D6" s="60">
        <v>78827</v>
      </c>
      <c r="E6" s="61">
        <v>1.2606213607012826</v>
      </c>
      <c r="F6" s="60">
        <v>91375</v>
      </c>
      <c r="G6" s="60">
        <v>68924</v>
      </c>
      <c r="H6" s="61">
        <v>1.3257355928268817</v>
      </c>
      <c r="I6" s="60">
        <v>190746</v>
      </c>
      <c r="J6" s="60">
        <v>147751</v>
      </c>
      <c r="K6" s="61">
        <v>1.2909963384342575</v>
      </c>
    </row>
    <row r="7" spans="1:11" x14ac:dyDescent="0.25">
      <c r="A7" s="123"/>
      <c r="B7" s="62" t="s" vm="144">
        <v>42</v>
      </c>
      <c r="C7" s="44">
        <v>253559</v>
      </c>
      <c r="D7" s="44">
        <v>198327</v>
      </c>
      <c r="E7" s="63">
        <v>1.2784895652130068</v>
      </c>
      <c r="F7" s="44">
        <v>283466</v>
      </c>
      <c r="G7" s="44">
        <v>180212</v>
      </c>
      <c r="H7" s="63">
        <v>1.5729585155261581</v>
      </c>
      <c r="I7" s="44">
        <v>537025</v>
      </c>
      <c r="J7" s="44">
        <v>378539</v>
      </c>
      <c r="K7" s="63">
        <v>1.4186781282774035</v>
      </c>
    </row>
    <row r="8" spans="1:11" x14ac:dyDescent="0.25">
      <c r="A8" s="123"/>
      <c r="B8" s="62" t="s" vm="145">
        <v>43</v>
      </c>
      <c r="C8" s="44">
        <v>242674</v>
      </c>
      <c r="D8" s="44">
        <v>183468</v>
      </c>
      <c r="E8" s="63">
        <v>1.3227047768548195</v>
      </c>
      <c r="F8" s="44">
        <v>300943</v>
      </c>
      <c r="G8" s="44">
        <v>162518</v>
      </c>
      <c r="H8" s="63">
        <v>1.8517518059538021</v>
      </c>
      <c r="I8" s="44">
        <v>543617</v>
      </c>
      <c r="J8" s="44">
        <v>345986</v>
      </c>
      <c r="K8" s="63">
        <v>1.5712109738544333</v>
      </c>
    </row>
    <row r="9" spans="1:11" x14ac:dyDescent="0.25">
      <c r="A9" s="123"/>
      <c r="B9" s="62" t="s" vm="146">
        <v>44</v>
      </c>
      <c r="C9" s="44">
        <v>186016</v>
      </c>
      <c r="D9" s="44">
        <v>137919</v>
      </c>
      <c r="E9" s="63">
        <v>1.3487336770133194</v>
      </c>
      <c r="F9" s="44">
        <v>230871</v>
      </c>
      <c r="G9" s="44">
        <v>126941</v>
      </c>
      <c r="H9" s="63">
        <v>1.8187268100928777</v>
      </c>
      <c r="I9" s="44">
        <v>416887</v>
      </c>
      <c r="J9" s="44">
        <v>264860</v>
      </c>
      <c r="K9" s="63">
        <v>1.573990032469984</v>
      </c>
    </row>
    <row r="10" spans="1:11" x14ac:dyDescent="0.25">
      <c r="A10" s="123"/>
      <c r="B10" s="62" t="s" vm="147">
        <v>45</v>
      </c>
      <c r="C10" s="44">
        <v>92958</v>
      </c>
      <c r="D10" s="44">
        <v>71182</v>
      </c>
      <c r="E10" s="63">
        <v>1.3059200359641483</v>
      </c>
      <c r="F10" s="44">
        <v>89901</v>
      </c>
      <c r="G10" s="44">
        <v>59640</v>
      </c>
      <c r="H10" s="63">
        <v>1.5073943661971831</v>
      </c>
      <c r="I10" s="44">
        <v>182859</v>
      </c>
      <c r="J10" s="44">
        <v>130822</v>
      </c>
      <c r="K10" s="63">
        <v>1.3977694883123635</v>
      </c>
    </row>
    <row r="11" spans="1:11" x14ac:dyDescent="0.25">
      <c r="A11" s="123"/>
      <c r="B11" s="62" t="s" vm="148">
        <v>46</v>
      </c>
      <c r="C11" s="44">
        <v>23004</v>
      </c>
      <c r="D11" s="44">
        <v>18603</v>
      </c>
      <c r="E11" s="63">
        <v>1.2365747460087082</v>
      </c>
      <c r="F11" s="44">
        <v>9948</v>
      </c>
      <c r="G11" s="44">
        <v>7553</v>
      </c>
      <c r="H11" s="63">
        <v>1.3170925460082086</v>
      </c>
      <c r="I11" s="44">
        <v>32952</v>
      </c>
      <c r="J11" s="44">
        <v>26156</v>
      </c>
      <c r="K11" s="63">
        <v>1.2598256614161187</v>
      </c>
    </row>
    <row r="12" spans="1:11" s="57" customFormat="1" x14ac:dyDescent="0.25">
      <c r="A12" s="124"/>
      <c r="B12" s="64" t="s">
        <v>1</v>
      </c>
      <c r="C12" s="65">
        <v>897582</v>
      </c>
      <c r="D12" s="65">
        <v>688326</v>
      </c>
      <c r="E12" s="66">
        <v>1.304007112908709</v>
      </c>
      <c r="F12" s="65">
        <v>1006504</v>
      </c>
      <c r="G12" s="65">
        <v>605788</v>
      </c>
      <c r="H12" s="66">
        <v>1.6614789332241642</v>
      </c>
      <c r="I12" s="65">
        <v>1904086</v>
      </c>
      <c r="J12" s="65">
        <v>1294114</v>
      </c>
      <c r="K12" s="66">
        <v>1.4713433283311981</v>
      </c>
    </row>
    <row r="13" spans="1:11" x14ac:dyDescent="0.25">
      <c r="A13" s="122" t="s">
        <v>83</v>
      </c>
      <c r="B13" s="67" t="s" vm="149">
        <v>41</v>
      </c>
      <c r="C13" s="27">
        <v>137727</v>
      </c>
      <c r="D13" s="27">
        <v>101082</v>
      </c>
      <c r="E13" s="46">
        <v>1.3625274529589837</v>
      </c>
      <c r="F13" s="27">
        <v>118269</v>
      </c>
      <c r="G13" s="27">
        <v>85397</v>
      </c>
      <c r="H13" s="46">
        <v>1.3849315549726571</v>
      </c>
      <c r="I13" s="27">
        <v>255996</v>
      </c>
      <c r="J13" s="27">
        <v>186479</v>
      </c>
      <c r="K13" s="46">
        <v>1.3727872843590967</v>
      </c>
    </row>
    <row r="14" spans="1:11" x14ac:dyDescent="0.25">
      <c r="A14" s="123"/>
      <c r="B14" s="67" t="s" vm="150">
        <v>42</v>
      </c>
      <c r="C14" s="27">
        <v>314497</v>
      </c>
      <c r="D14" s="27">
        <v>232643</v>
      </c>
      <c r="E14" s="46">
        <v>1.3518438121929308</v>
      </c>
      <c r="F14" s="27">
        <v>362544</v>
      </c>
      <c r="G14" s="27">
        <v>239410</v>
      </c>
      <c r="H14" s="46">
        <v>1.5143227099954053</v>
      </c>
      <c r="I14" s="27">
        <v>677041</v>
      </c>
      <c r="J14" s="27">
        <v>472053</v>
      </c>
      <c r="K14" s="46">
        <v>1.4342478492881097</v>
      </c>
    </row>
    <row r="15" spans="1:11" x14ac:dyDescent="0.25">
      <c r="A15" s="123"/>
      <c r="B15" s="67" t="s" vm="151">
        <v>43</v>
      </c>
      <c r="C15" s="27">
        <v>307181</v>
      </c>
      <c r="D15" s="27">
        <v>223895</v>
      </c>
      <c r="E15" s="46">
        <v>1.3719868688447709</v>
      </c>
      <c r="F15" s="27">
        <v>400998</v>
      </c>
      <c r="G15" s="27">
        <v>247264</v>
      </c>
      <c r="H15" s="46">
        <v>1.6217403261291574</v>
      </c>
      <c r="I15" s="27">
        <v>708179</v>
      </c>
      <c r="J15" s="27">
        <v>471159</v>
      </c>
      <c r="K15" s="46">
        <v>1.5030573543113896</v>
      </c>
    </row>
    <row r="16" spans="1:11" x14ac:dyDescent="0.25">
      <c r="A16" s="123"/>
      <c r="B16" s="67" t="s" vm="152">
        <v>44</v>
      </c>
      <c r="C16" s="27">
        <v>233174</v>
      </c>
      <c r="D16" s="27">
        <v>168298</v>
      </c>
      <c r="E16" s="46">
        <v>1.3854828934390189</v>
      </c>
      <c r="F16" s="27">
        <v>296890</v>
      </c>
      <c r="G16" s="27">
        <v>182450</v>
      </c>
      <c r="H16" s="46">
        <v>1.6272403398191286</v>
      </c>
      <c r="I16" s="27">
        <v>530064</v>
      </c>
      <c r="J16" s="27">
        <v>350748</v>
      </c>
      <c r="K16" s="46">
        <v>1.5112388381402033</v>
      </c>
    </row>
    <row r="17" spans="1:11" x14ac:dyDescent="0.25">
      <c r="A17" s="123"/>
      <c r="B17" s="67" t="s" vm="153">
        <v>45</v>
      </c>
      <c r="C17" s="27">
        <v>115208</v>
      </c>
      <c r="D17" s="27">
        <v>86870</v>
      </c>
      <c r="E17" s="46">
        <v>1.32621158052262</v>
      </c>
      <c r="F17" s="27">
        <v>111737</v>
      </c>
      <c r="G17" s="27">
        <v>78857</v>
      </c>
      <c r="H17" s="46">
        <v>1.4169572770965164</v>
      </c>
      <c r="I17" s="27">
        <v>226945</v>
      </c>
      <c r="J17" s="27">
        <v>165727</v>
      </c>
      <c r="K17" s="46">
        <v>1.3693906243400291</v>
      </c>
    </row>
    <row r="18" spans="1:11" x14ac:dyDescent="0.25">
      <c r="A18" s="123"/>
      <c r="B18" s="67" t="s" vm="154">
        <v>46</v>
      </c>
      <c r="C18" s="27">
        <v>28833</v>
      </c>
      <c r="D18" s="27">
        <v>22986</v>
      </c>
      <c r="E18" s="46">
        <v>1.2543722265726964</v>
      </c>
      <c r="F18" s="27">
        <v>12309</v>
      </c>
      <c r="G18" s="27">
        <v>9187</v>
      </c>
      <c r="H18" s="46">
        <v>1.3398280178513116</v>
      </c>
      <c r="I18" s="27">
        <v>41142</v>
      </c>
      <c r="J18" s="27">
        <v>32173</v>
      </c>
      <c r="K18" s="46">
        <v>1.2787741273738849</v>
      </c>
    </row>
    <row r="19" spans="1:11" s="57" customFormat="1" x14ac:dyDescent="0.25">
      <c r="A19" s="124"/>
      <c r="B19" s="68" t="s">
        <v>1</v>
      </c>
      <c r="C19" s="69">
        <v>1136620</v>
      </c>
      <c r="D19" s="69">
        <v>835773</v>
      </c>
      <c r="E19" s="70">
        <v>1.3599625735696177</v>
      </c>
      <c r="F19" s="69">
        <v>1302747</v>
      </c>
      <c r="G19" s="69">
        <v>842565</v>
      </c>
      <c r="H19" s="70">
        <v>1.5461679514340141</v>
      </c>
      <c r="I19" s="69">
        <v>2439367</v>
      </c>
      <c r="J19" s="69">
        <v>1678338</v>
      </c>
      <c r="K19" s="70">
        <v>1.4534420361095322</v>
      </c>
    </row>
    <row r="20" spans="1:11" x14ac:dyDescent="0.25">
      <c r="A20" s="122" t="s">
        <v>84</v>
      </c>
      <c r="B20" s="59" t="s" vm="155">
        <v>41</v>
      </c>
      <c r="C20" s="60">
        <v>225195</v>
      </c>
      <c r="D20" s="60">
        <v>177672</v>
      </c>
      <c r="E20" s="61">
        <v>1.267476023233824</v>
      </c>
      <c r="F20" s="60">
        <v>173058</v>
      </c>
      <c r="G20" s="60">
        <v>141277</v>
      </c>
      <c r="H20" s="61">
        <v>1.2249552297967823</v>
      </c>
      <c r="I20" s="60">
        <v>398253</v>
      </c>
      <c r="J20" s="60">
        <v>318949</v>
      </c>
      <c r="K20" s="61">
        <v>1.2486416323612866</v>
      </c>
    </row>
    <row r="21" spans="1:11" x14ac:dyDescent="0.25">
      <c r="A21" s="123"/>
      <c r="B21" s="62" t="s" vm="156">
        <v>42</v>
      </c>
      <c r="C21" s="44">
        <v>358006</v>
      </c>
      <c r="D21" s="44">
        <v>276981</v>
      </c>
      <c r="E21" s="63">
        <v>1.2925290904430269</v>
      </c>
      <c r="F21" s="44">
        <v>312862</v>
      </c>
      <c r="G21" s="44">
        <v>250335</v>
      </c>
      <c r="H21" s="63">
        <v>1.2497733037729442</v>
      </c>
      <c r="I21" s="44">
        <v>670868</v>
      </c>
      <c r="J21" s="44">
        <v>527316</v>
      </c>
      <c r="K21" s="63">
        <v>1.2722314513498547</v>
      </c>
    </row>
    <row r="22" spans="1:11" x14ac:dyDescent="0.25">
      <c r="A22" s="123"/>
      <c r="B22" s="62" t="s" vm="157">
        <v>43</v>
      </c>
      <c r="C22" s="44">
        <v>322125</v>
      </c>
      <c r="D22" s="44">
        <v>247758</v>
      </c>
      <c r="E22" s="63">
        <v>1.300159833385804</v>
      </c>
      <c r="F22" s="44">
        <v>290147</v>
      </c>
      <c r="G22" s="44">
        <v>227844</v>
      </c>
      <c r="H22" s="63">
        <v>1.273445866470041</v>
      </c>
      <c r="I22" s="44">
        <v>612272</v>
      </c>
      <c r="J22" s="44">
        <v>475602</v>
      </c>
      <c r="K22" s="63">
        <v>1.2873621221105043</v>
      </c>
    </row>
    <row r="23" spans="1:11" x14ac:dyDescent="0.25">
      <c r="A23" s="123"/>
      <c r="B23" s="62" t="s" vm="158">
        <v>44</v>
      </c>
      <c r="C23" s="44">
        <v>239425</v>
      </c>
      <c r="D23" s="44">
        <v>184956</v>
      </c>
      <c r="E23" s="63">
        <v>1.294497069573304</v>
      </c>
      <c r="F23" s="44">
        <v>232240</v>
      </c>
      <c r="G23" s="44">
        <v>181882</v>
      </c>
      <c r="H23" s="63">
        <v>1.2768718179918848</v>
      </c>
      <c r="I23" s="44">
        <v>471665</v>
      </c>
      <c r="J23" s="44">
        <v>366838</v>
      </c>
      <c r="K23" s="63">
        <v>1.285758291125783</v>
      </c>
    </row>
    <row r="24" spans="1:11" x14ac:dyDescent="0.25">
      <c r="A24" s="123"/>
      <c r="B24" s="62" t="s" vm="159">
        <v>45</v>
      </c>
      <c r="C24" s="44">
        <v>123410</v>
      </c>
      <c r="D24" s="44">
        <v>99933</v>
      </c>
      <c r="E24" s="63">
        <v>1.2349274013589104</v>
      </c>
      <c r="F24" s="44">
        <v>107031</v>
      </c>
      <c r="G24" s="44">
        <v>90723</v>
      </c>
      <c r="H24" s="63">
        <v>1.1797559604510433</v>
      </c>
      <c r="I24" s="44">
        <v>230441</v>
      </c>
      <c r="J24" s="44">
        <v>190656</v>
      </c>
      <c r="K24" s="63">
        <v>1.2086742614971466</v>
      </c>
    </row>
    <row r="25" spans="1:11" x14ac:dyDescent="0.25">
      <c r="A25" s="123"/>
      <c r="B25" s="62" t="s" vm="160">
        <v>46</v>
      </c>
      <c r="C25" s="44">
        <v>29875</v>
      </c>
      <c r="D25" s="44">
        <v>24474</v>
      </c>
      <c r="E25" s="63">
        <v>1.2206831739805508</v>
      </c>
      <c r="F25" s="44">
        <v>15687</v>
      </c>
      <c r="G25" s="44">
        <v>13333</v>
      </c>
      <c r="H25" s="63">
        <v>1.1765544138603465</v>
      </c>
      <c r="I25" s="44">
        <v>45562</v>
      </c>
      <c r="J25" s="44">
        <v>37807</v>
      </c>
      <c r="K25" s="63">
        <v>1.2051207448356125</v>
      </c>
    </row>
    <row r="26" spans="1:11" s="57" customFormat="1" x14ac:dyDescent="0.25">
      <c r="A26" s="124"/>
      <c r="B26" s="64" t="s">
        <v>1</v>
      </c>
      <c r="C26" s="65">
        <v>1298036</v>
      </c>
      <c r="D26" s="65">
        <v>1011773</v>
      </c>
      <c r="E26" s="66">
        <v>1.2829320410803609</v>
      </c>
      <c r="F26" s="65">
        <v>1131025</v>
      </c>
      <c r="G26" s="65">
        <v>905394</v>
      </c>
      <c r="H26" s="66">
        <v>1.2492075273306429</v>
      </c>
      <c r="I26" s="65">
        <v>2429061</v>
      </c>
      <c r="J26" s="65">
        <v>1917167</v>
      </c>
      <c r="K26" s="66">
        <v>1.2670054304085143</v>
      </c>
    </row>
    <row r="27" spans="1:11" x14ac:dyDescent="0.25">
      <c r="A27" s="122" t="s">
        <v>87</v>
      </c>
      <c r="B27" s="67" t="s" vm="161">
        <v>41</v>
      </c>
      <c r="C27" s="27">
        <v>205309</v>
      </c>
      <c r="D27" s="27">
        <v>160967</v>
      </c>
      <c r="E27" s="46">
        <v>1.2754726123988147</v>
      </c>
      <c r="F27" s="27">
        <v>156006</v>
      </c>
      <c r="G27" s="27">
        <v>119034</v>
      </c>
      <c r="H27" s="46">
        <v>1.3106003326780584</v>
      </c>
      <c r="I27" s="27">
        <v>361315</v>
      </c>
      <c r="J27" s="27">
        <v>280001</v>
      </c>
      <c r="K27" s="46">
        <v>1.2904061056924796</v>
      </c>
    </row>
    <row r="28" spans="1:11" x14ac:dyDescent="0.25">
      <c r="A28" s="123"/>
      <c r="B28" s="67" t="s" vm="162">
        <v>42</v>
      </c>
      <c r="C28" s="27">
        <v>436861</v>
      </c>
      <c r="D28" s="27">
        <v>343233</v>
      </c>
      <c r="E28" s="46">
        <v>1.2727826287099433</v>
      </c>
      <c r="F28" s="27">
        <v>403849</v>
      </c>
      <c r="G28" s="27">
        <v>281108</v>
      </c>
      <c r="H28" s="46">
        <v>1.436632895541927</v>
      </c>
      <c r="I28" s="27">
        <v>840710</v>
      </c>
      <c r="J28" s="27">
        <v>624341</v>
      </c>
      <c r="K28" s="46">
        <v>1.3465558084444238</v>
      </c>
    </row>
    <row r="29" spans="1:11" x14ac:dyDescent="0.25">
      <c r="A29" s="123"/>
      <c r="B29" s="67" t="s" vm="163">
        <v>43</v>
      </c>
      <c r="C29" s="27">
        <v>440314</v>
      </c>
      <c r="D29" s="27">
        <v>343080</v>
      </c>
      <c r="E29" s="46">
        <v>1.2834149469511484</v>
      </c>
      <c r="F29" s="27">
        <v>444100</v>
      </c>
      <c r="G29" s="27">
        <v>289118</v>
      </c>
      <c r="H29" s="46">
        <v>1.5360510241493093</v>
      </c>
      <c r="I29" s="27">
        <v>884414</v>
      </c>
      <c r="J29" s="27">
        <v>632198</v>
      </c>
      <c r="K29" s="46">
        <v>1.3989509615658386</v>
      </c>
    </row>
    <row r="30" spans="1:11" x14ac:dyDescent="0.25">
      <c r="A30" s="123"/>
      <c r="B30" s="67" t="s" vm="164">
        <v>44</v>
      </c>
      <c r="C30" s="27">
        <v>359619</v>
      </c>
      <c r="D30" s="27">
        <v>283354</v>
      </c>
      <c r="E30" s="46">
        <v>1.2691509560479117</v>
      </c>
      <c r="F30" s="27">
        <v>358178</v>
      </c>
      <c r="G30" s="27">
        <v>242145</v>
      </c>
      <c r="H30" s="46">
        <v>1.4791880897809164</v>
      </c>
      <c r="I30" s="27">
        <v>717797</v>
      </c>
      <c r="J30" s="27">
        <v>525499</v>
      </c>
      <c r="K30" s="46">
        <v>1.3659340931191115</v>
      </c>
    </row>
    <row r="31" spans="1:11" x14ac:dyDescent="0.25">
      <c r="A31" s="123"/>
      <c r="B31" s="67" t="s" vm="165">
        <v>45</v>
      </c>
      <c r="C31" s="27">
        <v>204586</v>
      </c>
      <c r="D31" s="27">
        <v>170876</v>
      </c>
      <c r="E31" s="46">
        <v>1.1972775579952715</v>
      </c>
      <c r="F31" s="27">
        <v>151033</v>
      </c>
      <c r="G31" s="27">
        <v>117269</v>
      </c>
      <c r="H31" s="46">
        <v>1.2879192284405938</v>
      </c>
      <c r="I31" s="27">
        <v>355619</v>
      </c>
      <c r="J31" s="27">
        <v>288145</v>
      </c>
      <c r="K31" s="46">
        <v>1.2341668257301011</v>
      </c>
    </row>
    <row r="32" spans="1:11" x14ac:dyDescent="0.25">
      <c r="A32" s="123"/>
      <c r="B32" s="67" t="s" vm="166">
        <v>46</v>
      </c>
      <c r="C32" s="27">
        <v>45020</v>
      </c>
      <c r="D32" s="27">
        <v>38208</v>
      </c>
      <c r="E32" s="46">
        <v>1.1782872696817421</v>
      </c>
      <c r="F32" s="27">
        <v>14640</v>
      </c>
      <c r="G32" s="27">
        <v>11582</v>
      </c>
      <c r="H32" s="46">
        <v>1.2640303919875668</v>
      </c>
      <c r="I32" s="27">
        <v>59660</v>
      </c>
      <c r="J32" s="27">
        <v>49790</v>
      </c>
      <c r="K32" s="46">
        <v>1.1982325768226552</v>
      </c>
    </row>
    <row r="33" spans="1:11" s="57" customFormat="1" x14ac:dyDescent="0.25">
      <c r="A33" s="124"/>
      <c r="B33" s="68" t="s">
        <v>1</v>
      </c>
      <c r="C33" s="69">
        <v>1691709</v>
      </c>
      <c r="D33" s="69">
        <v>1339717</v>
      </c>
      <c r="E33" s="70">
        <v>1.2627360853075686</v>
      </c>
      <c r="F33" s="69">
        <v>1527806</v>
      </c>
      <c r="G33" s="69">
        <v>1060256</v>
      </c>
      <c r="H33" s="70">
        <v>1.4409784052153443</v>
      </c>
      <c r="I33" s="69">
        <v>3219515</v>
      </c>
      <c r="J33" s="69">
        <v>2399973</v>
      </c>
      <c r="K33" s="70">
        <v>1.3414796749796769</v>
      </c>
    </row>
    <row r="34" spans="1:11" x14ac:dyDescent="0.25">
      <c r="A34" s="122" t="s">
        <v>88</v>
      </c>
      <c r="B34" s="59" t="s" vm="167">
        <v>41</v>
      </c>
      <c r="C34" s="60">
        <v>97555</v>
      </c>
      <c r="D34" s="60">
        <v>76068</v>
      </c>
      <c r="E34" s="61">
        <v>1.2824709470473787</v>
      </c>
      <c r="F34" s="60">
        <v>82776</v>
      </c>
      <c r="G34" s="60">
        <v>63818</v>
      </c>
      <c r="H34" s="61">
        <v>1.2970635243975055</v>
      </c>
      <c r="I34" s="60">
        <v>180331</v>
      </c>
      <c r="J34" s="60">
        <v>139886</v>
      </c>
      <c r="K34" s="61">
        <v>1.2891282901791459</v>
      </c>
    </row>
    <row r="35" spans="1:11" x14ac:dyDescent="0.25">
      <c r="A35" s="123"/>
      <c r="B35" s="62" t="s" vm="168">
        <v>42</v>
      </c>
      <c r="C35" s="44">
        <v>259014</v>
      </c>
      <c r="D35" s="44">
        <v>198726</v>
      </c>
      <c r="E35" s="63">
        <v>1.3033724827148938</v>
      </c>
      <c r="F35" s="44">
        <v>282200</v>
      </c>
      <c r="G35" s="44">
        <v>182194</v>
      </c>
      <c r="H35" s="63">
        <v>1.5488984269514912</v>
      </c>
      <c r="I35" s="44">
        <v>541214</v>
      </c>
      <c r="J35" s="44">
        <v>380920</v>
      </c>
      <c r="K35" s="63">
        <v>1.4208075186390843</v>
      </c>
    </row>
    <row r="36" spans="1:11" x14ac:dyDescent="0.25">
      <c r="A36" s="123"/>
      <c r="B36" s="62" t="s" vm="169">
        <v>43</v>
      </c>
      <c r="C36" s="44">
        <v>250725</v>
      </c>
      <c r="D36" s="44">
        <v>185170</v>
      </c>
      <c r="E36" s="63">
        <v>1.3540260301344711</v>
      </c>
      <c r="F36" s="44">
        <v>319755</v>
      </c>
      <c r="G36" s="44">
        <v>166408</v>
      </c>
      <c r="H36" s="63">
        <v>1.9215121869140908</v>
      </c>
      <c r="I36" s="44">
        <v>570480</v>
      </c>
      <c r="J36" s="44">
        <v>351578</v>
      </c>
      <c r="K36" s="63">
        <v>1.6226271268395633</v>
      </c>
    </row>
    <row r="37" spans="1:11" x14ac:dyDescent="0.25">
      <c r="A37" s="123"/>
      <c r="B37" s="62" t="s" vm="170">
        <v>44</v>
      </c>
      <c r="C37" s="44">
        <v>192230</v>
      </c>
      <c r="D37" s="44">
        <v>140078</v>
      </c>
      <c r="E37" s="63">
        <v>1.3723068576079043</v>
      </c>
      <c r="F37" s="44">
        <v>247858</v>
      </c>
      <c r="G37" s="44">
        <v>131050</v>
      </c>
      <c r="H37" s="63">
        <v>1.8913239221671119</v>
      </c>
      <c r="I37" s="44">
        <v>440088</v>
      </c>
      <c r="J37" s="44">
        <v>271128</v>
      </c>
      <c r="K37" s="63">
        <v>1.6231742940603699</v>
      </c>
    </row>
    <row r="38" spans="1:11" x14ac:dyDescent="0.25">
      <c r="A38" s="123"/>
      <c r="B38" s="62" t="s" vm="171">
        <v>45</v>
      </c>
      <c r="C38" s="44">
        <v>105465</v>
      </c>
      <c r="D38" s="44">
        <v>80542</v>
      </c>
      <c r="E38" s="63">
        <v>1.3094410369744978</v>
      </c>
      <c r="F38" s="44">
        <v>100620</v>
      </c>
      <c r="G38" s="44">
        <v>67029</v>
      </c>
      <c r="H38" s="63">
        <v>1.5011412970505305</v>
      </c>
      <c r="I38" s="44">
        <v>206085</v>
      </c>
      <c r="J38" s="44">
        <v>147571</v>
      </c>
      <c r="K38" s="63">
        <v>1.3965142202736309</v>
      </c>
    </row>
    <row r="39" spans="1:11" x14ac:dyDescent="0.25">
      <c r="A39" s="123"/>
      <c r="B39" s="62" t="s" vm="172">
        <v>46</v>
      </c>
      <c r="C39" s="44">
        <v>23891</v>
      </c>
      <c r="D39" s="44">
        <v>18811</v>
      </c>
      <c r="E39" s="63">
        <v>1.2700547551964276</v>
      </c>
      <c r="F39" s="44">
        <v>11101</v>
      </c>
      <c r="G39" s="44">
        <v>8409</v>
      </c>
      <c r="H39" s="63">
        <v>1.3201331906290878</v>
      </c>
      <c r="I39" s="44">
        <v>34992</v>
      </c>
      <c r="J39" s="44">
        <v>27220</v>
      </c>
      <c r="K39" s="63">
        <v>1.2855253490080822</v>
      </c>
    </row>
    <row r="40" spans="1:11" s="57" customFormat="1" x14ac:dyDescent="0.25">
      <c r="A40" s="124"/>
      <c r="B40" s="64" t="s">
        <v>1</v>
      </c>
      <c r="C40" s="65">
        <v>928880</v>
      </c>
      <c r="D40" s="65">
        <v>699395</v>
      </c>
      <c r="E40" s="66">
        <v>1.3281193031119753</v>
      </c>
      <c r="F40" s="65">
        <v>1044310</v>
      </c>
      <c r="G40" s="65">
        <v>618908</v>
      </c>
      <c r="H40" s="66">
        <v>1.687342868406936</v>
      </c>
      <c r="I40" s="65">
        <v>1973190</v>
      </c>
      <c r="J40" s="65">
        <v>1318303</v>
      </c>
      <c r="K40" s="66">
        <v>1.4967651594512035</v>
      </c>
    </row>
    <row r="41" spans="1:11" x14ac:dyDescent="0.25">
      <c r="A41" s="122" t="s">
        <v>90</v>
      </c>
      <c r="B41" s="67" t="s" vm="173">
        <v>41</v>
      </c>
      <c r="C41" s="27">
        <v>136796</v>
      </c>
      <c r="D41" s="27">
        <v>99063</v>
      </c>
      <c r="E41" s="46">
        <v>1.3808990238535073</v>
      </c>
      <c r="F41" s="27">
        <v>106790</v>
      </c>
      <c r="G41" s="27">
        <v>78938</v>
      </c>
      <c r="H41" s="46">
        <v>1.3528338696191948</v>
      </c>
      <c r="I41" s="27">
        <v>243586</v>
      </c>
      <c r="J41" s="27">
        <v>178001</v>
      </c>
      <c r="K41" s="46">
        <v>1.3684529862191785</v>
      </c>
    </row>
    <row r="42" spans="1:11" x14ac:dyDescent="0.25">
      <c r="A42" s="123"/>
      <c r="B42" s="67" t="s" vm="174">
        <v>42</v>
      </c>
      <c r="C42" s="27">
        <v>324914</v>
      </c>
      <c r="D42" s="27">
        <v>238320</v>
      </c>
      <c r="E42" s="46">
        <v>1.3633517959046659</v>
      </c>
      <c r="F42" s="27">
        <v>344612</v>
      </c>
      <c r="G42" s="27">
        <v>232793</v>
      </c>
      <c r="H42" s="46">
        <v>1.4803366080595206</v>
      </c>
      <c r="I42" s="27">
        <v>669526</v>
      </c>
      <c r="J42" s="27">
        <v>471113</v>
      </c>
      <c r="K42" s="46">
        <v>1.4211579812062074</v>
      </c>
    </row>
    <row r="43" spans="1:11" x14ac:dyDescent="0.25">
      <c r="A43" s="123"/>
      <c r="B43" s="67" t="s" vm="175">
        <v>43</v>
      </c>
      <c r="C43" s="27">
        <v>324413</v>
      </c>
      <c r="D43" s="27">
        <v>232794</v>
      </c>
      <c r="E43" s="46">
        <v>1.3935625488629433</v>
      </c>
      <c r="F43" s="27">
        <v>401146</v>
      </c>
      <c r="G43" s="27">
        <v>246467</v>
      </c>
      <c r="H43" s="46">
        <v>1.6275850316675256</v>
      </c>
      <c r="I43" s="27">
        <v>725559</v>
      </c>
      <c r="J43" s="27">
        <v>479261</v>
      </c>
      <c r="K43" s="46">
        <v>1.5139120437506912</v>
      </c>
    </row>
    <row r="44" spans="1:11" x14ac:dyDescent="0.25">
      <c r="A44" s="123"/>
      <c r="B44" s="67" t="s" vm="176">
        <v>44</v>
      </c>
      <c r="C44" s="27">
        <v>253139</v>
      </c>
      <c r="D44" s="27">
        <v>180286</v>
      </c>
      <c r="E44" s="46">
        <v>1.4040968239353029</v>
      </c>
      <c r="F44" s="27">
        <v>309374</v>
      </c>
      <c r="G44" s="27">
        <v>188796</v>
      </c>
      <c r="H44" s="46">
        <v>1.6386681921227144</v>
      </c>
      <c r="I44" s="27">
        <v>562513</v>
      </c>
      <c r="J44" s="27">
        <v>369082</v>
      </c>
      <c r="K44" s="46">
        <v>1.5240867883017866</v>
      </c>
    </row>
    <row r="45" spans="1:11" x14ac:dyDescent="0.25">
      <c r="A45" s="123"/>
      <c r="B45" s="67" t="s" vm="177">
        <v>45</v>
      </c>
      <c r="C45" s="27">
        <v>139498</v>
      </c>
      <c r="D45" s="27">
        <v>104786</v>
      </c>
      <c r="E45" s="46">
        <v>1.331265627087588</v>
      </c>
      <c r="F45" s="27">
        <v>124870</v>
      </c>
      <c r="G45" s="27">
        <v>88433</v>
      </c>
      <c r="H45" s="46">
        <v>1.4120294460212817</v>
      </c>
      <c r="I45" s="27">
        <v>264368</v>
      </c>
      <c r="J45" s="27">
        <v>193219</v>
      </c>
      <c r="K45" s="46">
        <v>1.3682298324698916</v>
      </c>
    </row>
    <row r="46" spans="1:11" x14ac:dyDescent="0.25">
      <c r="A46" s="123"/>
      <c r="B46" s="67" t="s" vm="178">
        <v>46</v>
      </c>
      <c r="C46" s="27">
        <v>31074</v>
      </c>
      <c r="D46" s="27">
        <v>23602</v>
      </c>
      <c r="E46" s="46">
        <v>1.3165833403948819</v>
      </c>
      <c r="F46" s="27">
        <v>13653</v>
      </c>
      <c r="G46" s="27">
        <v>10323</v>
      </c>
      <c r="H46" s="46">
        <v>1.3225806451612903</v>
      </c>
      <c r="I46" s="27">
        <v>44727</v>
      </c>
      <c r="J46" s="27">
        <v>33925</v>
      </c>
      <c r="K46" s="46">
        <v>1.3184082535003685</v>
      </c>
    </row>
    <row r="47" spans="1:11" s="57" customFormat="1" x14ac:dyDescent="0.25">
      <c r="A47" s="124"/>
      <c r="B47" s="68" t="s">
        <v>1</v>
      </c>
      <c r="C47" s="69">
        <v>1209834</v>
      </c>
      <c r="D47" s="69">
        <v>878851</v>
      </c>
      <c r="E47" s="70">
        <v>1.3766087766868331</v>
      </c>
      <c r="F47" s="69">
        <v>1300445</v>
      </c>
      <c r="G47" s="69">
        <v>845750</v>
      </c>
      <c r="H47" s="70">
        <v>1.5376234111735145</v>
      </c>
      <c r="I47" s="69">
        <v>2510279</v>
      </c>
      <c r="J47" s="69">
        <v>1724601</v>
      </c>
      <c r="K47" s="70">
        <v>1.4555708827723051</v>
      </c>
    </row>
    <row r="48" spans="1:11" x14ac:dyDescent="0.25">
      <c r="A48" s="122" t="s">
        <v>91</v>
      </c>
      <c r="B48" s="59" t="s" vm="179">
        <v>41</v>
      </c>
      <c r="C48" s="60">
        <v>220486</v>
      </c>
      <c r="D48" s="60">
        <v>174485</v>
      </c>
      <c r="E48" s="61">
        <v>1.2636387081984124</v>
      </c>
      <c r="F48" s="60">
        <v>159581</v>
      </c>
      <c r="G48" s="60">
        <v>131544</v>
      </c>
      <c r="H48" s="61">
        <v>1.2131378094021772</v>
      </c>
      <c r="I48" s="60">
        <v>380067</v>
      </c>
      <c r="J48" s="60">
        <v>306029</v>
      </c>
      <c r="K48" s="61">
        <v>1.2419313202343569</v>
      </c>
    </row>
    <row r="49" spans="1:11" x14ac:dyDescent="0.25">
      <c r="A49" s="123"/>
      <c r="B49" s="62" t="s" vm="180">
        <v>42</v>
      </c>
      <c r="C49" s="44">
        <v>349337</v>
      </c>
      <c r="D49" s="44">
        <v>270344</v>
      </c>
      <c r="E49" s="63">
        <v>1.2921943893705796</v>
      </c>
      <c r="F49" s="44">
        <v>292396</v>
      </c>
      <c r="G49" s="44">
        <v>236129</v>
      </c>
      <c r="H49" s="63">
        <v>1.2382892402034482</v>
      </c>
      <c r="I49" s="44">
        <v>641733</v>
      </c>
      <c r="J49" s="44">
        <v>506473</v>
      </c>
      <c r="K49" s="63">
        <v>1.2670626074835183</v>
      </c>
    </row>
    <row r="50" spans="1:11" x14ac:dyDescent="0.25">
      <c r="A50" s="123"/>
      <c r="B50" s="62" t="s" vm="181">
        <v>43</v>
      </c>
      <c r="C50" s="44">
        <v>319537</v>
      </c>
      <c r="D50" s="44">
        <v>243117</v>
      </c>
      <c r="E50" s="63">
        <v>1.3143342505871658</v>
      </c>
      <c r="F50" s="44">
        <v>276821</v>
      </c>
      <c r="G50" s="44">
        <v>219406</v>
      </c>
      <c r="H50" s="63">
        <v>1.2616838190386772</v>
      </c>
      <c r="I50" s="44">
        <v>596358</v>
      </c>
      <c r="J50" s="44">
        <v>462523</v>
      </c>
      <c r="K50" s="63">
        <v>1.289358583248833</v>
      </c>
    </row>
    <row r="51" spans="1:11" x14ac:dyDescent="0.25">
      <c r="A51" s="123"/>
      <c r="B51" s="62" t="s" vm="182">
        <v>44</v>
      </c>
      <c r="C51" s="44">
        <v>246986</v>
      </c>
      <c r="D51" s="44">
        <v>188188</v>
      </c>
      <c r="E51" s="63">
        <v>1.3124428762726634</v>
      </c>
      <c r="F51" s="44">
        <v>231709</v>
      </c>
      <c r="G51" s="44">
        <v>183246</v>
      </c>
      <c r="H51" s="63">
        <v>1.2644696200735623</v>
      </c>
      <c r="I51" s="44">
        <v>478695</v>
      </c>
      <c r="J51" s="44">
        <v>371434</v>
      </c>
      <c r="K51" s="63">
        <v>1.2887753948211527</v>
      </c>
    </row>
    <row r="52" spans="1:11" x14ac:dyDescent="0.25">
      <c r="A52" s="123"/>
      <c r="B52" s="62" t="s" vm="183">
        <v>45</v>
      </c>
      <c r="C52" s="44">
        <v>137900</v>
      </c>
      <c r="D52" s="44">
        <v>110307</v>
      </c>
      <c r="E52" s="63">
        <v>1.2501473161268097</v>
      </c>
      <c r="F52" s="44">
        <v>117742</v>
      </c>
      <c r="G52" s="44">
        <v>101151</v>
      </c>
      <c r="H52" s="63">
        <v>1.1640221055649476</v>
      </c>
      <c r="I52" s="44">
        <v>255642</v>
      </c>
      <c r="J52" s="44">
        <v>211458</v>
      </c>
      <c r="K52" s="63">
        <v>1.2089492948954401</v>
      </c>
    </row>
    <row r="53" spans="1:11" x14ac:dyDescent="0.25">
      <c r="A53" s="123"/>
      <c r="B53" s="62" t="s" vm="184">
        <v>46</v>
      </c>
      <c r="C53" s="44">
        <v>31928</v>
      </c>
      <c r="D53" s="44">
        <v>25894</v>
      </c>
      <c r="E53" s="63">
        <v>1.233026956051595</v>
      </c>
      <c r="F53" s="44">
        <v>15790</v>
      </c>
      <c r="G53" s="44">
        <v>13819</v>
      </c>
      <c r="H53" s="63">
        <v>1.1426297127143787</v>
      </c>
      <c r="I53" s="44">
        <v>47718</v>
      </c>
      <c r="J53" s="44">
        <v>39713</v>
      </c>
      <c r="K53" s="63">
        <v>1.2015712738901618</v>
      </c>
    </row>
    <row r="54" spans="1:11" s="57" customFormat="1" x14ac:dyDescent="0.25">
      <c r="A54" s="124"/>
      <c r="B54" s="64" t="s">
        <v>1</v>
      </c>
      <c r="C54" s="65">
        <v>1306174</v>
      </c>
      <c r="D54" s="65">
        <v>1012335</v>
      </c>
      <c r="E54" s="66">
        <v>1.2902586594358587</v>
      </c>
      <c r="F54" s="65">
        <v>1094039</v>
      </c>
      <c r="G54" s="65">
        <v>885295</v>
      </c>
      <c r="H54" s="66">
        <v>1.23579032977708</v>
      </c>
      <c r="I54" s="65">
        <v>2400213</v>
      </c>
      <c r="J54" s="65">
        <v>1897630</v>
      </c>
      <c r="K54" s="66">
        <v>1.2648477311172357</v>
      </c>
    </row>
    <row r="55" spans="1:11" x14ac:dyDescent="0.25">
      <c r="A55" s="122" t="s">
        <v>92</v>
      </c>
      <c r="B55" s="67" t="s" vm="185">
        <v>41</v>
      </c>
      <c r="C55" s="27">
        <v>204280</v>
      </c>
      <c r="D55" s="27">
        <v>158451</v>
      </c>
      <c r="E55" s="46">
        <v>1.2892313712125516</v>
      </c>
      <c r="F55" s="27">
        <v>138998</v>
      </c>
      <c r="G55" s="27">
        <v>109554</v>
      </c>
      <c r="H55" s="46">
        <v>1.2687624367891632</v>
      </c>
      <c r="I55" s="27">
        <v>343278</v>
      </c>
      <c r="J55" s="27">
        <v>268005</v>
      </c>
      <c r="K55" s="46">
        <v>1.2808641629820339</v>
      </c>
    </row>
    <row r="56" spans="1:11" x14ac:dyDescent="0.25">
      <c r="A56" s="123"/>
      <c r="B56" s="67" t="s" vm="186">
        <v>42</v>
      </c>
      <c r="C56" s="27">
        <v>432651</v>
      </c>
      <c r="D56" s="27">
        <v>338340</v>
      </c>
      <c r="E56" s="46">
        <v>1.2787462316013478</v>
      </c>
      <c r="F56" s="27">
        <v>362162</v>
      </c>
      <c r="G56" s="27">
        <v>270134</v>
      </c>
      <c r="H56" s="46">
        <v>1.3406753685208082</v>
      </c>
      <c r="I56" s="27">
        <v>794813</v>
      </c>
      <c r="J56" s="27">
        <v>608474</v>
      </c>
      <c r="K56" s="46">
        <v>1.3062398722048929</v>
      </c>
    </row>
    <row r="57" spans="1:11" x14ac:dyDescent="0.25">
      <c r="A57" s="123"/>
      <c r="B57" s="67" t="s" vm="187">
        <v>43</v>
      </c>
      <c r="C57" s="27">
        <v>436020</v>
      </c>
      <c r="D57" s="27">
        <v>337448</v>
      </c>
      <c r="E57" s="46">
        <v>1.2921101917925133</v>
      </c>
      <c r="F57" s="27">
        <v>391323</v>
      </c>
      <c r="G57" s="27">
        <v>280597</v>
      </c>
      <c r="H57" s="46">
        <v>1.3946086380110978</v>
      </c>
      <c r="I57" s="27">
        <v>827343</v>
      </c>
      <c r="J57" s="27">
        <v>618045</v>
      </c>
      <c r="K57" s="46">
        <v>1.3386452442783292</v>
      </c>
    </row>
    <row r="58" spans="1:11" x14ac:dyDescent="0.25">
      <c r="A58" s="123"/>
      <c r="B58" s="67" t="s" vm="188">
        <v>44</v>
      </c>
      <c r="C58" s="27">
        <v>369362</v>
      </c>
      <c r="D58" s="27">
        <v>285286</v>
      </c>
      <c r="E58" s="46">
        <v>1.294707766942647</v>
      </c>
      <c r="F58" s="27">
        <v>327698</v>
      </c>
      <c r="G58" s="27">
        <v>244265</v>
      </c>
      <c r="H58" s="46">
        <v>1.341567559822324</v>
      </c>
      <c r="I58" s="27">
        <v>697060</v>
      </c>
      <c r="J58" s="27">
        <v>529551</v>
      </c>
      <c r="K58" s="46">
        <v>1.3163226960198358</v>
      </c>
    </row>
    <row r="59" spans="1:11" x14ac:dyDescent="0.25">
      <c r="A59" s="123"/>
      <c r="B59" s="67" t="s" vm="189">
        <v>45</v>
      </c>
      <c r="C59" s="27">
        <v>214096</v>
      </c>
      <c r="D59" s="27">
        <v>175247</v>
      </c>
      <c r="E59" s="46">
        <v>1.2216813982550343</v>
      </c>
      <c r="F59" s="27">
        <v>156312</v>
      </c>
      <c r="G59" s="27">
        <v>129212</v>
      </c>
      <c r="H59" s="46">
        <v>1.2097328421508837</v>
      </c>
      <c r="I59" s="27">
        <v>370408</v>
      </c>
      <c r="J59" s="27">
        <v>304459</v>
      </c>
      <c r="K59" s="46">
        <v>1.2166104467268171</v>
      </c>
    </row>
    <row r="60" spans="1:11" x14ac:dyDescent="0.25">
      <c r="A60" s="123"/>
      <c r="B60" s="67" t="s" vm="190">
        <v>46</v>
      </c>
      <c r="C60" s="27">
        <v>57762</v>
      </c>
      <c r="D60" s="27">
        <v>49403</v>
      </c>
      <c r="E60" s="46">
        <v>1.1692002509969031</v>
      </c>
      <c r="F60" s="27">
        <v>18032</v>
      </c>
      <c r="G60" s="27">
        <v>14966</v>
      </c>
      <c r="H60" s="46">
        <v>1.204864359214219</v>
      </c>
      <c r="I60" s="27">
        <v>75794</v>
      </c>
      <c r="J60" s="27">
        <v>64369</v>
      </c>
      <c r="K60" s="46">
        <v>1.177492271124299</v>
      </c>
    </row>
    <row r="61" spans="1:11" s="57" customFormat="1" x14ac:dyDescent="0.25">
      <c r="A61" s="124"/>
      <c r="B61" s="68" t="s">
        <v>1</v>
      </c>
      <c r="C61" s="69">
        <v>1714171</v>
      </c>
      <c r="D61" s="69">
        <v>1344175</v>
      </c>
      <c r="E61" s="70">
        <v>1.2752588018673163</v>
      </c>
      <c r="F61" s="69">
        <v>1394525</v>
      </c>
      <c r="G61" s="69">
        <v>1048728</v>
      </c>
      <c r="H61" s="70">
        <v>1.3297299204369484</v>
      </c>
      <c r="I61" s="69">
        <v>3108696</v>
      </c>
      <c r="J61" s="69">
        <v>2392903</v>
      </c>
      <c r="K61" s="70">
        <v>1.2991316405219935</v>
      </c>
    </row>
    <row r="62" spans="1:11" x14ac:dyDescent="0.25">
      <c r="A62" s="122" t="s">
        <v>93</v>
      </c>
      <c r="B62" s="59" t="s" vm="191">
        <v>41</v>
      </c>
      <c r="C62" s="60">
        <v>92211</v>
      </c>
      <c r="D62" s="60">
        <v>71622</v>
      </c>
      <c r="E62" s="61">
        <v>1.2874675379073468</v>
      </c>
      <c r="F62" s="60">
        <v>73937</v>
      </c>
      <c r="G62" s="60">
        <v>58027</v>
      </c>
      <c r="H62" s="61">
        <v>1.274182708049701</v>
      </c>
      <c r="I62" s="60">
        <v>166148</v>
      </c>
      <c r="J62" s="60">
        <v>129649</v>
      </c>
      <c r="K62" s="61">
        <v>1.2815216469081905</v>
      </c>
    </row>
    <row r="63" spans="1:11" x14ac:dyDescent="0.25">
      <c r="A63" s="123"/>
      <c r="B63" s="62" t="s" vm="192">
        <v>42</v>
      </c>
      <c r="C63" s="44">
        <v>231294</v>
      </c>
      <c r="D63" s="44">
        <v>178814</v>
      </c>
      <c r="E63" s="63">
        <v>1.2934893241021397</v>
      </c>
      <c r="F63" s="44">
        <v>214433</v>
      </c>
      <c r="G63" s="44">
        <v>154798</v>
      </c>
      <c r="H63" s="63">
        <v>1.3852439954004574</v>
      </c>
      <c r="I63" s="44">
        <v>445727</v>
      </c>
      <c r="J63" s="44">
        <v>333612</v>
      </c>
      <c r="K63" s="63">
        <v>1.3360640504538206</v>
      </c>
    </row>
    <row r="64" spans="1:11" x14ac:dyDescent="0.25">
      <c r="A64" s="123"/>
      <c r="B64" s="62" t="s" vm="193">
        <v>43</v>
      </c>
      <c r="C64" s="44">
        <v>223754</v>
      </c>
      <c r="D64" s="44">
        <v>167585</v>
      </c>
      <c r="E64" s="63">
        <v>1.335167228570576</v>
      </c>
      <c r="F64" s="44">
        <v>212309</v>
      </c>
      <c r="G64" s="44">
        <v>139745</v>
      </c>
      <c r="H64" s="63">
        <v>1.5192600808615693</v>
      </c>
      <c r="I64" s="44">
        <v>436063</v>
      </c>
      <c r="J64" s="44">
        <v>307330</v>
      </c>
      <c r="K64" s="63">
        <v>1.4188754758728404</v>
      </c>
    </row>
    <row r="65" spans="1:11" x14ac:dyDescent="0.25">
      <c r="A65" s="123"/>
      <c r="B65" s="62" t="s" vm="194">
        <v>44</v>
      </c>
      <c r="C65" s="44">
        <v>181814</v>
      </c>
      <c r="D65" s="44">
        <v>133383</v>
      </c>
      <c r="E65" s="63">
        <v>1.3630972462757622</v>
      </c>
      <c r="F65" s="44">
        <v>172362</v>
      </c>
      <c r="G65" s="44">
        <v>115227</v>
      </c>
      <c r="H65" s="63">
        <v>1.4958473274492958</v>
      </c>
      <c r="I65" s="44">
        <v>354176</v>
      </c>
      <c r="J65" s="44">
        <v>248610</v>
      </c>
      <c r="K65" s="63">
        <v>1.4246249145247576</v>
      </c>
    </row>
    <row r="66" spans="1:11" x14ac:dyDescent="0.25">
      <c r="A66" s="123"/>
      <c r="B66" s="62" t="s" vm="195">
        <v>45</v>
      </c>
      <c r="C66" s="44">
        <v>96374</v>
      </c>
      <c r="D66" s="44">
        <v>72456</v>
      </c>
      <c r="E66" s="63">
        <v>1.33010378712598</v>
      </c>
      <c r="F66" s="44">
        <v>78063</v>
      </c>
      <c r="G66" s="44">
        <v>57891</v>
      </c>
      <c r="H66" s="63">
        <v>1.3484479452764679</v>
      </c>
      <c r="I66" s="44">
        <v>174437</v>
      </c>
      <c r="J66" s="44">
        <v>130347</v>
      </c>
      <c r="K66" s="63">
        <v>1.3382509762403432</v>
      </c>
    </row>
    <row r="67" spans="1:11" x14ac:dyDescent="0.25">
      <c r="A67" s="123"/>
      <c r="B67" s="62" t="s" vm="196">
        <v>46</v>
      </c>
      <c r="C67" s="44">
        <v>22295</v>
      </c>
      <c r="D67" s="44">
        <v>17288</v>
      </c>
      <c r="E67" s="63">
        <v>1.2896228597871355</v>
      </c>
      <c r="F67" s="44">
        <v>10038</v>
      </c>
      <c r="G67" s="44">
        <v>8039</v>
      </c>
      <c r="H67" s="63">
        <v>1.2486627690011196</v>
      </c>
      <c r="I67" s="44">
        <v>32333</v>
      </c>
      <c r="J67" s="44">
        <v>25327</v>
      </c>
      <c r="K67" s="63">
        <v>1.2766217870257037</v>
      </c>
    </row>
    <row r="68" spans="1:11" s="57" customFormat="1" x14ac:dyDescent="0.25">
      <c r="A68" s="124"/>
      <c r="B68" s="64" t="s">
        <v>1</v>
      </c>
      <c r="C68" s="65">
        <v>847742</v>
      </c>
      <c r="D68" s="65">
        <v>641148</v>
      </c>
      <c r="E68" s="66">
        <v>1.3222251336664856</v>
      </c>
      <c r="F68" s="65">
        <v>761142</v>
      </c>
      <c r="G68" s="65">
        <v>533727</v>
      </c>
      <c r="H68" s="66">
        <v>1.4260886183385888</v>
      </c>
      <c r="I68" s="65">
        <v>1608884</v>
      </c>
      <c r="J68" s="65">
        <v>1174875</v>
      </c>
      <c r="K68" s="66">
        <v>1.3694086604957973</v>
      </c>
    </row>
    <row r="69" spans="1:11" x14ac:dyDescent="0.25">
      <c r="A69" s="122" t="s">
        <v>104</v>
      </c>
      <c r="B69" s="67" t="s" vm="197">
        <v>41</v>
      </c>
      <c r="C69" s="27">
        <v>123825</v>
      </c>
      <c r="D69" s="27">
        <v>91288</v>
      </c>
      <c r="E69" s="46">
        <v>1.3564214354570152</v>
      </c>
      <c r="F69" s="27">
        <v>96258</v>
      </c>
      <c r="G69" s="27">
        <v>71565</v>
      </c>
      <c r="H69" s="46">
        <v>1.3450429679312512</v>
      </c>
      <c r="I69" s="27">
        <v>220083</v>
      </c>
      <c r="J69" s="27">
        <v>162853</v>
      </c>
      <c r="K69" s="46">
        <v>1.3514212203643776</v>
      </c>
    </row>
    <row r="70" spans="1:11" x14ac:dyDescent="0.25">
      <c r="A70" s="123"/>
      <c r="B70" s="67" t="s" vm="198">
        <v>42</v>
      </c>
      <c r="C70" s="27">
        <v>290267</v>
      </c>
      <c r="D70" s="27">
        <v>213352</v>
      </c>
      <c r="E70" s="46">
        <v>1.3605075180921669</v>
      </c>
      <c r="F70" s="27">
        <v>297429</v>
      </c>
      <c r="G70" s="27">
        <v>210065</v>
      </c>
      <c r="H70" s="46">
        <v>1.4158903196629615</v>
      </c>
      <c r="I70" s="27">
        <v>587696</v>
      </c>
      <c r="J70" s="27">
        <v>423417</v>
      </c>
      <c r="K70" s="46">
        <v>1.3879839496288529</v>
      </c>
    </row>
    <row r="71" spans="1:11" x14ac:dyDescent="0.25">
      <c r="A71" s="123"/>
      <c r="B71" s="67" t="s" vm="199">
        <v>43</v>
      </c>
      <c r="C71" s="27">
        <v>288568</v>
      </c>
      <c r="D71" s="27">
        <v>208164</v>
      </c>
      <c r="E71" s="46">
        <v>1.3862531465575219</v>
      </c>
      <c r="F71" s="27">
        <v>327498</v>
      </c>
      <c r="G71" s="27">
        <v>223900</v>
      </c>
      <c r="H71" s="46">
        <v>1.4626976328718178</v>
      </c>
      <c r="I71" s="27">
        <v>616066</v>
      </c>
      <c r="J71" s="27">
        <v>432064</v>
      </c>
      <c r="K71" s="46">
        <v>1.4258674640793956</v>
      </c>
    </row>
    <row r="72" spans="1:11" x14ac:dyDescent="0.25">
      <c r="A72" s="123"/>
      <c r="B72" s="67" t="s" vm="200">
        <v>44</v>
      </c>
      <c r="C72" s="27">
        <v>235989</v>
      </c>
      <c r="D72" s="27">
        <v>167834</v>
      </c>
      <c r="E72" s="46">
        <v>1.4060857752302871</v>
      </c>
      <c r="F72" s="27">
        <v>258316</v>
      </c>
      <c r="G72" s="27">
        <v>177050</v>
      </c>
      <c r="H72" s="46">
        <v>1.4590002824060999</v>
      </c>
      <c r="I72" s="27">
        <v>494305</v>
      </c>
      <c r="J72" s="27">
        <v>344884</v>
      </c>
      <c r="K72" s="46">
        <v>1.4332500202966794</v>
      </c>
    </row>
    <row r="73" spans="1:11" x14ac:dyDescent="0.25">
      <c r="A73" s="123"/>
      <c r="B73" s="67" t="s" vm="201">
        <v>45</v>
      </c>
      <c r="C73" s="27">
        <v>129442</v>
      </c>
      <c r="D73" s="27">
        <v>96601</v>
      </c>
      <c r="E73" s="46">
        <v>1.3399654247885633</v>
      </c>
      <c r="F73" s="27">
        <v>112330</v>
      </c>
      <c r="G73" s="27">
        <v>84810</v>
      </c>
      <c r="H73" s="46">
        <v>1.3244900365522934</v>
      </c>
      <c r="I73" s="27">
        <v>241772</v>
      </c>
      <c r="J73" s="27">
        <v>181411</v>
      </c>
      <c r="K73" s="46">
        <v>1.3327306502913274</v>
      </c>
    </row>
    <row r="74" spans="1:11" x14ac:dyDescent="0.25">
      <c r="A74" s="123"/>
      <c r="B74" s="67" t="s" vm="202">
        <v>46</v>
      </c>
      <c r="C74" s="27">
        <v>27696</v>
      </c>
      <c r="D74" s="27">
        <v>20842</v>
      </c>
      <c r="E74" s="46">
        <v>1.3288551962383648</v>
      </c>
      <c r="F74" s="27">
        <v>12305</v>
      </c>
      <c r="G74" s="27">
        <v>9422</v>
      </c>
      <c r="H74" s="46">
        <v>1.3059859902356188</v>
      </c>
      <c r="I74" s="27">
        <v>40001</v>
      </c>
      <c r="J74" s="27">
        <v>30264</v>
      </c>
      <c r="K74" s="46">
        <v>1.3217353951890034</v>
      </c>
    </row>
    <row r="75" spans="1:11" s="57" customFormat="1" x14ac:dyDescent="0.25">
      <c r="A75" s="124"/>
      <c r="B75" s="68" t="s">
        <v>1</v>
      </c>
      <c r="C75" s="69">
        <v>1095787</v>
      </c>
      <c r="D75" s="69">
        <v>798081</v>
      </c>
      <c r="E75" s="70">
        <v>1.3730272992340375</v>
      </c>
      <c r="F75" s="69">
        <v>1104136</v>
      </c>
      <c r="G75" s="69">
        <v>776812</v>
      </c>
      <c r="H75" s="70">
        <v>1.4213683619717512</v>
      </c>
      <c r="I75" s="69">
        <v>2199923</v>
      </c>
      <c r="J75" s="69">
        <v>1574893</v>
      </c>
      <c r="K75" s="70">
        <v>1.3968714065019021</v>
      </c>
    </row>
    <row r="76" spans="1:11" x14ac:dyDescent="0.25">
      <c r="A76" s="122" t="s">
        <v>112</v>
      </c>
      <c r="B76" s="59" t="s" vm="203">
        <v>41</v>
      </c>
      <c r="C76" s="60">
        <v>218210</v>
      </c>
      <c r="D76" s="60">
        <v>175276</v>
      </c>
      <c r="E76" s="61">
        <v>1.2449508204203656</v>
      </c>
      <c r="F76" s="60">
        <v>157377</v>
      </c>
      <c r="G76" s="60">
        <v>129959</v>
      </c>
      <c r="H76" s="61">
        <v>1.2109742303341824</v>
      </c>
      <c r="I76" s="60">
        <v>375587</v>
      </c>
      <c r="J76" s="60">
        <v>305235</v>
      </c>
      <c r="K76" s="61">
        <v>1.2304847085032844</v>
      </c>
    </row>
    <row r="77" spans="1:11" x14ac:dyDescent="0.25">
      <c r="A77" s="123"/>
      <c r="B77" s="62" t="s" vm="204">
        <v>42</v>
      </c>
      <c r="C77" s="44">
        <v>333266</v>
      </c>
      <c r="D77" s="44">
        <v>259181</v>
      </c>
      <c r="E77" s="63">
        <v>1.2858427122358507</v>
      </c>
      <c r="F77" s="44">
        <v>273074</v>
      </c>
      <c r="G77" s="44">
        <v>221508</v>
      </c>
      <c r="H77" s="63">
        <v>1.232795203784965</v>
      </c>
      <c r="I77" s="44">
        <v>606340</v>
      </c>
      <c r="J77" s="44">
        <v>480689</v>
      </c>
      <c r="K77" s="63">
        <v>1.2613977020485179</v>
      </c>
    </row>
    <row r="78" spans="1:11" x14ac:dyDescent="0.25">
      <c r="A78" s="123"/>
      <c r="B78" s="62" t="s" vm="205">
        <v>43</v>
      </c>
      <c r="C78" s="44">
        <v>300824</v>
      </c>
      <c r="D78" s="44">
        <v>231225</v>
      </c>
      <c r="E78" s="63">
        <v>1.301001189317764</v>
      </c>
      <c r="F78" s="44">
        <v>258747</v>
      </c>
      <c r="G78" s="44">
        <v>205597</v>
      </c>
      <c r="H78" s="63">
        <v>1.2585154452642791</v>
      </c>
      <c r="I78" s="44">
        <v>559571</v>
      </c>
      <c r="J78" s="44">
        <v>436822</v>
      </c>
      <c r="K78" s="63">
        <v>1.2810046197306912</v>
      </c>
    </row>
    <row r="79" spans="1:11" x14ac:dyDescent="0.25">
      <c r="A79" s="123"/>
      <c r="B79" s="62" t="s" vm="206">
        <v>44</v>
      </c>
      <c r="C79" s="44">
        <v>245483</v>
      </c>
      <c r="D79" s="44">
        <v>187600</v>
      </c>
      <c r="E79" s="63">
        <v>1.3085447761194029</v>
      </c>
      <c r="F79" s="44">
        <v>228416</v>
      </c>
      <c r="G79" s="44">
        <v>181624</v>
      </c>
      <c r="H79" s="63">
        <v>1.2576311500682729</v>
      </c>
      <c r="I79" s="44">
        <v>473899</v>
      </c>
      <c r="J79" s="44">
        <v>369224</v>
      </c>
      <c r="K79" s="63">
        <v>1.283499989166468</v>
      </c>
    </row>
    <row r="80" spans="1:11" x14ac:dyDescent="0.25">
      <c r="A80" s="123"/>
      <c r="B80" s="62" t="s" vm="207">
        <v>45</v>
      </c>
      <c r="C80" s="44">
        <v>145204</v>
      </c>
      <c r="D80" s="44">
        <v>117272</v>
      </c>
      <c r="E80" s="63">
        <v>1.2381813220547104</v>
      </c>
      <c r="F80" s="44">
        <v>119589</v>
      </c>
      <c r="G80" s="44">
        <v>101731</v>
      </c>
      <c r="H80" s="63">
        <v>1.1755413787341125</v>
      </c>
      <c r="I80" s="44">
        <v>264793</v>
      </c>
      <c r="J80" s="44">
        <v>219003</v>
      </c>
      <c r="K80" s="63">
        <v>1.2090838938279385</v>
      </c>
    </row>
    <row r="81" spans="1:15" x14ac:dyDescent="0.25">
      <c r="A81" s="123"/>
      <c r="B81" s="62" t="s" vm="208">
        <v>46</v>
      </c>
      <c r="C81" s="44">
        <v>30779</v>
      </c>
      <c r="D81" s="44">
        <v>24727</v>
      </c>
      <c r="E81" s="63">
        <v>1.2447526994783031</v>
      </c>
      <c r="F81" s="44">
        <v>14186</v>
      </c>
      <c r="G81" s="44">
        <v>11913</v>
      </c>
      <c r="H81" s="63">
        <v>1.1907999664232352</v>
      </c>
      <c r="I81" s="44">
        <v>44965</v>
      </c>
      <c r="J81" s="44">
        <v>36640</v>
      </c>
      <c r="K81" s="63">
        <v>1.2272106986899562</v>
      </c>
    </row>
    <row r="82" spans="1:15" s="57" customFormat="1" x14ac:dyDescent="0.25">
      <c r="A82" s="124"/>
      <c r="B82" s="64" t="s">
        <v>1</v>
      </c>
      <c r="C82" s="65">
        <v>1273766</v>
      </c>
      <c r="D82" s="65">
        <v>995280</v>
      </c>
      <c r="E82" s="66">
        <v>1.2798066875653082</v>
      </c>
      <c r="F82" s="65">
        <v>1051389</v>
      </c>
      <c r="G82" s="65">
        <v>852332</v>
      </c>
      <c r="H82" s="66">
        <v>1.2335439711286211</v>
      </c>
      <c r="I82" s="65">
        <v>2325155</v>
      </c>
      <c r="J82" s="65">
        <v>1847612</v>
      </c>
      <c r="K82" s="66">
        <v>1.25846498074271</v>
      </c>
    </row>
    <row r="83" spans="1:15" x14ac:dyDescent="0.25">
      <c r="A83" s="122" t="s">
        <v>118</v>
      </c>
      <c r="B83" s="59" t="s" vm="209">
        <v>41</v>
      </c>
      <c r="C83" s="60">
        <v>206926</v>
      </c>
      <c r="D83" s="60">
        <v>160855</v>
      </c>
      <c r="E83" s="61">
        <v>1.2864132293058965</v>
      </c>
      <c r="F83" s="60">
        <v>141675</v>
      </c>
      <c r="G83" s="60">
        <v>110383</v>
      </c>
      <c r="H83" s="61">
        <v>1.2834856816719966</v>
      </c>
      <c r="I83" s="60">
        <v>348601</v>
      </c>
      <c r="J83" s="60">
        <v>271238</v>
      </c>
      <c r="K83" s="61">
        <v>1.2852218346986779</v>
      </c>
    </row>
    <row r="84" spans="1:15" x14ac:dyDescent="0.25">
      <c r="A84" s="123"/>
      <c r="B84" s="62" t="s" vm="210">
        <v>42</v>
      </c>
      <c r="C84" s="44">
        <v>415159</v>
      </c>
      <c r="D84" s="44">
        <v>320173</v>
      </c>
      <c r="E84" s="63">
        <v>1.2966708623150609</v>
      </c>
      <c r="F84" s="44">
        <v>336641</v>
      </c>
      <c r="G84" s="44">
        <v>251430</v>
      </c>
      <c r="H84" s="63">
        <v>1.3389054607644275</v>
      </c>
      <c r="I84" s="44">
        <v>751800</v>
      </c>
      <c r="J84" s="44">
        <v>571603</v>
      </c>
      <c r="K84" s="63">
        <v>1.3152485203891513</v>
      </c>
    </row>
    <row r="85" spans="1:15" x14ac:dyDescent="0.25">
      <c r="A85" s="123"/>
      <c r="B85" s="62" t="s" vm="211">
        <v>43</v>
      </c>
      <c r="C85" s="44">
        <v>414208</v>
      </c>
      <c r="D85" s="44">
        <v>316716</v>
      </c>
      <c r="E85" s="63">
        <v>1.3078215183318809</v>
      </c>
      <c r="F85" s="44">
        <v>358432</v>
      </c>
      <c r="G85" s="44">
        <v>259481</v>
      </c>
      <c r="H85" s="63">
        <v>1.3813419865038288</v>
      </c>
      <c r="I85" s="44">
        <v>772640</v>
      </c>
      <c r="J85" s="44">
        <v>576197</v>
      </c>
      <c r="K85" s="63">
        <v>1.3409302721117951</v>
      </c>
    </row>
    <row r="86" spans="1:15" x14ac:dyDescent="0.25">
      <c r="A86" s="123"/>
      <c r="B86" s="62" t="s" vm="212">
        <v>44</v>
      </c>
      <c r="C86" s="44">
        <v>359543</v>
      </c>
      <c r="D86" s="44">
        <v>275617</v>
      </c>
      <c r="E86" s="63">
        <v>1.3045022621971794</v>
      </c>
      <c r="F86" s="44">
        <v>312742</v>
      </c>
      <c r="G86" s="44">
        <v>232256</v>
      </c>
      <c r="H86" s="63">
        <v>1.3465400248002204</v>
      </c>
      <c r="I86" s="44">
        <v>672285</v>
      </c>
      <c r="J86" s="44">
        <v>507873</v>
      </c>
      <c r="K86" s="63">
        <v>1.323726600941574</v>
      </c>
    </row>
    <row r="87" spans="1:15" x14ac:dyDescent="0.25">
      <c r="A87" s="123"/>
      <c r="B87" s="62" t="s" vm="213">
        <v>45</v>
      </c>
      <c r="C87" s="44">
        <v>215828</v>
      </c>
      <c r="D87" s="44">
        <v>175198</v>
      </c>
      <c r="E87" s="63">
        <v>1.231909040057535</v>
      </c>
      <c r="F87" s="44">
        <v>155034</v>
      </c>
      <c r="G87" s="44">
        <v>126836</v>
      </c>
      <c r="H87" s="63">
        <v>1.2223185846289697</v>
      </c>
      <c r="I87" s="44">
        <v>370862</v>
      </c>
      <c r="J87" s="44">
        <v>302034</v>
      </c>
      <c r="K87" s="63">
        <v>1.2278816292205512</v>
      </c>
    </row>
    <row r="88" spans="1:15" x14ac:dyDescent="0.25">
      <c r="A88" s="123"/>
      <c r="B88" s="62" t="s" vm="214">
        <v>46</v>
      </c>
      <c r="C88" s="44">
        <v>48925</v>
      </c>
      <c r="D88" s="44">
        <v>40612</v>
      </c>
      <c r="E88" s="63">
        <v>1.2046931941298138</v>
      </c>
      <c r="F88" s="44">
        <v>15625</v>
      </c>
      <c r="G88" s="44">
        <v>12305</v>
      </c>
      <c r="H88" s="63">
        <v>1.2698090207232833</v>
      </c>
      <c r="I88" s="44">
        <v>64550</v>
      </c>
      <c r="J88" s="44">
        <v>52917</v>
      </c>
      <c r="K88" s="63">
        <v>1.2198348356860744</v>
      </c>
    </row>
    <row r="89" spans="1:15" s="57" customFormat="1" x14ac:dyDescent="0.25">
      <c r="A89" s="124"/>
      <c r="B89" s="64" t="s">
        <v>1</v>
      </c>
      <c r="C89" s="65">
        <v>1660589</v>
      </c>
      <c r="D89" s="65">
        <v>1289171</v>
      </c>
      <c r="E89" s="66">
        <v>1.2881060774714914</v>
      </c>
      <c r="F89" s="65">
        <v>1320149</v>
      </c>
      <c r="G89" s="65">
        <v>992691</v>
      </c>
      <c r="H89" s="66">
        <v>1.3298690126131898</v>
      </c>
      <c r="I89" s="65">
        <v>2980738</v>
      </c>
      <c r="J89" s="65">
        <v>2281862</v>
      </c>
      <c r="K89" s="66">
        <v>1.3062744372797304</v>
      </c>
    </row>
    <row r="90" spans="1:15" x14ac:dyDescent="0.25">
      <c r="A90" s="122" t="s">
        <v>136</v>
      </c>
      <c r="B90" s="59" t="s" vm="209">
        <v>98</v>
      </c>
      <c r="C90" s="60">
        <v>102875</v>
      </c>
      <c r="D90" s="60">
        <v>80992</v>
      </c>
      <c r="E90" s="61">
        <v>1.27018717898064</v>
      </c>
      <c r="F90" s="60">
        <v>83645</v>
      </c>
      <c r="G90" s="60">
        <v>64896</v>
      </c>
      <c r="H90" s="61">
        <v>1.2889084072978303</v>
      </c>
      <c r="I90" s="60">
        <v>186520</v>
      </c>
      <c r="J90" s="60">
        <v>145888</v>
      </c>
      <c r="K90" s="61">
        <v>1.2785150252248301</v>
      </c>
    </row>
    <row r="91" spans="1:15" x14ac:dyDescent="0.25">
      <c r="A91" s="123"/>
      <c r="B91" s="62" t="s" vm="210">
        <v>99</v>
      </c>
      <c r="C91" s="44">
        <v>245134</v>
      </c>
      <c r="D91" s="44">
        <v>188317</v>
      </c>
      <c r="E91" s="63">
        <v>1.3017093517844911</v>
      </c>
      <c r="F91" s="44">
        <v>225297</v>
      </c>
      <c r="G91" s="44">
        <v>161502</v>
      </c>
      <c r="H91" s="63">
        <v>1.3950105881041721</v>
      </c>
      <c r="I91" s="44">
        <v>470431</v>
      </c>
      <c r="J91" s="44">
        <v>349819</v>
      </c>
      <c r="K91" s="63">
        <v>1.3447840168772993</v>
      </c>
    </row>
    <row r="92" spans="1:15" x14ac:dyDescent="0.25">
      <c r="A92" s="123"/>
      <c r="B92" s="62" t="s" vm="211">
        <v>100</v>
      </c>
      <c r="C92" s="44">
        <v>233546</v>
      </c>
      <c r="D92" s="44">
        <v>173164</v>
      </c>
      <c r="E92" s="63">
        <v>1.3486983437666027</v>
      </c>
      <c r="F92" s="44">
        <v>219871</v>
      </c>
      <c r="G92" s="44">
        <v>142950</v>
      </c>
      <c r="H92" s="63">
        <v>1.5380972367960826</v>
      </c>
      <c r="I92" s="44">
        <v>453417</v>
      </c>
      <c r="J92" s="44">
        <v>316114</v>
      </c>
      <c r="K92" s="63">
        <v>1.4343464699443871</v>
      </c>
    </row>
    <row r="93" spans="1:15" x14ac:dyDescent="0.25">
      <c r="A93" s="123"/>
      <c r="B93" s="62" t="s" vm="212">
        <v>101</v>
      </c>
      <c r="C93" s="44">
        <v>196475</v>
      </c>
      <c r="D93" s="44">
        <v>143466</v>
      </c>
      <c r="E93" s="63">
        <v>1.369488241116362</v>
      </c>
      <c r="F93" s="44">
        <v>185512</v>
      </c>
      <c r="G93" s="44">
        <v>122765</v>
      </c>
      <c r="H93" s="63">
        <v>1.5111147313973852</v>
      </c>
      <c r="I93" s="44">
        <v>381987</v>
      </c>
      <c r="J93" s="44">
        <v>266231</v>
      </c>
      <c r="K93" s="63">
        <v>1.4347953468979946</v>
      </c>
    </row>
    <row r="94" spans="1:15" x14ac:dyDescent="0.25">
      <c r="A94" s="123"/>
      <c r="B94" s="62" t="s" vm="213">
        <v>102</v>
      </c>
      <c r="C94" s="44">
        <v>114859</v>
      </c>
      <c r="D94" s="44">
        <v>87823</v>
      </c>
      <c r="E94" s="63">
        <v>1.3078464639103651</v>
      </c>
      <c r="F94" s="44">
        <v>91520</v>
      </c>
      <c r="G94" s="44">
        <v>67757</v>
      </c>
      <c r="H94" s="63">
        <v>1.3507091518219521</v>
      </c>
      <c r="I94" s="44">
        <v>206379</v>
      </c>
      <c r="J94" s="44">
        <v>155580</v>
      </c>
      <c r="K94" s="63">
        <v>1.3265136907057462</v>
      </c>
    </row>
    <row r="95" spans="1:15" x14ac:dyDescent="0.25">
      <c r="A95" s="123"/>
      <c r="B95" s="62" t="s" vm="214">
        <v>103</v>
      </c>
      <c r="C95" s="44">
        <v>27998</v>
      </c>
      <c r="D95" s="44">
        <v>21862</v>
      </c>
      <c r="E95" s="63">
        <v>1.2806696551093222</v>
      </c>
      <c r="F95" s="44">
        <v>13678</v>
      </c>
      <c r="G95" s="44">
        <v>11060</v>
      </c>
      <c r="H95" s="63">
        <v>1.2367088607594936</v>
      </c>
      <c r="I95" s="44">
        <v>41676</v>
      </c>
      <c r="J95" s="44">
        <v>32922</v>
      </c>
      <c r="K95" s="63">
        <v>1.2659012210679788</v>
      </c>
    </row>
    <row r="96" spans="1:15" s="57" customFormat="1" x14ac:dyDescent="0.25">
      <c r="A96" s="124"/>
      <c r="B96" s="64" t="s">
        <v>1</v>
      </c>
      <c r="C96" s="65">
        <v>920887</v>
      </c>
      <c r="D96" s="65">
        <v>695624</v>
      </c>
      <c r="E96" s="66">
        <v>1.3238286775614412</v>
      </c>
      <c r="F96" s="65">
        <v>819523</v>
      </c>
      <c r="G96" s="65">
        <v>570930</v>
      </c>
      <c r="H96" s="66">
        <v>1.4354176519012838</v>
      </c>
      <c r="I96" s="65">
        <v>1740410</v>
      </c>
      <c r="J96" s="65">
        <v>1266554</v>
      </c>
      <c r="K96" s="66">
        <v>1.3741301199948837</v>
      </c>
      <c r="L96" s="25"/>
      <c r="M96" s="25"/>
      <c r="N96" s="25"/>
      <c r="O96" s="25"/>
    </row>
    <row r="98" spans="1:11" ht="13.35" customHeight="1" x14ac:dyDescent="0.25">
      <c r="A98" s="111" t="s">
        <v>49</v>
      </c>
      <c r="B98" s="111"/>
      <c r="C98" s="111"/>
      <c r="D98" s="111"/>
      <c r="E98" s="111"/>
      <c r="F98" s="111"/>
      <c r="G98" s="100"/>
      <c r="H98" s="143"/>
      <c r="I98" s="143"/>
      <c r="J98" s="143"/>
      <c r="K98" s="143"/>
    </row>
    <row r="99" spans="1:11" ht="13.35" customHeight="1" x14ac:dyDescent="0.25">
      <c r="A99" s="111" t="s">
        <v>119</v>
      </c>
      <c r="B99" s="111"/>
      <c r="C99" s="111"/>
      <c r="D99" s="111"/>
      <c r="E99" s="111"/>
      <c r="F99" s="111"/>
      <c r="G99" s="100"/>
      <c r="H99" s="98"/>
      <c r="I99" s="98"/>
      <c r="J99" s="98"/>
    </row>
    <row r="100" spans="1:11" x14ac:dyDescent="0.25">
      <c r="A100" s="89"/>
      <c r="B100" s="89"/>
      <c r="C100" s="89"/>
      <c r="D100" s="89"/>
      <c r="E100" s="89"/>
      <c r="F100" s="89"/>
      <c r="G100" s="89"/>
      <c r="H100" s="89"/>
      <c r="I100" s="89"/>
      <c r="J100" s="89"/>
    </row>
    <row r="101" spans="1:11" x14ac:dyDescent="0.25">
      <c r="A101" s="110" t="s">
        <v>96</v>
      </c>
      <c r="B101" s="110"/>
      <c r="C101" s="110"/>
      <c r="D101" s="110"/>
      <c r="E101" s="110"/>
      <c r="F101" s="110"/>
    </row>
  </sheetData>
  <mergeCells count="26">
    <mergeCell ref="A101:F101"/>
    <mergeCell ref="E3:E4"/>
    <mergeCell ref="H3:H4"/>
    <mergeCell ref="A13:A19"/>
    <mergeCell ref="A20:A26"/>
    <mergeCell ref="A27:A33"/>
    <mergeCell ref="B3:B5"/>
    <mergeCell ref="A90:A96"/>
    <mergeCell ref="H98:K98"/>
    <mergeCell ref="A98:F98"/>
    <mergeCell ref="A99:F99"/>
    <mergeCell ref="A76:A82"/>
    <mergeCell ref="A83:A89"/>
    <mergeCell ref="A1:K1"/>
    <mergeCell ref="A48:A54"/>
    <mergeCell ref="A55:A61"/>
    <mergeCell ref="A62:A68"/>
    <mergeCell ref="A69:A75"/>
    <mergeCell ref="K3:K4"/>
    <mergeCell ref="C5:E5"/>
    <mergeCell ref="F5:H5"/>
    <mergeCell ref="I5:K5"/>
    <mergeCell ref="A41:A47"/>
    <mergeCell ref="A3:A5"/>
    <mergeCell ref="A34:A40"/>
    <mergeCell ref="A6:A12"/>
  </mergeCells>
  <pageMargins left="0.7" right="0.7" top="0.75" bottom="0.75" header="0.3" footer="0.3"/>
  <pageSetup paperSize="9" scale="46" orientation="portrait" horizontalDpi="4294967294" r:id="rId1"/>
  <rowBreaks count="1" manualBreakCount="1">
    <brk id="6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"/>
  <sheetViews>
    <sheetView showGridLines="0" view="pageBreakPreview" zoomScaleNormal="100" zoomScaleSheetLayoutView="100" workbookViewId="0">
      <selection sqref="A1:O1"/>
    </sheetView>
  </sheetViews>
  <sheetFormatPr defaultColWidth="9.140625" defaultRowHeight="13.5" x14ac:dyDescent="0.25"/>
  <cols>
    <col min="1" max="1" width="22.140625" style="25" customWidth="1"/>
    <col min="2" max="55" width="15.140625" style="25" customWidth="1"/>
    <col min="56" max="16384" width="9.140625" style="25"/>
  </cols>
  <sheetData>
    <row r="1" spans="1:55" ht="12" customHeight="1" x14ac:dyDescent="0.25">
      <c r="A1" s="132" t="s">
        <v>145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ht="12" customHeight="1" x14ac:dyDescent="0.25">
      <c r="A2" s="51"/>
      <c r="B2" s="51"/>
      <c r="C2" s="51"/>
      <c r="D2" s="51"/>
      <c r="E2" s="51"/>
      <c r="F2" s="51"/>
      <c r="G2" s="51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ht="12" customHeight="1" x14ac:dyDescent="0.25">
      <c r="A3" s="129" t="s">
        <v>50</v>
      </c>
      <c r="B3" s="145" t="s">
        <v>15</v>
      </c>
      <c r="C3" s="146"/>
      <c r="D3" s="147"/>
      <c r="E3" s="145" t="s">
        <v>83</v>
      </c>
      <c r="F3" s="146"/>
      <c r="G3" s="147"/>
      <c r="H3" s="145" t="s">
        <v>84</v>
      </c>
      <c r="I3" s="146"/>
      <c r="J3" s="147"/>
      <c r="K3" s="145" t="s">
        <v>87</v>
      </c>
      <c r="L3" s="146"/>
      <c r="M3" s="147"/>
      <c r="N3" s="148" t="s">
        <v>51</v>
      </c>
      <c r="O3" s="144"/>
      <c r="P3" s="149"/>
      <c r="Q3" s="145" t="s">
        <v>88</v>
      </c>
      <c r="R3" s="146"/>
      <c r="S3" s="147"/>
      <c r="T3" s="145" t="s">
        <v>90</v>
      </c>
      <c r="U3" s="146"/>
      <c r="V3" s="147"/>
      <c r="W3" s="145" t="s">
        <v>91</v>
      </c>
      <c r="X3" s="146"/>
      <c r="Y3" s="147"/>
      <c r="Z3" s="145" t="s">
        <v>92</v>
      </c>
      <c r="AA3" s="146"/>
      <c r="AB3" s="147"/>
      <c r="AC3" s="148" t="s">
        <v>89</v>
      </c>
      <c r="AD3" s="144"/>
      <c r="AE3" s="149"/>
      <c r="AF3" s="145" t="s">
        <v>93</v>
      </c>
      <c r="AG3" s="146"/>
      <c r="AH3" s="147"/>
      <c r="AI3" s="145" t="s">
        <v>104</v>
      </c>
      <c r="AJ3" s="146"/>
      <c r="AK3" s="147"/>
      <c r="AL3" s="145" t="s">
        <v>112</v>
      </c>
      <c r="AM3" s="146"/>
      <c r="AN3" s="147"/>
      <c r="AO3" s="145" t="s">
        <v>118</v>
      </c>
      <c r="AP3" s="146"/>
      <c r="AQ3" s="147"/>
      <c r="AR3" s="148" t="s">
        <v>94</v>
      </c>
      <c r="AS3" s="144"/>
      <c r="AT3" s="149"/>
      <c r="AU3" s="145" t="s">
        <v>136</v>
      </c>
      <c r="AV3" s="146"/>
      <c r="AW3" s="147"/>
      <c r="AX3" s="144" t="s">
        <v>144</v>
      </c>
      <c r="AY3" s="144"/>
      <c r="AZ3" s="144"/>
    </row>
    <row r="4" spans="1:55" ht="26.45" customHeight="1" x14ac:dyDescent="0.25">
      <c r="A4" s="151"/>
      <c r="B4" s="7" t="s">
        <v>52</v>
      </c>
      <c r="C4" s="21" t="s">
        <v>37</v>
      </c>
      <c r="D4" s="8" t="s">
        <v>53</v>
      </c>
      <c r="E4" s="7" t="s">
        <v>52</v>
      </c>
      <c r="F4" s="21" t="s">
        <v>37</v>
      </c>
      <c r="G4" s="8" t="s">
        <v>53</v>
      </c>
      <c r="H4" s="21" t="s">
        <v>52</v>
      </c>
      <c r="I4" s="21" t="s">
        <v>37</v>
      </c>
      <c r="J4" s="21" t="s">
        <v>53</v>
      </c>
      <c r="K4" s="7" t="s">
        <v>52</v>
      </c>
      <c r="L4" s="21" t="s">
        <v>37</v>
      </c>
      <c r="M4" s="8" t="s">
        <v>53</v>
      </c>
      <c r="N4" s="21" t="s">
        <v>52</v>
      </c>
      <c r="O4" s="21" t="s">
        <v>37</v>
      </c>
      <c r="P4" s="21" t="s">
        <v>53</v>
      </c>
      <c r="Q4" s="7" t="s">
        <v>52</v>
      </c>
      <c r="R4" s="21" t="s">
        <v>37</v>
      </c>
      <c r="S4" s="8" t="s">
        <v>53</v>
      </c>
      <c r="T4" s="21" t="s">
        <v>52</v>
      </c>
      <c r="U4" s="21" t="s">
        <v>37</v>
      </c>
      <c r="V4" s="21" t="s">
        <v>53</v>
      </c>
      <c r="W4" s="7" t="s">
        <v>52</v>
      </c>
      <c r="X4" s="21" t="s">
        <v>37</v>
      </c>
      <c r="Y4" s="8" t="s">
        <v>53</v>
      </c>
      <c r="Z4" s="21" t="s">
        <v>52</v>
      </c>
      <c r="AA4" s="21" t="s">
        <v>37</v>
      </c>
      <c r="AB4" s="21" t="s">
        <v>53</v>
      </c>
      <c r="AC4" s="7" t="s">
        <v>52</v>
      </c>
      <c r="AD4" s="21" t="s">
        <v>37</v>
      </c>
      <c r="AE4" s="8" t="s">
        <v>53</v>
      </c>
      <c r="AF4" s="21" t="s">
        <v>52</v>
      </c>
      <c r="AG4" s="21" t="s">
        <v>37</v>
      </c>
      <c r="AH4" s="21" t="s">
        <v>53</v>
      </c>
      <c r="AI4" s="7" t="s">
        <v>52</v>
      </c>
      <c r="AJ4" s="21" t="s">
        <v>37</v>
      </c>
      <c r="AK4" s="8" t="s">
        <v>53</v>
      </c>
      <c r="AL4" s="21" t="s">
        <v>52</v>
      </c>
      <c r="AM4" s="21" t="s">
        <v>37</v>
      </c>
      <c r="AN4" s="21" t="s">
        <v>53</v>
      </c>
      <c r="AO4" s="7" t="s">
        <v>52</v>
      </c>
      <c r="AP4" s="21" t="s">
        <v>37</v>
      </c>
      <c r="AQ4" s="8" t="s">
        <v>53</v>
      </c>
      <c r="AR4" s="21" t="s">
        <v>52</v>
      </c>
      <c r="AS4" s="21" t="s">
        <v>37</v>
      </c>
      <c r="AT4" s="21" t="s">
        <v>53</v>
      </c>
      <c r="AU4" s="7" t="s">
        <v>52</v>
      </c>
      <c r="AV4" s="21" t="s">
        <v>37</v>
      </c>
      <c r="AW4" s="8" t="s">
        <v>53</v>
      </c>
      <c r="AX4" s="21" t="s">
        <v>52</v>
      </c>
      <c r="AY4" s="21" t="s">
        <v>37</v>
      </c>
      <c r="AZ4" s="21" t="s">
        <v>53</v>
      </c>
    </row>
    <row r="5" spans="1:55" ht="14.45" customHeight="1" x14ac:dyDescent="0.25">
      <c r="A5" s="130"/>
      <c r="B5" s="9" t="s">
        <v>39</v>
      </c>
      <c r="C5" s="18" t="s">
        <v>54</v>
      </c>
      <c r="D5" s="10" t="s">
        <v>55</v>
      </c>
      <c r="E5" s="9" t="s">
        <v>39</v>
      </c>
      <c r="F5" s="18" t="s">
        <v>54</v>
      </c>
      <c r="G5" s="10" t="s">
        <v>55</v>
      </c>
      <c r="H5" s="18" t="s">
        <v>39</v>
      </c>
      <c r="I5" s="18" t="s">
        <v>54</v>
      </c>
      <c r="J5" s="18" t="s">
        <v>55</v>
      </c>
      <c r="K5" s="9" t="s">
        <v>39</v>
      </c>
      <c r="L5" s="18" t="s">
        <v>54</v>
      </c>
      <c r="M5" s="10" t="s">
        <v>55</v>
      </c>
      <c r="N5" s="18" t="s">
        <v>39</v>
      </c>
      <c r="O5" s="18" t="s">
        <v>54</v>
      </c>
      <c r="P5" s="18" t="s">
        <v>55</v>
      </c>
      <c r="Q5" s="9" t="s">
        <v>39</v>
      </c>
      <c r="R5" s="18" t="s">
        <v>54</v>
      </c>
      <c r="S5" s="10" t="s">
        <v>55</v>
      </c>
      <c r="T5" s="18" t="s">
        <v>39</v>
      </c>
      <c r="U5" s="18" t="s">
        <v>54</v>
      </c>
      <c r="V5" s="18" t="s">
        <v>55</v>
      </c>
      <c r="W5" s="9" t="s">
        <v>39</v>
      </c>
      <c r="X5" s="18" t="s">
        <v>54</v>
      </c>
      <c r="Y5" s="10" t="s">
        <v>55</v>
      </c>
      <c r="Z5" s="18" t="s">
        <v>39</v>
      </c>
      <c r="AA5" s="18" t="s">
        <v>54</v>
      </c>
      <c r="AB5" s="18" t="s">
        <v>55</v>
      </c>
      <c r="AC5" s="9" t="s">
        <v>39</v>
      </c>
      <c r="AD5" s="18" t="s">
        <v>54</v>
      </c>
      <c r="AE5" s="10" t="s">
        <v>55</v>
      </c>
      <c r="AF5" s="18" t="s">
        <v>39</v>
      </c>
      <c r="AG5" s="18" t="s">
        <v>54</v>
      </c>
      <c r="AH5" s="18" t="s">
        <v>55</v>
      </c>
      <c r="AI5" s="9" t="s">
        <v>39</v>
      </c>
      <c r="AJ5" s="18" t="s">
        <v>54</v>
      </c>
      <c r="AK5" s="10" t="s">
        <v>55</v>
      </c>
      <c r="AL5" s="18" t="s">
        <v>39</v>
      </c>
      <c r="AM5" s="18" t="s">
        <v>54</v>
      </c>
      <c r="AN5" s="18" t="s">
        <v>55</v>
      </c>
      <c r="AO5" s="9" t="s">
        <v>39</v>
      </c>
      <c r="AP5" s="18" t="s">
        <v>54</v>
      </c>
      <c r="AQ5" s="10" t="s">
        <v>55</v>
      </c>
      <c r="AR5" s="18" t="s">
        <v>39</v>
      </c>
      <c r="AS5" s="18" t="s">
        <v>54</v>
      </c>
      <c r="AT5" s="18" t="s">
        <v>55</v>
      </c>
      <c r="AU5" s="9" t="s">
        <v>39</v>
      </c>
      <c r="AV5" s="18" t="s">
        <v>54</v>
      </c>
      <c r="AW5" s="10" t="s">
        <v>55</v>
      </c>
      <c r="AX5" s="18" t="s">
        <v>39</v>
      </c>
      <c r="AY5" s="18" t="s">
        <v>54</v>
      </c>
      <c r="AZ5" s="18" t="s">
        <v>55</v>
      </c>
    </row>
    <row r="6" spans="1:55" ht="12" customHeight="1" x14ac:dyDescent="0.25">
      <c r="A6" s="11" t="s">
        <v>56</v>
      </c>
      <c r="B6" s="43">
        <v>124514</v>
      </c>
      <c r="C6" s="44">
        <v>98273</v>
      </c>
      <c r="D6" s="45">
        <v>1.2670214606249937</v>
      </c>
      <c r="E6" s="43">
        <v>115052</v>
      </c>
      <c r="F6" s="44">
        <v>91183</v>
      </c>
      <c r="G6" s="53">
        <v>1.2617702861278965</v>
      </c>
      <c r="H6" s="27">
        <v>126009</v>
      </c>
      <c r="I6" s="27">
        <v>107251</v>
      </c>
      <c r="J6" s="54">
        <v>1.1748981361479147</v>
      </c>
      <c r="K6" s="43">
        <v>114002</v>
      </c>
      <c r="L6" s="44">
        <v>86534</v>
      </c>
      <c r="M6" s="53">
        <v>1.3174243649894839</v>
      </c>
      <c r="N6" s="27">
        <v>479577</v>
      </c>
      <c r="O6" s="27">
        <v>314146</v>
      </c>
      <c r="P6" s="54">
        <v>1.5266054637015909</v>
      </c>
      <c r="Q6" s="43">
        <v>135886</v>
      </c>
      <c r="R6" s="44">
        <v>106935</v>
      </c>
      <c r="S6" s="53">
        <v>1.2707345583765839</v>
      </c>
      <c r="T6" s="27">
        <v>125178</v>
      </c>
      <c r="U6" s="27">
        <v>100333</v>
      </c>
      <c r="V6" s="54">
        <v>1.2476254073933801</v>
      </c>
      <c r="W6" s="43">
        <v>122950</v>
      </c>
      <c r="X6" s="44">
        <v>107292</v>
      </c>
      <c r="Y6" s="53">
        <v>1.1459381873765053</v>
      </c>
      <c r="Z6" s="27">
        <v>127288</v>
      </c>
      <c r="AA6" s="27">
        <v>107012</v>
      </c>
      <c r="AB6" s="54">
        <v>1.189474077673532</v>
      </c>
      <c r="AC6" s="43">
        <v>511302</v>
      </c>
      <c r="AD6" s="44">
        <v>347416</v>
      </c>
      <c r="AE6" s="53">
        <v>1.4717284178045915</v>
      </c>
      <c r="AF6" s="27">
        <v>107065</v>
      </c>
      <c r="AG6" s="27">
        <v>92723</v>
      </c>
      <c r="AH6" s="54">
        <v>1.1546757546671269</v>
      </c>
      <c r="AI6" s="43">
        <v>100574</v>
      </c>
      <c r="AJ6" s="44">
        <v>86390</v>
      </c>
      <c r="AK6" s="53">
        <v>1.1641856696376895</v>
      </c>
      <c r="AL6" s="27">
        <v>118652</v>
      </c>
      <c r="AM6" s="27">
        <v>103730</v>
      </c>
      <c r="AN6" s="54">
        <v>1.143854236961342</v>
      </c>
      <c r="AO6" s="43">
        <v>120444</v>
      </c>
      <c r="AP6" s="44">
        <v>101054</v>
      </c>
      <c r="AQ6" s="53">
        <v>1.191877609990698</v>
      </c>
      <c r="AR6" s="27">
        <v>446735</v>
      </c>
      <c r="AS6" s="27">
        <v>318480</v>
      </c>
      <c r="AT6" s="54">
        <v>1.4027097462949008</v>
      </c>
      <c r="AU6" s="43">
        <v>117474</v>
      </c>
      <c r="AV6" s="44">
        <v>101839</v>
      </c>
      <c r="AW6" s="53">
        <v>1.153526644998478</v>
      </c>
      <c r="AX6" s="27">
        <v>117474</v>
      </c>
      <c r="AY6" s="27">
        <v>101839</v>
      </c>
      <c r="AZ6" s="54">
        <v>1.153526644998478</v>
      </c>
    </row>
    <row r="7" spans="1:55" ht="12" customHeight="1" x14ac:dyDescent="0.25">
      <c r="A7" s="11" t="s">
        <v>57</v>
      </c>
      <c r="B7" s="43">
        <v>5924</v>
      </c>
      <c r="C7" s="44">
        <v>3847</v>
      </c>
      <c r="D7" s="45">
        <v>1.5399012217312191</v>
      </c>
      <c r="E7" s="43">
        <v>7560</v>
      </c>
      <c r="F7" s="44">
        <v>5553</v>
      </c>
      <c r="G7" s="53">
        <v>1.3614262560777959</v>
      </c>
      <c r="H7" s="27">
        <v>6201</v>
      </c>
      <c r="I7" s="27">
        <v>5169</v>
      </c>
      <c r="J7" s="54">
        <v>1.1996517701683111</v>
      </c>
      <c r="K7" s="43">
        <v>8674</v>
      </c>
      <c r="L7" s="44">
        <v>6873</v>
      </c>
      <c r="M7" s="53">
        <v>1.262039866142878</v>
      </c>
      <c r="N7" s="27">
        <v>28359</v>
      </c>
      <c r="O7" s="27">
        <v>16301</v>
      </c>
      <c r="P7" s="54">
        <v>1.7397092202932336</v>
      </c>
      <c r="Q7" s="43">
        <v>5233</v>
      </c>
      <c r="R7" s="44">
        <v>3588</v>
      </c>
      <c r="S7" s="53">
        <v>1.4584726867335562</v>
      </c>
      <c r="T7" s="27">
        <v>7217</v>
      </c>
      <c r="U7" s="27">
        <v>5476</v>
      </c>
      <c r="V7" s="54">
        <v>1.3179327976625275</v>
      </c>
      <c r="W7" s="43">
        <v>6277</v>
      </c>
      <c r="X7" s="44">
        <v>5320</v>
      </c>
      <c r="Y7" s="53">
        <v>1.1798872180451128</v>
      </c>
      <c r="Z7" s="27">
        <v>8412</v>
      </c>
      <c r="AA7" s="27">
        <v>7255</v>
      </c>
      <c r="AB7" s="54">
        <v>1.1594762232942799</v>
      </c>
      <c r="AC7" s="43">
        <v>27139</v>
      </c>
      <c r="AD7" s="44">
        <v>16727</v>
      </c>
      <c r="AE7" s="53">
        <v>1.6224666706522388</v>
      </c>
      <c r="AF7" s="27">
        <v>4419</v>
      </c>
      <c r="AG7" s="27">
        <v>3506</v>
      </c>
      <c r="AH7" s="54">
        <v>1.260410724472333</v>
      </c>
      <c r="AI7" s="43">
        <v>6508</v>
      </c>
      <c r="AJ7" s="44">
        <v>5306</v>
      </c>
      <c r="AK7" s="53">
        <v>1.2265359969845457</v>
      </c>
      <c r="AL7" s="27">
        <v>6092</v>
      </c>
      <c r="AM7" s="27">
        <v>5344</v>
      </c>
      <c r="AN7" s="54">
        <v>1.1399700598802396</v>
      </c>
      <c r="AO7" s="43">
        <v>9271</v>
      </c>
      <c r="AP7" s="44">
        <v>8149</v>
      </c>
      <c r="AQ7" s="53">
        <v>1.1376856055957787</v>
      </c>
      <c r="AR7" s="27">
        <v>26290</v>
      </c>
      <c r="AS7" s="27">
        <v>16941</v>
      </c>
      <c r="AT7" s="54">
        <v>1.5518564429490584</v>
      </c>
      <c r="AU7" s="43">
        <v>4570</v>
      </c>
      <c r="AV7" s="44">
        <v>3790</v>
      </c>
      <c r="AW7" s="53">
        <v>1.2058047493403694</v>
      </c>
      <c r="AX7" s="27">
        <v>4570</v>
      </c>
      <c r="AY7" s="27">
        <v>3790</v>
      </c>
      <c r="AZ7" s="54">
        <v>1.2058047493403694</v>
      </c>
    </row>
    <row r="8" spans="1:55" ht="12" customHeight="1" x14ac:dyDescent="0.25">
      <c r="A8" s="11" t="s">
        <v>58</v>
      </c>
      <c r="B8" s="43">
        <v>360195</v>
      </c>
      <c r="C8" s="44">
        <v>275945</v>
      </c>
      <c r="D8" s="45">
        <v>1.3053144648390078</v>
      </c>
      <c r="E8" s="43">
        <v>348175</v>
      </c>
      <c r="F8" s="44">
        <v>258416</v>
      </c>
      <c r="G8" s="53">
        <v>1.3473430437743792</v>
      </c>
      <c r="H8" s="27">
        <v>346101</v>
      </c>
      <c r="I8" s="27">
        <v>276787</v>
      </c>
      <c r="J8" s="54">
        <v>1.2504236109354847</v>
      </c>
      <c r="K8" s="43">
        <v>346645</v>
      </c>
      <c r="L8" s="44">
        <v>248277</v>
      </c>
      <c r="M8" s="53">
        <v>1.3962026285157305</v>
      </c>
      <c r="N8" s="27">
        <v>1401116</v>
      </c>
      <c r="O8" s="27">
        <v>856575</v>
      </c>
      <c r="P8" s="54">
        <v>1.6357189971689579</v>
      </c>
      <c r="Q8" s="43">
        <v>387206</v>
      </c>
      <c r="R8" s="44">
        <v>296036</v>
      </c>
      <c r="S8" s="53">
        <v>1.3079693010309557</v>
      </c>
      <c r="T8" s="27">
        <v>374518</v>
      </c>
      <c r="U8" s="27">
        <v>286669</v>
      </c>
      <c r="V8" s="54">
        <v>1.3064475056598377</v>
      </c>
      <c r="W8" s="43">
        <v>350092</v>
      </c>
      <c r="X8" s="44">
        <v>280649</v>
      </c>
      <c r="Y8" s="53">
        <v>1.2474371902269383</v>
      </c>
      <c r="Z8" s="27">
        <v>384566</v>
      </c>
      <c r="AA8" s="27">
        <v>299784</v>
      </c>
      <c r="AB8" s="54">
        <v>1.2828102900755209</v>
      </c>
      <c r="AC8" s="43">
        <v>1496382</v>
      </c>
      <c r="AD8" s="44">
        <v>948985</v>
      </c>
      <c r="AE8" s="53">
        <v>1.5768236589619435</v>
      </c>
      <c r="AF8" s="27">
        <v>335027</v>
      </c>
      <c r="AG8" s="27">
        <v>266375</v>
      </c>
      <c r="AH8" s="54">
        <v>1.2577268887846083</v>
      </c>
      <c r="AI8" s="43">
        <v>332897</v>
      </c>
      <c r="AJ8" s="44">
        <v>252689</v>
      </c>
      <c r="AK8" s="53">
        <v>1.3174178535670329</v>
      </c>
      <c r="AL8" s="27">
        <v>348716</v>
      </c>
      <c r="AM8" s="27">
        <v>277625</v>
      </c>
      <c r="AN8" s="54">
        <v>1.2560684376407023</v>
      </c>
      <c r="AO8" s="43">
        <v>372005</v>
      </c>
      <c r="AP8" s="44">
        <v>279803</v>
      </c>
      <c r="AQ8" s="53">
        <v>1.3295247013077058</v>
      </c>
      <c r="AR8" s="27">
        <v>1388645</v>
      </c>
      <c r="AS8" s="27">
        <v>877880</v>
      </c>
      <c r="AT8" s="54">
        <v>1.5818164213787762</v>
      </c>
      <c r="AU8" s="43">
        <v>362048</v>
      </c>
      <c r="AV8" s="44">
        <v>284338</v>
      </c>
      <c r="AW8" s="53">
        <v>1.2733014932931934</v>
      </c>
      <c r="AX8" s="27">
        <v>362048</v>
      </c>
      <c r="AY8" s="27">
        <v>284338</v>
      </c>
      <c r="AZ8" s="54">
        <v>1.2733014932931934</v>
      </c>
    </row>
    <row r="9" spans="1:55" ht="12" customHeight="1" x14ac:dyDescent="0.25">
      <c r="A9" s="11" t="s">
        <v>59</v>
      </c>
      <c r="B9" s="43">
        <v>21393</v>
      </c>
      <c r="C9" s="44">
        <v>19305</v>
      </c>
      <c r="D9" s="45">
        <v>1.1081585081585081</v>
      </c>
      <c r="E9" s="43">
        <v>39350</v>
      </c>
      <c r="F9" s="44">
        <v>35327</v>
      </c>
      <c r="G9" s="53">
        <v>1.113878902822204</v>
      </c>
      <c r="H9" s="27">
        <v>50655</v>
      </c>
      <c r="I9" s="27">
        <v>44383</v>
      </c>
      <c r="J9" s="54">
        <v>1.141315368496947</v>
      </c>
      <c r="K9" s="43">
        <v>33607</v>
      </c>
      <c r="L9" s="44">
        <v>30571</v>
      </c>
      <c r="M9" s="53">
        <v>1.099309803408459</v>
      </c>
      <c r="N9" s="27">
        <v>145005</v>
      </c>
      <c r="O9" s="27">
        <v>99016</v>
      </c>
      <c r="P9" s="54">
        <v>1.4644602892461824</v>
      </c>
      <c r="Q9" s="43">
        <v>24003</v>
      </c>
      <c r="R9" s="44">
        <v>21869</v>
      </c>
      <c r="S9" s="53">
        <v>1.0975810508025059</v>
      </c>
      <c r="T9" s="27">
        <v>38470</v>
      </c>
      <c r="U9" s="27">
        <v>34916</v>
      </c>
      <c r="V9" s="54">
        <v>1.1017871462939626</v>
      </c>
      <c r="W9" s="43">
        <v>49886</v>
      </c>
      <c r="X9" s="44">
        <v>44270</v>
      </c>
      <c r="Y9" s="53">
        <v>1.1268579173255027</v>
      </c>
      <c r="Z9" s="27">
        <v>35712</v>
      </c>
      <c r="AA9" s="27">
        <v>33073</v>
      </c>
      <c r="AB9" s="54">
        <v>1.0797931847730777</v>
      </c>
      <c r="AC9" s="43">
        <v>148071</v>
      </c>
      <c r="AD9" s="44">
        <v>102976</v>
      </c>
      <c r="AE9" s="53">
        <v>1.4379175730267246</v>
      </c>
      <c r="AF9" s="27">
        <v>24477</v>
      </c>
      <c r="AG9" s="27">
        <v>22384</v>
      </c>
      <c r="AH9" s="54">
        <v>1.0935042887776985</v>
      </c>
      <c r="AI9" s="43">
        <v>37121</v>
      </c>
      <c r="AJ9" s="44">
        <v>33922</v>
      </c>
      <c r="AK9" s="53">
        <v>1.0943045810978127</v>
      </c>
      <c r="AL9" s="27">
        <v>49263</v>
      </c>
      <c r="AM9" s="27">
        <v>42765</v>
      </c>
      <c r="AN9" s="54">
        <v>1.1519466853735532</v>
      </c>
      <c r="AO9" s="43">
        <v>40713</v>
      </c>
      <c r="AP9" s="44">
        <v>37657</v>
      </c>
      <c r="AQ9" s="53">
        <v>1.0811535703853201</v>
      </c>
      <c r="AR9" s="27">
        <v>151574</v>
      </c>
      <c r="AS9" s="27">
        <v>103981</v>
      </c>
      <c r="AT9" s="54">
        <v>1.4577086198440099</v>
      </c>
      <c r="AU9" s="43">
        <v>25308</v>
      </c>
      <c r="AV9" s="44">
        <v>23204</v>
      </c>
      <c r="AW9" s="53">
        <v>1.090674021720393</v>
      </c>
      <c r="AX9" s="27">
        <v>25308</v>
      </c>
      <c r="AY9" s="27">
        <v>23204</v>
      </c>
      <c r="AZ9" s="54">
        <v>1.090674021720393</v>
      </c>
    </row>
    <row r="10" spans="1:55" ht="12" customHeight="1" x14ac:dyDescent="0.25">
      <c r="A10" s="11" t="s">
        <v>60</v>
      </c>
      <c r="B10" s="43">
        <v>20580</v>
      </c>
      <c r="C10" s="44">
        <v>16521</v>
      </c>
      <c r="D10" s="45">
        <v>1.2456873070637371</v>
      </c>
      <c r="E10" s="43">
        <v>32894</v>
      </c>
      <c r="F10" s="44">
        <v>28431</v>
      </c>
      <c r="G10" s="53">
        <v>1.1569765396925891</v>
      </c>
      <c r="H10" s="27">
        <v>42570</v>
      </c>
      <c r="I10" s="27">
        <v>38634</v>
      </c>
      <c r="J10" s="54">
        <v>1.1018791737847491</v>
      </c>
      <c r="K10" s="43">
        <v>28866</v>
      </c>
      <c r="L10" s="44">
        <v>25472</v>
      </c>
      <c r="M10" s="53">
        <v>1.1332443467336684</v>
      </c>
      <c r="N10" s="27">
        <v>124910</v>
      </c>
      <c r="O10" s="27">
        <v>83808</v>
      </c>
      <c r="P10" s="54">
        <v>1.4904305078274152</v>
      </c>
      <c r="Q10" s="43">
        <v>21575</v>
      </c>
      <c r="R10" s="44">
        <v>17975</v>
      </c>
      <c r="S10" s="53">
        <v>1.200278164116829</v>
      </c>
      <c r="T10" s="27">
        <v>31519</v>
      </c>
      <c r="U10" s="27">
        <v>27951</v>
      </c>
      <c r="V10" s="54">
        <v>1.1276519623627062</v>
      </c>
      <c r="W10" s="43">
        <v>41436</v>
      </c>
      <c r="X10" s="44">
        <v>37738</v>
      </c>
      <c r="Y10" s="53">
        <v>1.0979914144893741</v>
      </c>
      <c r="Z10" s="27">
        <v>30235</v>
      </c>
      <c r="AA10" s="27">
        <v>27026</v>
      </c>
      <c r="AB10" s="54">
        <v>1.118737512025457</v>
      </c>
      <c r="AC10" s="43">
        <v>124765</v>
      </c>
      <c r="AD10" s="44">
        <v>85748</v>
      </c>
      <c r="AE10" s="53">
        <v>1.4550193590521061</v>
      </c>
      <c r="AF10" s="27">
        <v>20764</v>
      </c>
      <c r="AG10" s="27">
        <v>17518</v>
      </c>
      <c r="AH10" s="54">
        <v>1.1852951250142711</v>
      </c>
      <c r="AI10" s="43">
        <v>30808</v>
      </c>
      <c r="AJ10" s="44">
        <v>27396</v>
      </c>
      <c r="AK10" s="53">
        <v>1.1245437290115345</v>
      </c>
      <c r="AL10" s="27">
        <v>41578</v>
      </c>
      <c r="AM10" s="27">
        <v>37992</v>
      </c>
      <c r="AN10" s="54">
        <v>1.0943882922720574</v>
      </c>
      <c r="AO10" s="43">
        <v>32261</v>
      </c>
      <c r="AP10" s="44">
        <v>28772</v>
      </c>
      <c r="AQ10" s="53">
        <v>1.1212637286250522</v>
      </c>
      <c r="AR10" s="27">
        <v>125411</v>
      </c>
      <c r="AS10" s="27">
        <v>85480</v>
      </c>
      <c r="AT10" s="54">
        <v>1.4671385119326159</v>
      </c>
      <c r="AU10" s="43">
        <v>21872</v>
      </c>
      <c r="AV10" s="44">
        <v>18601</v>
      </c>
      <c r="AW10" s="53">
        <v>1.1758507607117896</v>
      </c>
      <c r="AX10" s="27">
        <v>21872</v>
      </c>
      <c r="AY10" s="27">
        <v>18601</v>
      </c>
      <c r="AZ10" s="54">
        <v>1.1758507607117896</v>
      </c>
    </row>
    <row r="11" spans="1:55" ht="12" customHeight="1" x14ac:dyDescent="0.25">
      <c r="A11" s="11" t="s">
        <v>61</v>
      </c>
      <c r="B11" s="43">
        <v>162021</v>
      </c>
      <c r="C11" s="44">
        <v>128015</v>
      </c>
      <c r="D11" s="45">
        <v>1.265640745225169</v>
      </c>
      <c r="E11" s="43">
        <v>185025</v>
      </c>
      <c r="F11" s="44">
        <v>150738</v>
      </c>
      <c r="G11" s="53">
        <v>1.227460892409346</v>
      </c>
      <c r="H11" s="27">
        <v>158758</v>
      </c>
      <c r="I11" s="27">
        <v>136099</v>
      </c>
      <c r="J11" s="54">
        <v>1.1664890998464352</v>
      </c>
      <c r="K11" s="43">
        <v>141655</v>
      </c>
      <c r="L11" s="44">
        <v>108046</v>
      </c>
      <c r="M11" s="53">
        <v>1.311061955093201</v>
      </c>
      <c r="N11" s="27">
        <v>647459</v>
      </c>
      <c r="O11" s="27">
        <v>426506</v>
      </c>
      <c r="P11" s="54">
        <v>1.5180536733363656</v>
      </c>
      <c r="Q11" s="43">
        <v>174471</v>
      </c>
      <c r="R11" s="44">
        <v>138535</v>
      </c>
      <c r="S11" s="53">
        <v>1.2594001515862416</v>
      </c>
      <c r="T11" s="27">
        <v>188306</v>
      </c>
      <c r="U11" s="27">
        <v>156128</v>
      </c>
      <c r="V11" s="54">
        <v>1.2061001229760198</v>
      </c>
      <c r="W11" s="43">
        <v>161108</v>
      </c>
      <c r="X11" s="44">
        <v>140099</v>
      </c>
      <c r="Y11" s="53">
        <v>1.1499582438133034</v>
      </c>
      <c r="Z11" s="27">
        <v>159603</v>
      </c>
      <c r="AA11" s="27">
        <v>132889</v>
      </c>
      <c r="AB11" s="54">
        <v>1.2010249155310071</v>
      </c>
      <c r="AC11" s="43">
        <v>683488</v>
      </c>
      <c r="AD11" s="44">
        <v>465311</v>
      </c>
      <c r="AE11" s="53">
        <v>1.4688842516080642</v>
      </c>
      <c r="AF11" s="27">
        <v>147076</v>
      </c>
      <c r="AG11" s="27">
        <v>126305</v>
      </c>
      <c r="AH11" s="54">
        <v>1.1644511302007046</v>
      </c>
      <c r="AI11" s="43">
        <v>166331</v>
      </c>
      <c r="AJ11" s="44">
        <v>144887</v>
      </c>
      <c r="AK11" s="53">
        <v>1.1480049969976602</v>
      </c>
      <c r="AL11" s="27">
        <v>160774</v>
      </c>
      <c r="AM11" s="27">
        <v>140673</v>
      </c>
      <c r="AN11" s="54">
        <v>1.1428916707541603</v>
      </c>
      <c r="AO11" s="43">
        <v>154460</v>
      </c>
      <c r="AP11" s="44">
        <v>129815</v>
      </c>
      <c r="AQ11" s="53">
        <v>1.1898470900897431</v>
      </c>
      <c r="AR11" s="27">
        <v>628641</v>
      </c>
      <c r="AS11" s="27">
        <v>445096</v>
      </c>
      <c r="AT11" s="54">
        <v>1.4123717130686413</v>
      </c>
      <c r="AU11" s="43">
        <v>164088</v>
      </c>
      <c r="AV11" s="44">
        <v>141708</v>
      </c>
      <c r="AW11" s="53">
        <v>1.157930392073842</v>
      </c>
      <c r="AX11" s="27">
        <v>164088</v>
      </c>
      <c r="AY11" s="27">
        <v>141708</v>
      </c>
      <c r="AZ11" s="54">
        <v>1.157930392073842</v>
      </c>
    </row>
    <row r="12" spans="1:55" ht="12" customHeight="1" x14ac:dyDescent="0.25">
      <c r="A12" s="11" t="s">
        <v>62</v>
      </c>
      <c r="B12" s="43">
        <v>35943</v>
      </c>
      <c r="C12" s="44">
        <v>27991</v>
      </c>
      <c r="D12" s="45">
        <v>1.2840913150655568</v>
      </c>
      <c r="E12" s="43">
        <v>38614</v>
      </c>
      <c r="F12" s="44">
        <v>31070</v>
      </c>
      <c r="G12" s="53">
        <v>1.2428065658191181</v>
      </c>
      <c r="H12" s="27">
        <v>35333</v>
      </c>
      <c r="I12" s="27">
        <v>30942</v>
      </c>
      <c r="J12" s="54">
        <v>1.1419106715790834</v>
      </c>
      <c r="K12" s="43">
        <v>32547</v>
      </c>
      <c r="L12" s="44">
        <v>24018</v>
      </c>
      <c r="M12" s="53">
        <v>1.355108668498626</v>
      </c>
      <c r="N12" s="27">
        <v>142437</v>
      </c>
      <c r="O12" s="27">
        <v>93669</v>
      </c>
      <c r="P12" s="54">
        <v>1.520641834545047</v>
      </c>
      <c r="Q12" s="43">
        <v>40185</v>
      </c>
      <c r="R12" s="44">
        <v>30860</v>
      </c>
      <c r="S12" s="53">
        <v>1.3021710952689565</v>
      </c>
      <c r="T12" s="27">
        <v>40271</v>
      </c>
      <c r="U12" s="27">
        <v>33102</v>
      </c>
      <c r="V12" s="54">
        <v>1.2165730167361488</v>
      </c>
      <c r="W12" s="43">
        <v>37070</v>
      </c>
      <c r="X12" s="44">
        <v>32987</v>
      </c>
      <c r="Y12" s="53">
        <v>1.1237760329826902</v>
      </c>
      <c r="Z12" s="27">
        <v>36125</v>
      </c>
      <c r="AA12" s="27">
        <v>30497</v>
      </c>
      <c r="AB12" s="54">
        <v>1.1845427419090402</v>
      </c>
      <c r="AC12" s="43">
        <v>153651</v>
      </c>
      <c r="AD12" s="44">
        <v>105388</v>
      </c>
      <c r="AE12" s="53">
        <v>1.4579553649371846</v>
      </c>
      <c r="AF12" s="27">
        <v>32413</v>
      </c>
      <c r="AG12" s="27">
        <v>28634</v>
      </c>
      <c r="AH12" s="54">
        <v>1.1319759726199623</v>
      </c>
      <c r="AI12" s="43">
        <v>33326</v>
      </c>
      <c r="AJ12" s="44">
        <v>29777</v>
      </c>
      <c r="AK12" s="53">
        <v>1.1191859488867246</v>
      </c>
      <c r="AL12" s="27">
        <v>35885</v>
      </c>
      <c r="AM12" s="27">
        <v>32485</v>
      </c>
      <c r="AN12" s="54">
        <v>1.1046636909342773</v>
      </c>
      <c r="AO12" s="43">
        <v>34936</v>
      </c>
      <c r="AP12" s="44">
        <v>30231</v>
      </c>
      <c r="AQ12" s="53">
        <v>1.155634944262512</v>
      </c>
      <c r="AR12" s="27">
        <v>136560</v>
      </c>
      <c r="AS12" s="27">
        <v>100684</v>
      </c>
      <c r="AT12" s="54">
        <v>1.3563227523737635</v>
      </c>
      <c r="AU12" s="43">
        <v>37080</v>
      </c>
      <c r="AV12" s="44">
        <v>32893</v>
      </c>
      <c r="AW12" s="53">
        <v>1.1272915209923084</v>
      </c>
      <c r="AX12" s="27">
        <v>37080</v>
      </c>
      <c r="AY12" s="27">
        <v>32893</v>
      </c>
      <c r="AZ12" s="54">
        <v>1.1272915209923084</v>
      </c>
    </row>
    <row r="13" spans="1:55" ht="12" customHeight="1" x14ac:dyDescent="0.25">
      <c r="A13" s="11" t="s">
        <v>63</v>
      </c>
      <c r="B13" s="43">
        <v>47917</v>
      </c>
      <c r="C13" s="44">
        <v>38545</v>
      </c>
      <c r="D13" s="45">
        <v>1.2431443767025554</v>
      </c>
      <c r="E13" s="43">
        <v>60912</v>
      </c>
      <c r="F13" s="44">
        <v>49522</v>
      </c>
      <c r="G13" s="53">
        <v>1.2299987884172692</v>
      </c>
      <c r="H13" s="27">
        <v>46171</v>
      </c>
      <c r="I13" s="27">
        <v>39611</v>
      </c>
      <c r="J13" s="54">
        <v>1.165610562722476</v>
      </c>
      <c r="K13" s="43">
        <v>43829</v>
      </c>
      <c r="L13" s="44">
        <v>33528</v>
      </c>
      <c r="M13" s="53">
        <v>1.3072357432593653</v>
      </c>
      <c r="N13" s="27">
        <v>198829</v>
      </c>
      <c r="O13" s="27">
        <v>132162</v>
      </c>
      <c r="P13" s="54">
        <v>1.504433952270698</v>
      </c>
      <c r="Q13" s="43">
        <v>51911</v>
      </c>
      <c r="R13" s="44">
        <v>40855</v>
      </c>
      <c r="S13" s="53">
        <v>1.2706155917268389</v>
      </c>
      <c r="T13" s="27">
        <v>60709</v>
      </c>
      <c r="U13" s="27">
        <v>50280</v>
      </c>
      <c r="V13" s="54">
        <v>1.2074184566428003</v>
      </c>
      <c r="W13" s="43">
        <v>46941</v>
      </c>
      <c r="X13" s="44">
        <v>40957</v>
      </c>
      <c r="Y13" s="53">
        <v>1.1461044510095955</v>
      </c>
      <c r="Z13" s="27">
        <v>48550</v>
      </c>
      <c r="AA13" s="27">
        <v>40343</v>
      </c>
      <c r="AB13" s="54">
        <v>1.2034305827528939</v>
      </c>
      <c r="AC13" s="43">
        <v>208111</v>
      </c>
      <c r="AD13" s="44">
        <v>142473</v>
      </c>
      <c r="AE13" s="53">
        <v>1.4607048353021275</v>
      </c>
      <c r="AF13" s="27">
        <v>44371</v>
      </c>
      <c r="AG13" s="27">
        <v>38509</v>
      </c>
      <c r="AH13" s="54">
        <v>1.1522241553922459</v>
      </c>
      <c r="AI13" s="43">
        <v>52788</v>
      </c>
      <c r="AJ13" s="44">
        <v>45537</v>
      </c>
      <c r="AK13" s="53">
        <v>1.15923315106397</v>
      </c>
      <c r="AL13" s="27">
        <v>43864</v>
      </c>
      <c r="AM13" s="27">
        <v>38769</v>
      </c>
      <c r="AN13" s="54">
        <v>1.131419433052181</v>
      </c>
      <c r="AO13" s="43">
        <v>45782</v>
      </c>
      <c r="AP13" s="44">
        <v>38304</v>
      </c>
      <c r="AQ13" s="53">
        <v>1.1952276524644945</v>
      </c>
      <c r="AR13" s="27">
        <v>186805</v>
      </c>
      <c r="AS13" s="27">
        <v>133343</v>
      </c>
      <c r="AT13" s="54">
        <v>1.4009359321449195</v>
      </c>
      <c r="AU13" s="43">
        <v>47350</v>
      </c>
      <c r="AV13" s="44">
        <v>41022</v>
      </c>
      <c r="AW13" s="53">
        <v>1.1542586904587782</v>
      </c>
      <c r="AX13" s="27">
        <v>47350</v>
      </c>
      <c r="AY13" s="27">
        <v>41022</v>
      </c>
      <c r="AZ13" s="54">
        <v>1.1542586904587782</v>
      </c>
    </row>
    <row r="14" spans="1:55" ht="12" customHeight="1" x14ac:dyDescent="0.25">
      <c r="A14" s="11" t="s">
        <v>64</v>
      </c>
      <c r="B14" s="43">
        <v>213776</v>
      </c>
      <c r="C14" s="44">
        <v>165545</v>
      </c>
      <c r="D14" s="45">
        <v>1.2913467637198346</v>
      </c>
      <c r="E14" s="43">
        <v>222632</v>
      </c>
      <c r="F14" s="44">
        <v>172152</v>
      </c>
      <c r="G14" s="53">
        <v>1.293229239276918</v>
      </c>
      <c r="H14" s="27">
        <v>193564</v>
      </c>
      <c r="I14" s="27">
        <v>165281</v>
      </c>
      <c r="J14" s="54">
        <v>1.1711206974788391</v>
      </c>
      <c r="K14" s="43">
        <v>158079</v>
      </c>
      <c r="L14" s="44">
        <v>115630</v>
      </c>
      <c r="M14" s="53">
        <v>1.3671106114330192</v>
      </c>
      <c r="N14" s="27">
        <v>788051</v>
      </c>
      <c r="O14" s="27">
        <v>487257</v>
      </c>
      <c r="P14" s="54">
        <v>1.6173210441307153</v>
      </c>
      <c r="Q14" s="43">
        <v>221689</v>
      </c>
      <c r="R14" s="44">
        <v>170378</v>
      </c>
      <c r="S14" s="53">
        <v>1.3011597741492447</v>
      </c>
      <c r="T14" s="27">
        <v>220702</v>
      </c>
      <c r="U14" s="27">
        <v>174544</v>
      </c>
      <c r="V14" s="54">
        <v>1.2644490787423228</v>
      </c>
      <c r="W14" s="43">
        <v>189844</v>
      </c>
      <c r="X14" s="44">
        <v>164819</v>
      </c>
      <c r="Y14" s="53">
        <v>1.1518332231114132</v>
      </c>
      <c r="Z14" s="27">
        <v>169826</v>
      </c>
      <c r="AA14" s="27">
        <v>135101</v>
      </c>
      <c r="AB14" s="54">
        <v>1.2570299257592468</v>
      </c>
      <c r="AC14" s="43">
        <v>802061</v>
      </c>
      <c r="AD14" s="44">
        <v>512436</v>
      </c>
      <c r="AE14" s="53">
        <v>1.5651925313600137</v>
      </c>
      <c r="AF14" s="27">
        <v>182250</v>
      </c>
      <c r="AG14" s="27">
        <v>153289</v>
      </c>
      <c r="AH14" s="54">
        <v>1.1889307125755926</v>
      </c>
      <c r="AI14" s="43">
        <v>196775</v>
      </c>
      <c r="AJ14" s="44">
        <v>163336</v>
      </c>
      <c r="AK14" s="53">
        <v>1.2047252289758534</v>
      </c>
      <c r="AL14" s="27">
        <v>182502</v>
      </c>
      <c r="AM14" s="27">
        <v>157392</v>
      </c>
      <c r="AN14" s="54">
        <v>1.1595379688929552</v>
      </c>
      <c r="AO14" s="43">
        <v>164182</v>
      </c>
      <c r="AP14" s="44">
        <v>133313</v>
      </c>
      <c r="AQ14" s="53">
        <v>1.2315528118038002</v>
      </c>
      <c r="AR14" s="27">
        <v>725709</v>
      </c>
      <c r="AS14" s="27">
        <v>484793</v>
      </c>
      <c r="AT14" s="54">
        <v>1.4969461192715241</v>
      </c>
      <c r="AU14" s="43">
        <v>208513</v>
      </c>
      <c r="AV14" s="44">
        <v>173794</v>
      </c>
      <c r="AW14" s="53">
        <v>1.1997709932448761</v>
      </c>
      <c r="AX14" s="27">
        <v>208513</v>
      </c>
      <c r="AY14" s="27">
        <v>173794</v>
      </c>
      <c r="AZ14" s="54">
        <v>1.1997709932448761</v>
      </c>
    </row>
    <row r="15" spans="1:55" ht="12" customHeight="1" x14ac:dyDescent="0.25">
      <c r="A15" s="11" t="s">
        <v>65</v>
      </c>
      <c r="B15" s="43">
        <v>149907</v>
      </c>
      <c r="C15" s="44">
        <v>116285</v>
      </c>
      <c r="D15" s="45">
        <v>1.2891344541428387</v>
      </c>
      <c r="E15" s="43">
        <v>174566</v>
      </c>
      <c r="F15" s="44">
        <v>135911</v>
      </c>
      <c r="G15" s="53">
        <v>1.2844140650867111</v>
      </c>
      <c r="H15" s="27">
        <v>148737</v>
      </c>
      <c r="I15" s="27">
        <v>122388</v>
      </c>
      <c r="J15" s="54">
        <v>1.2152907147759584</v>
      </c>
      <c r="K15" s="43">
        <v>139452</v>
      </c>
      <c r="L15" s="44">
        <v>100069</v>
      </c>
      <c r="M15" s="53">
        <v>1.3935584446731755</v>
      </c>
      <c r="N15" s="27">
        <v>612662</v>
      </c>
      <c r="O15" s="27">
        <v>379324</v>
      </c>
      <c r="P15" s="54">
        <v>1.6151416730815873</v>
      </c>
      <c r="Q15" s="43">
        <v>163565</v>
      </c>
      <c r="R15" s="44">
        <v>123209</v>
      </c>
      <c r="S15" s="53">
        <v>1.3275410075562661</v>
      </c>
      <c r="T15" s="27">
        <v>180160</v>
      </c>
      <c r="U15" s="27">
        <v>140659</v>
      </c>
      <c r="V15" s="54">
        <v>1.2808281020055596</v>
      </c>
      <c r="W15" s="43">
        <v>144604</v>
      </c>
      <c r="X15" s="44">
        <v>121907</v>
      </c>
      <c r="Y15" s="53">
        <v>1.1861829099231382</v>
      </c>
      <c r="Z15" s="27">
        <v>153524</v>
      </c>
      <c r="AA15" s="27">
        <v>121765</v>
      </c>
      <c r="AB15" s="54">
        <v>1.2608220753089969</v>
      </c>
      <c r="AC15" s="43">
        <v>641853</v>
      </c>
      <c r="AD15" s="44">
        <v>405468</v>
      </c>
      <c r="AE15" s="53">
        <v>1.5829929858829797</v>
      </c>
      <c r="AF15" s="27">
        <v>136824</v>
      </c>
      <c r="AG15" s="27">
        <v>112270</v>
      </c>
      <c r="AH15" s="54">
        <v>1.2187049078115257</v>
      </c>
      <c r="AI15" s="43">
        <v>153483</v>
      </c>
      <c r="AJ15" s="44">
        <v>127474</v>
      </c>
      <c r="AK15" s="53">
        <v>1.2040337637479015</v>
      </c>
      <c r="AL15" s="27">
        <v>136933</v>
      </c>
      <c r="AM15" s="27">
        <v>116744</v>
      </c>
      <c r="AN15" s="54">
        <v>1.1729339409305832</v>
      </c>
      <c r="AO15" s="43">
        <v>142878</v>
      </c>
      <c r="AP15" s="44">
        <v>112637</v>
      </c>
      <c r="AQ15" s="53">
        <v>1.2684819375516039</v>
      </c>
      <c r="AR15" s="27">
        <v>570118</v>
      </c>
      <c r="AS15" s="27">
        <v>378035</v>
      </c>
      <c r="AT15" s="54">
        <v>1.5081090375229806</v>
      </c>
      <c r="AU15" s="43">
        <v>148051</v>
      </c>
      <c r="AV15" s="44">
        <v>122027</v>
      </c>
      <c r="AW15" s="53">
        <v>1.213264277577913</v>
      </c>
      <c r="AX15" s="27">
        <v>148051</v>
      </c>
      <c r="AY15" s="27">
        <v>122027</v>
      </c>
      <c r="AZ15" s="54">
        <v>1.213264277577913</v>
      </c>
    </row>
    <row r="16" spans="1:55" ht="12" customHeight="1" x14ac:dyDescent="0.25">
      <c r="A16" s="11" t="s">
        <v>66</v>
      </c>
      <c r="B16" s="43">
        <v>36420</v>
      </c>
      <c r="C16" s="44">
        <v>26619</v>
      </c>
      <c r="D16" s="45">
        <v>1.3681956497238814</v>
      </c>
      <c r="E16" s="43">
        <v>32985</v>
      </c>
      <c r="F16" s="44">
        <v>24594</v>
      </c>
      <c r="G16" s="53">
        <v>1.3411807757989753</v>
      </c>
      <c r="H16" s="27">
        <v>30715</v>
      </c>
      <c r="I16" s="27">
        <v>24963</v>
      </c>
      <c r="J16" s="54">
        <v>1.230421023114209</v>
      </c>
      <c r="K16" s="43">
        <v>30477</v>
      </c>
      <c r="L16" s="44">
        <v>20938</v>
      </c>
      <c r="M16" s="53">
        <v>1.4555831502531282</v>
      </c>
      <c r="N16" s="27">
        <v>130597</v>
      </c>
      <c r="O16" s="27">
        <v>76319</v>
      </c>
      <c r="P16" s="54">
        <v>1.7111990461090947</v>
      </c>
      <c r="Q16" s="43">
        <v>38979</v>
      </c>
      <c r="R16" s="44">
        <v>27907</v>
      </c>
      <c r="S16" s="53">
        <v>1.3967463360447199</v>
      </c>
      <c r="T16" s="27">
        <v>33926</v>
      </c>
      <c r="U16" s="27">
        <v>24813</v>
      </c>
      <c r="V16" s="54">
        <v>1.3672671583444163</v>
      </c>
      <c r="W16" s="43">
        <v>30459</v>
      </c>
      <c r="X16" s="44">
        <v>24485</v>
      </c>
      <c r="Y16" s="53">
        <v>1.2439861139473147</v>
      </c>
      <c r="Z16" s="27">
        <v>34678</v>
      </c>
      <c r="AA16" s="27">
        <v>26075</v>
      </c>
      <c r="AB16" s="54">
        <v>1.3299328859060402</v>
      </c>
      <c r="AC16" s="43">
        <v>138042</v>
      </c>
      <c r="AD16" s="44">
        <v>82261</v>
      </c>
      <c r="AE16" s="53">
        <v>1.6780977620014346</v>
      </c>
      <c r="AF16" s="27">
        <v>30795</v>
      </c>
      <c r="AG16" s="27">
        <v>23767</v>
      </c>
      <c r="AH16" s="54">
        <v>1.2957041275718433</v>
      </c>
      <c r="AI16" s="43">
        <v>28513</v>
      </c>
      <c r="AJ16" s="44">
        <v>21833</v>
      </c>
      <c r="AK16" s="53">
        <v>1.3059588696010627</v>
      </c>
      <c r="AL16" s="27">
        <v>29034</v>
      </c>
      <c r="AM16" s="27">
        <v>22894</v>
      </c>
      <c r="AN16" s="54">
        <v>1.2681925395300078</v>
      </c>
      <c r="AO16" s="43">
        <v>32652</v>
      </c>
      <c r="AP16" s="44">
        <v>23476</v>
      </c>
      <c r="AQ16" s="53">
        <v>1.3908672686999488</v>
      </c>
      <c r="AR16" s="27">
        <v>120994</v>
      </c>
      <c r="AS16" s="27">
        <v>73818</v>
      </c>
      <c r="AT16" s="54">
        <v>1.6390853179441329</v>
      </c>
      <c r="AU16" s="43">
        <v>31487</v>
      </c>
      <c r="AV16" s="44">
        <v>25567</v>
      </c>
      <c r="AW16" s="53">
        <v>1.231548480463097</v>
      </c>
      <c r="AX16" s="27">
        <v>31487</v>
      </c>
      <c r="AY16" s="27">
        <v>25567</v>
      </c>
      <c r="AZ16" s="54">
        <v>1.231548480463097</v>
      </c>
    </row>
    <row r="17" spans="1:52" ht="12" customHeight="1" x14ac:dyDescent="0.25">
      <c r="A17" s="11" t="s">
        <v>67</v>
      </c>
      <c r="B17" s="43">
        <v>53768</v>
      </c>
      <c r="C17" s="44">
        <v>44008</v>
      </c>
      <c r="D17" s="45">
        <v>1.2217778585711689</v>
      </c>
      <c r="E17" s="43">
        <v>59603</v>
      </c>
      <c r="F17" s="44">
        <v>48571</v>
      </c>
      <c r="G17" s="53">
        <v>1.2271314158654341</v>
      </c>
      <c r="H17" s="27">
        <v>54249</v>
      </c>
      <c r="I17" s="27">
        <v>45461</v>
      </c>
      <c r="J17" s="54">
        <v>1.1933085501858736</v>
      </c>
      <c r="K17" s="43">
        <v>43755</v>
      </c>
      <c r="L17" s="44">
        <v>34034</v>
      </c>
      <c r="M17" s="53">
        <v>1.2856261385673151</v>
      </c>
      <c r="N17" s="27">
        <v>211375</v>
      </c>
      <c r="O17" s="27">
        <v>137354</v>
      </c>
      <c r="P17" s="54">
        <v>1.5389067664574749</v>
      </c>
      <c r="Q17" s="43">
        <v>54173</v>
      </c>
      <c r="R17" s="44">
        <v>43942</v>
      </c>
      <c r="S17" s="53">
        <v>1.2328296390696827</v>
      </c>
      <c r="T17" s="27">
        <v>59579</v>
      </c>
      <c r="U17" s="27">
        <v>50334</v>
      </c>
      <c r="V17" s="54">
        <v>1.183673063932928</v>
      </c>
      <c r="W17" s="43">
        <v>53065</v>
      </c>
      <c r="X17" s="44">
        <v>45694</v>
      </c>
      <c r="Y17" s="53">
        <v>1.1613122072919859</v>
      </c>
      <c r="Z17" s="27">
        <v>50442</v>
      </c>
      <c r="AA17" s="27">
        <v>41257</v>
      </c>
      <c r="AB17" s="54">
        <v>1.2226288872191386</v>
      </c>
      <c r="AC17" s="43">
        <v>217259</v>
      </c>
      <c r="AD17" s="44">
        <v>146475</v>
      </c>
      <c r="AE17" s="53">
        <v>1.4832497013142174</v>
      </c>
      <c r="AF17" s="27">
        <v>45244</v>
      </c>
      <c r="AG17" s="27">
        <v>38923</v>
      </c>
      <c r="AH17" s="54">
        <v>1.1623975541453639</v>
      </c>
      <c r="AI17" s="43">
        <v>50866</v>
      </c>
      <c r="AJ17" s="44">
        <v>44618</v>
      </c>
      <c r="AK17" s="53">
        <v>1.1400331704693174</v>
      </c>
      <c r="AL17" s="27">
        <v>48036</v>
      </c>
      <c r="AM17" s="27">
        <v>41591</v>
      </c>
      <c r="AN17" s="54">
        <v>1.1549614099204155</v>
      </c>
      <c r="AO17" s="43">
        <v>48437</v>
      </c>
      <c r="AP17" s="44">
        <v>39877</v>
      </c>
      <c r="AQ17" s="53">
        <v>1.2146600797452165</v>
      </c>
      <c r="AR17" s="27">
        <v>192583</v>
      </c>
      <c r="AS17" s="27">
        <v>133945</v>
      </c>
      <c r="AT17" s="54">
        <v>1.4377766993915413</v>
      </c>
      <c r="AU17" s="43">
        <v>52152</v>
      </c>
      <c r="AV17" s="44">
        <v>45037</v>
      </c>
      <c r="AW17" s="53">
        <v>1.1579812154450786</v>
      </c>
      <c r="AX17" s="27">
        <v>52152</v>
      </c>
      <c r="AY17" s="27">
        <v>45037</v>
      </c>
      <c r="AZ17" s="54">
        <v>1.1579812154450786</v>
      </c>
    </row>
    <row r="18" spans="1:52" ht="12" customHeight="1" x14ac:dyDescent="0.25">
      <c r="A18" s="11" t="s">
        <v>68</v>
      </c>
      <c r="B18" s="43">
        <v>372216</v>
      </c>
      <c r="C18" s="44">
        <v>196053</v>
      </c>
      <c r="D18" s="45">
        <v>1.8985478416550627</v>
      </c>
      <c r="E18" s="43">
        <v>372999</v>
      </c>
      <c r="F18" s="44">
        <v>190256</v>
      </c>
      <c r="G18" s="53">
        <v>1.9605111008325624</v>
      </c>
      <c r="H18" s="27">
        <v>318315</v>
      </c>
      <c r="I18" s="27">
        <v>192542</v>
      </c>
      <c r="J18" s="54">
        <v>1.6532237122290201</v>
      </c>
      <c r="K18" s="43">
        <v>387855</v>
      </c>
      <c r="L18" s="44">
        <v>186519</v>
      </c>
      <c r="M18" s="53">
        <v>2.079439628134399</v>
      </c>
      <c r="N18" s="27">
        <v>1451385</v>
      </c>
      <c r="O18" s="27">
        <v>589612</v>
      </c>
      <c r="P18" s="54">
        <v>2.4615933868374458</v>
      </c>
      <c r="Q18" s="43">
        <v>396499</v>
      </c>
      <c r="R18" s="44">
        <v>207283</v>
      </c>
      <c r="S18" s="53">
        <v>1.9128389689458374</v>
      </c>
      <c r="T18" s="27">
        <v>426634</v>
      </c>
      <c r="U18" s="27">
        <v>216002</v>
      </c>
      <c r="V18" s="54">
        <v>1.9751391190822307</v>
      </c>
      <c r="W18" s="43">
        <v>327751</v>
      </c>
      <c r="X18" s="44">
        <v>195128</v>
      </c>
      <c r="Y18" s="53">
        <v>1.6796718051740396</v>
      </c>
      <c r="Z18" s="27">
        <v>429322</v>
      </c>
      <c r="AA18" s="27">
        <v>239687</v>
      </c>
      <c r="AB18" s="54">
        <v>1.7911776608660461</v>
      </c>
      <c r="AC18" s="43">
        <v>1580206</v>
      </c>
      <c r="AD18" s="44">
        <v>665655</v>
      </c>
      <c r="AE18" s="53">
        <v>2.3739114105655332</v>
      </c>
      <c r="AF18" s="27">
        <v>325048</v>
      </c>
      <c r="AG18" s="27">
        <v>183482</v>
      </c>
      <c r="AH18" s="54">
        <v>1.7715525228632782</v>
      </c>
      <c r="AI18" s="43">
        <v>349441</v>
      </c>
      <c r="AJ18" s="44">
        <v>184036</v>
      </c>
      <c r="AK18" s="53">
        <v>1.8987643721880501</v>
      </c>
      <c r="AL18" s="27">
        <v>307959</v>
      </c>
      <c r="AM18" s="27">
        <v>185131</v>
      </c>
      <c r="AN18" s="54">
        <v>1.6634653299555451</v>
      </c>
      <c r="AO18" s="43">
        <v>395276</v>
      </c>
      <c r="AP18" s="44">
        <v>204627</v>
      </c>
      <c r="AQ18" s="53">
        <v>1.9316903438940121</v>
      </c>
      <c r="AR18" s="27">
        <v>1377724</v>
      </c>
      <c r="AS18" s="27">
        <v>582322</v>
      </c>
      <c r="AT18" s="54">
        <v>2.3659143910070375</v>
      </c>
      <c r="AU18" s="43">
        <v>344818</v>
      </c>
      <c r="AV18" s="44">
        <v>193992</v>
      </c>
      <c r="AW18" s="53">
        <v>1.7774856695121448</v>
      </c>
      <c r="AX18" s="27">
        <v>344818</v>
      </c>
      <c r="AY18" s="27">
        <v>193992</v>
      </c>
      <c r="AZ18" s="54">
        <v>1.7774856695121448</v>
      </c>
    </row>
    <row r="19" spans="1:52" ht="12" customHeight="1" x14ac:dyDescent="0.25">
      <c r="A19" s="11" t="s">
        <v>69</v>
      </c>
      <c r="B19" s="43">
        <v>57452</v>
      </c>
      <c r="C19" s="44">
        <v>43561</v>
      </c>
      <c r="D19" s="45">
        <v>1.3188861596382084</v>
      </c>
      <c r="E19" s="43">
        <v>62482</v>
      </c>
      <c r="F19" s="44">
        <v>48256</v>
      </c>
      <c r="G19" s="53">
        <v>1.2948027188328912</v>
      </c>
      <c r="H19" s="27">
        <v>54306</v>
      </c>
      <c r="I19" s="27">
        <v>45129</v>
      </c>
      <c r="J19" s="54">
        <v>1.203350395532806</v>
      </c>
      <c r="K19" s="43">
        <v>51194</v>
      </c>
      <c r="L19" s="44">
        <v>36862</v>
      </c>
      <c r="M19" s="53">
        <v>1.3888014757745104</v>
      </c>
      <c r="N19" s="27">
        <v>225434</v>
      </c>
      <c r="O19" s="27">
        <v>136506</v>
      </c>
      <c r="P19" s="54">
        <v>1.6514585439467862</v>
      </c>
      <c r="Q19" s="43">
        <v>56237</v>
      </c>
      <c r="R19" s="44">
        <v>41887</v>
      </c>
      <c r="S19" s="53">
        <v>1.3425883925800368</v>
      </c>
      <c r="T19" s="27">
        <v>65268</v>
      </c>
      <c r="U19" s="27">
        <v>50706</v>
      </c>
      <c r="V19" s="54">
        <v>1.2871849485268017</v>
      </c>
      <c r="W19" s="43">
        <v>53429</v>
      </c>
      <c r="X19" s="44">
        <v>45076</v>
      </c>
      <c r="Y19" s="53">
        <v>1.1853092554796345</v>
      </c>
      <c r="Z19" s="27">
        <v>54216</v>
      </c>
      <c r="AA19" s="27">
        <v>43708</v>
      </c>
      <c r="AB19" s="54">
        <v>1.2404136542509381</v>
      </c>
      <c r="AC19" s="43">
        <v>229150</v>
      </c>
      <c r="AD19" s="44">
        <v>143648</v>
      </c>
      <c r="AE19" s="53">
        <v>1.5952188683448429</v>
      </c>
      <c r="AF19" s="27">
        <v>43400</v>
      </c>
      <c r="AG19" s="27">
        <v>36057</v>
      </c>
      <c r="AH19" s="54">
        <v>1.2036497767423802</v>
      </c>
      <c r="AI19" s="43">
        <v>54156</v>
      </c>
      <c r="AJ19" s="44">
        <v>45635</v>
      </c>
      <c r="AK19" s="53">
        <v>1.186720718746576</v>
      </c>
      <c r="AL19" s="27">
        <v>48813</v>
      </c>
      <c r="AM19" s="27">
        <v>42265</v>
      </c>
      <c r="AN19" s="54">
        <v>1.1549272447651722</v>
      </c>
      <c r="AO19" s="43">
        <v>47320</v>
      </c>
      <c r="AP19" s="44">
        <v>38310</v>
      </c>
      <c r="AQ19" s="53">
        <v>1.2351866353432523</v>
      </c>
      <c r="AR19" s="27">
        <v>193689</v>
      </c>
      <c r="AS19" s="27">
        <v>128552</v>
      </c>
      <c r="AT19" s="54">
        <v>1.5066976787603461</v>
      </c>
      <c r="AU19" s="43">
        <v>48036</v>
      </c>
      <c r="AV19" s="44">
        <v>40380</v>
      </c>
      <c r="AW19" s="53">
        <v>1.1895988112927192</v>
      </c>
      <c r="AX19" s="27">
        <v>48036</v>
      </c>
      <c r="AY19" s="27">
        <v>40380</v>
      </c>
      <c r="AZ19" s="54">
        <v>1.1895988112927192</v>
      </c>
    </row>
    <row r="20" spans="1:52" ht="12" customHeight="1" x14ac:dyDescent="0.25">
      <c r="A20" s="11" t="s">
        <v>70</v>
      </c>
      <c r="B20" s="43">
        <v>10417</v>
      </c>
      <c r="C20" s="44">
        <v>8297</v>
      </c>
      <c r="D20" s="45">
        <v>1.2555140412197179</v>
      </c>
      <c r="E20" s="43">
        <v>10770</v>
      </c>
      <c r="F20" s="44">
        <v>8592</v>
      </c>
      <c r="G20" s="53">
        <v>1.2534916201117319</v>
      </c>
      <c r="H20" s="27">
        <v>12835</v>
      </c>
      <c r="I20" s="27">
        <v>10585</v>
      </c>
      <c r="J20" s="54">
        <v>1.2125649504015115</v>
      </c>
      <c r="K20" s="43">
        <v>9589</v>
      </c>
      <c r="L20" s="44">
        <v>7458</v>
      </c>
      <c r="M20" s="53">
        <v>1.2857334406006973</v>
      </c>
      <c r="N20" s="27">
        <v>43611</v>
      </c>
      <c r="O20" s="27">
        <v>27543</v>
      </c>
      <c r="P20" s="54">
        <v>1.5833787169153688</v>
      </c>
      <c r="Q20" s="43">
        <v>10153</v>
      </c>
      <c r="R20" s="44">
        <v>8016</v>
      </c>
      <c r="S20" s="53">
        <v>1.2665918163672654</v>
      </c>
      <c r="T20" s="27">
        <v>10526</v>
      </c>
      <c r="U20" s="27">
        <v>8786</v>
      </c>
      <c r="V20" s="54">
        <v>1.1980423400865012</v>
      </c>
      <c r="W20" s="43">
        <v>11782</v>
      </c>
      <c r="X20" s="44">
        <v>9902</v>
      </c>
      <c r="Y20" s="53">
        <v>1.18986063421531</v>
      </c>
      <c r="Z20" s="27">
        <v>10728</v>
      </c>
      <c r="AA20" s="27">
        <v>9257</v>
      </c>
      <c r="AB20" s="54">
        <v>1.1589067732526737</v>
      </c>
      <c r="AC20" s="43">
        <v>43189</v>
      </c>
      <c r="AD20" s="44">
        <v>28981</v>
      </c>
      <c r="AE20" s="53">
        <v>1.4902522342224216</v>
      </c>
      <c r="AF20" s="27">
        <v>8248</v>
      </c>
      <c r="AG20" s="27">
        <v>7290</v>
      </c>
      <c r="AH20" s="54">
        <v>1.1314128943758572</v>
      </c>
      <c r="AI20" s="43">
        <v>8753</v>
      </c>
      <c r="AJ20" s="44">
        <v>7555</v>
      </c>
      <c r="AK20" s="53">
        <v>1.1585704831237591</v>
      </c>
      <c r="AL20" s="27">
        <v>11223</v>
      </c>
      <c r="AM20" s="27">
        <v>9439</v>
      </c>
      <c r="AN20" s="54">
        <v>1.1890030723593601</v>
      </c>
      <c r="AO20" s="43">
        <v>8926</v>
      </c>
      <c r="AP20" s="44">
        <v>7677</v>
      </c>
      <c r="AQ20" s="53">
        <v>1.1626937605835612</v>
      </c>
      <c r="AR20" s="27">
        <v>37150</v>
      </c>
      <c r="AS20" s="27">
        <v>25764</v>
      </c>
      <c r="AT20" s="54">
        <v>1.4419344822232572</v>
      </c>
      <c r="AU20" s="43">
        <v>9076</v>
      </c>
      <c r="AV20" s="44">
        <v>7940</v>
      </c>
      <c r="AW20" s="53">
        <v>1.1430730478589421</v>
      </c>
      <c r="AX20" s="27">
        <v>9076</v>
      </c>
      <c r="AY20" s="27">
        <v>7940</v>
      </c>
      <c r="AZ20" s="54">
        <v>1.1430730478589421</v>
      </c>
    </row>
    <row r="21" spans="1:52" ht="12" customHeight="1" x14ac:dyDescent="0.25">
      <c r="A21" s="11" t="s">
        <v>71</v>
      </c>
      <c r="B21" s="43">
        <v>197635</v>
      </c>
      <c r="C21" s="44">
        <v>148688</v>
      </c>
      <c r="D21" s="45">
        <v>1.3291926719035834</v>
      </c>
      <c r="E21" s="43">
        <v>216299</v>
      </c>
      <c r="F21" s="44">
        <v>157545</v>
      </c>
      <c r="G21" s="53">
        <v>1.3729347170649655</v>
      </c>
      <c r="H21" s="27">
        <v>195473</v>
      </c>
      <c r="I21" s="27">
        <v>150215</v>
      </c>
      <c r="J21" s="54">
        <v>1.30128815364644</v>
      </c>
      <c r="K21" s="43">
        <v>191746</v>
      </c>
      <c r="L21" s="44">
        <v>136871</v>
      </c>
      <c r="M21" s="53">
        <v>1.4009249585376011</v>
      </c>
      <c r="N21" s="27">
        <v>801153</v>
      </c>
      <c r="O21" s="27">
        <v>485741</v>
      </c>
      <c r="P21" s="54">
        <v>1.6493419332524946</v>
      </c>
      <c r="Q21" s="43">
        <v>201066</v>
      </c>
      <c r="R21" s="44">
        <v>153293</v>
      </c>
      <c r="S21" s="53">
        <v>1.311645019668217</v>
      </c>
      <c r="T21" s="27">
        <v>218627</v>
      </c>
      <c r="U21" s="27">
        <v>166116</v>
      </c>
      <c r="V21" s="54">
        <v>1.3161104288569434</v>
      </c>
      <c r="W21" s="43">
        <v>196509</v>
      </c>
      <c r="X21" s="44">
        <v>156363</v>
      </c>
      <c r="Y21" s="53">
        <v>1.2567487193261833</v>
      </c>
      <c r="Z21" s="27">
        <v>207505</v>
      </c>
      <c r="AA21" s="27">
        <v>162931</v>
      </c>
      <c r="AB21" s="54">
        <v>1.273575930915541</v>
      </c>
      <c r="AC21" s="43">
        <v>823707</v>
      </c>
      <c r="AD21" s="44">
        <v>528522</v>
      </c>
      <c r="AE21" s="53">
        <v>1.5585103363719959</v>
      </c>
      <c r="AF21" s="27">
        <v>170720</v>
      </c>
      <c r="AG21" s="27">
        <v>137511</v>
      </c>
      <c r="AH21" s="54">
        <v>1.2415006799456043</v>
      </c>
      <c r="AI21" s="43">
        <v>187755</v>
      </c>
      <c r="AJ21" s="44">
        <v>145710</v>
      </c>
      <c r="AK21" s="53">
        <v>1.2885526044883673</v>
      </c>
      <c r="AL21" s="27">
        <v>179545</v>
      </c>
      <c r="AM21" s="27">
        <v>144506</v>
      </c>
      <c r="AN21" s="54">
        <v>1.2424743609261899</v>
      </c>
      <c r="AO21" s="43">
        <v>168714</v>
      </c>
      <c r="AP21" s="44">
        <v>128899</v>
      </c>
      <c r="AQ21" s="53">
        <v>1.3088852512432214</v>
      </c>
      <c r="AR21" s="27">
        <v>706734</v>
      </c>
      <c r="AS21" s="27">
        <v>461068</v>
      </c>
      <c r="AT21" s="54">
        <v>1.5328194539634068</v>
      </c>
      <c r="AU21" s="43">
        <v>182745</v>
      </c>
      <c r="AV21" s="44">
        <v>147219</v>
      </c>
      <c r="AW21" s="53">
        <v>1.2413139608338597</v>
      </c>
      <c r="AX21" s="27">
        <v>182745</v>
      </c>
      <c r="AY21" s="27">
        <v>147219</v>
      </c>
      <c r="AZ21" s="54">
        <v>1.2413139608338597</v>
      </c>
    </row>
    <row r="22" spans="1:52" ht="12" customHeight="1" x14ac:dyDescent="0.25">
      <c r="A22" s="11" t="s">
        <v>72</v>
      </c>
      <c r="B22" s="43">
        <v>241193</v>
      </c>
      <c r="C22" s="44">
        <v>171564</v>
      </c>
      <c r="D22" s="45">
        <v>1.4058485463150778</v>
      </c>
      <c r="E22" s="43">
        <v>283073</v>
      </c>
      <c r="F22" s="44">
        <v>195681</v>
      </c>
      <c r="G22" s="53">
        <v>1.4466044225039734</v>
      </c>
      <c r="H22" s="27">
        <v>296786</v>
      </c>
      <c r="I22" s="27">
        <v>206632</v>
      </c>
      <c r="J22" s="54">
        <v>1.436302218436641</v>
      </c>
      <c r="K22" s="43">
        <v>218888</v>
      </c>
      <c r="L22" s="44">
        <v>154070</v>
      </c>
      <c r="M22" s="53">
        <v>1.4207048744077369</v>
      </c>
      <c r="N22" s="27">
        <v>1039940</v>
      </c>
      <c r="O22" s="27">
        <v>482118</v>
      </c>
      <c r="P22" s="54">
        <v>2.1570237991529044</v>
      </c>
      <c r="Q22" s="43">
        <v>239480</v>
      </c>
      <c r="R22" s="44">
        <v>170093</v>
      </c>
      <c r="S22" s="53">
        <v>1.4079356587278724</v>
      </c>
      <c r="T22" s="27">
        <v>294155</v>
      </c>
      <c r="U22" s="27">
        <v>204453</v>
      </c>
      <c r="V22" s="54">
        <v>1.438741422233961</v>
      </c>
      <c r="W22" s="43">
        <v>302896</v>
      </c>
      <c r="X22" s="44">
        <v>207975</v>
      </c>
      <c r="Y22" s="53">
        <v>1.4564058180069719</v>
      </c>
      <c r="Z22" s="27">
        <v>236145</v>
      </c>
      <c r="AA22" s="27">
        <v>173502</v>
      </c>
      <c r="AB22" s="54">
        <v>1.3610505930767369</v>
      </c>
      <c r="AC22" s="43">
        <v>1072676</v>
      </c>
      <c r="AD22" s="44">
        <v>505097</v>
      </c>
      <c r="AE22" s="53">
        <v>2.1237029719044065</v>
      </c>
      <c r="AF22" s="27">
        <v>237458</v>
      </c>
      <c r="AG22" s="27">
        <v>170557</v>
      </c>
      <c r="AH22" s="54">
        <v>1.3922500982076373</v>
      </c>
      <c r="AI22" s="43">
        <v>282293</v>
      </c>
      <c r="AJ22" s="44">
        <v>195911</v>
      </c>
      <c r="AK22" s="53">
        <v>1.440924705606117</v>
      </c>
      <c r="AL22" s="27">
        <v>287076</v>
      </c>
      <c r="AM22" s="27">
        <v>198292</v>
      </c>
      <c r="AN22" s="54">
        <v>1.4477437314667259</v>
      </c>
      <c r="AO22" s="43">
        <v>219232</v>
      </c>
      <c r="AP22" s="44">
        <v>157880</v>
      </c>
      <c r="AQ22" s="53">
        <v>1.3885989359006841</v>
      </c>
      <c r="AR22" s="27">
        <v>1026059</v>
      </c>
      <c r="AS22" s="27">
        <v>471378</v>
      </c>
      <c r="AT22" s="54">
        <v>2.1767222908154391</v>
      </c>
      <c r="AU22" s="43">
        <v>246932</v>
      </c>
      <c r="AV22" s="44">
        <v>180403</v>
      </c>
      <c r="AW22" s="53">
        <v>1.3687798983387194</v>
      </c>
      <c r="AX22" s="27">
        <v>246932</v>
      </c>
      <c r="AY22" s="27">
        <v>180403</v>
      </c>
      <c r="AZ22" s="54">
        <v>1.3687798983387194</v>
      </c>
    </row>
    <row r="23" spans="1:52" ht="12" customHeight="1" x14ac:dyDescent="0.25">
      <c r="A23" s="11" t="s">
        <v>73</v>
      </c>
      <c r="B23" s="43">
        <v>31681</v>
      </c>
      <c r="C23" s="44">
        <v>24622</v>
      </c>
      <c r="D23" s="45">
        <v>1.2866948257655755</v>
      </c>
      <c r="E23" s="43">
        <v>39590</v>
      </c>
      <c r="F23" s="44">
        <v>29872</v>
      </c>
      <c r="G23" s="53">
        <v>1.3253213711837173</v>
      </c>
      <c r="H23" s="27">
        <v>33528</v>
      </c>
      <c r="I23" s="27">
        <v>25446</v>
      </c>
      <c r="J23" s="54">
        <v>1.3176137703371846</v>
      </c>
      <c r="K23" s="43">
        <v>24862</v>
      </c>
      <c r="L23" s="44">
        <v>18783</v>
      </c>
      <c r="M23" s="53">
        <v>1.323643720385455</v>
      </c>
      <c r="N23" s="27">
        <v>129661</v>
      </c>
      <c r="O23" s="27">
        <v>73181</v>
      </c>
      <c r="P23" s="54">
        <v>1.7717850261679944</v>
      </c>
      <c r="Q23" s="43">
        <v>31245</v>
      </c>
      <c r="R23" s="44">
        <v>24652</v>
      </c>
      <c r="S23" s="53">
        <v>1.267442803829304</v>
      </c>
      <c r="T23" s="27">
        <v>40417</v>
      </c>
      <c r="U23" s="27">
        <v>31410</v>
      </c>
      <c r="V23" s="54">
        <v>1.2867558102515122</v>
      </c>
      <c r="W23" s="43">
        <v>35302</v>
      </c>
      <c r="X23" s="44">
        <v>28217</v>
      </c>
      <c r="Y23" s="53">
        <v>1.2510897685792253</v>
      </c>
      <c r="Z23" s="27">
        <v>27927</v>
      </c>
      <c r="AA23" s="27">
        <v>22542</v>
      </c>
      <c r="AB23" s="54">
        <v>1.238887410167687</v>
      </c>
      <c r="AC23" s="43">
        <v>134891</v>
      </c>
      <c r="AD23" s="44">
        <v>79557</v>
      </c>
      <c r="AE23" s="53">
        <v>1.6955264778712118</v>
      </c>
      <c r="AF23" s="27">
        <v>30833</v>
      </c>
      <c r="AG23" s="27">
        <v>25436</v>
      </c>
      <c r="AH23" s="54">
        <v>1.2121795879855324</v>
      </c>
      <c r="AI23" s="43">
        <v>37883</v>
      </c>
      <c r="AJ23" s="44">
        <v>29690</v>
      </c>
      <c r="AK23" s="53">
        <v>1.275951498821152</v>
      </c>
      <c r="AL23" s="27">
        <v>30739</v>
      </c>
      <c r="AM23" s="27">
        <v>24242</v>
      </c>
      <c r="AN23" s="54">
        <v>1.2680059401039518</v>
      </c>
      <c r="AO23" s="43">
        <v>24638</v>
      </c>
      <c r="AP23" s="44">
        <v>20120</v>
      </c>
      <c r="AQ23" s="53">
        <v>1.2245526838966203</v>
      </c>
      <c r="AR23" s="27">
        <v>124093</v>
      </c>
      <c r="AS23" s="27">
        <v>74083</v>
      </c>
      <c r="AT23" s="54">
        <v>1.6750536560344478</v>
      </c>
      <c r="AU23" s="43">
        <v>34040</v>
      </c>
      <c r="AV23" s="44">
        <v>27790</v>
      </c>
      <c r="AW23" s="53">
        <v>1.2249010435408421</v>
      </c>
      <c r="AX23" s="27">
        <v>34040</v>
      </c>
      <c r="AY23" s="27">
        <v>27790</v>
      </c>
      <c r="AZ23" s="54">
        <v>1.2249010435408421</v>
      </c>
    </row>
    <row r="24" spans="1:52" ht="12" customHeight="1" x14ac:dyDescent="0.25">
      <c r="A24" s="11" t="s">
        <v>74</v>
      </c>
      <c r="B24" s="43">
        <v>78434</v>
      </c>
      <c r="C24" s="44">
        <v>63195</v>
      </c>
      <c r="D24" s="45">
        <v>1.2411424954505894</v>
      </c>
      <c r="E24" s="43">
        <v>84802</v>
      </c>
      <c r="F24" s="44">
        <v>71841</v>
      </c>
      <c r="G24" s="53">
        <v>1.1804122993833606</v>
      </c>
      <c r="H24" s="27">
        <v>93784</v>
      </c>
      <c r="I24" s="27">
        <v>84771</v>
      </c>
      <c r="J24" s="54">
        <v>1.1063217373866063</v>
      </c>
      <c r="K24" s="43">
        <v>84693</v>
      </c>
      <c r="L24" s="44">
        <v>69017</v>
      </c>
      <c r="M24" s="53">
        <v>1.2271324456293378</v>
      </c>
      <c r="N24" s="27">
        <v>341713</v>
      </c>
      <c r="O24" s="27">
        <v>237189</v>
      </c>
      <c r="P24" s="54">
        <v>1.4406781090185463</v>
      </c>
      <c r="Q24" s="43">
        <v>78466</v>
      </c>
      <c r="R24" s="44">
        <v>63758</v>
      </c>
      <c r="S24" s="53">
        <v>1.2306847768123217</v>
      </c>
      <c r="T24" s="27">
        <v>86376</v>
      </c>
      <c r="U24" s="27">
        <v>73416</v>
      </c>
      <c r="V24" s="54">
        <v>1.176528277214776</v>
      </c>
      <c r="W24" s="43">
        <v>96258</v>
      </c>
      <c r="X24" s="44">
        <v>86625</v>
      </c>
      <c r="Y24" s="53">
        <v>1.1112034632034633</v>
      </c>
      <c r="Z24" s="27">
        <v>87001</v>
      </c>
      <c r="AA24" s="27">
        <v>73772</v>
      </c>
      <c r="AB24" s="54">
        <v>1.1793227782898661</v>
      </c>
      <c r="AC24" s="43">
        <v>348101</v>
      </c>
      <c r="AD24" s="44">
        <v>244123</v>
      </c>
      <c r="AE24" s="53">
        <v>1.4259246363513476</v>
      </c>
      <c r="AF24" s="27">
        <v>72164</v>
      </c>
      <c r="AG24" s="27">
        <v>61171</v>
      </c>
      <c r="AH24" s="54">
        <v>1.1797093393928495</v>
      </c>
      <c r="AI24" s="43">
        <v>78851</v>
      </c>
      <c r="AJ24" s="44">
        <v>68884</v>
      </c>
      <c r="AK24" s="53">
        <v>1.1446925265664014</v>
      </c>
      <c r="AL24" s="27">
        <v>89321</v>
      </c>
      <c r="AM24" s="27">
        <v>81588</v>
      </c>
      <c r="AN24" s="54">
        <v>1.0947810952591068</v>
      </c>
      <c r="AO24" s="43">
        <v>80801</v>
      </c>
      <c r="AP24" s="44">
        <v>66718</v>
      </c>
      <c r="AQ24" s="53">
        <v>1.2110824665007944</v>
      </c>
      <c r="AR24" s="27">
        <v>321137</v>
      </c>
      <c r="AS24" s="27">
        <v>227466</v>
      </c>
      <c r="AT24" s="54">
        <v>1.4118022034062234</v>
      </c>
      <c r="AU24" s="43">
        <v>77178</v>
      </c>
      <c r="AV24" s="44">
        <v>64603</v>
      </c>
      <c r="AW24" s="53">
        <v>1.194650403232048</v>
      </c>
      <c r="AX24" s="27">
        <v>77178</v>
      </c>
      <c r="AY24" s="27">
        <v>64603</v>
      </c>
      <c r="AZ24" s="54">
        <v>1.194650403232048</v>
      </c>
    </row>
    <row r="25" spans="1:52" ht="12" customHeight="1" x14ac:dyDescent="0.25">
      <c r="A25" s="11" t="s">
        <v>75</v>
      </c>
      <c r="B25" s="43">
        <v>207023</v>
      </c>
      <c r="C25" s="44">
        <v>148980</v>
      </c>
      <c r="D25" s="45">
        <v>1.389602631225668</v>
      </c>
      <c r="E25" s="43">
        <v>207485</v>
      </c>
      <c r="F25" s="44">
        <v>149701</v>
      </c>
      <c r="G25" s="53">
        <v>1.3859960855304907</v>
      </c>
      <c r="H25" s="27">
        <v>198432</v>
      </c>
      <c r="I25" s="27">
        <v>157501</v>
      </c>
      <c r="J25" s="54">
        <v>1.2598777150621265</v>
      </c>
      <c r="K25" s="43">
        <v>193202</v>
      </c>
      <c r="L25" s="44">
        <v>137198</v>
      </c>
      <c r="M25" s="53">
        <v>1.4081983702386331</v>
      </c>
      <c r="N25" s="27">
        <v>806142</v>
      </c>
      <c r="O25" s="27">
        <v>452369</v>
      </c>
      <c r="P25" s="54">
        <v>1.7820451887728823</v>
      </c>
      <c r="Q25" s="43">
        <v>204188</v>
      </c>
      <c r="R25" s="44">
        <v>149528</v>
      </c>
      <c r="S25" s="53">
        <v>1.3655502648333422</v>
      </c>
      <c r="T25" s="27">
        <v>204816</v>
      </c>
      <c r="U25" s="27">
        <v>152102</v>
      </c>
      <c r="V25" s="54">
        <v>1.3465700648249201</v>
      </c>
      <c r="W25" s="43">
        <v>201491</v>
      </c>
      <c r="X25" s="44">
        <v>161739</v>
      </c>
      <c r="Y25" s="53">
        <v>1.2457786928322792</v>
      </c>
      <c r="Z25" s="27">
        <v>189398</v>
      </c>
      <c r="AA25" s="27">
        <v>150921</v>
      </c>
      <c r="AB25" s="54">
        <v>1.2549479529025118</v>
      </c>
      <c r="AC25" s="43">
        <v>799893</v>
      </c>
      <c r="AD25" s="44">
        <v>469243</v>
      </c>
      <c r="AE25" s="53">
        <v>1.7046455674352095</v>
      </c>
      <c r="AF25" s="27">
        <v>173593</v>
      </c>
      <c r="AG25" s="27">
        <v>140137</v>
      </c>
      <c r="AH25" s="54">
        <v>1.2387378065749945</v>
      </c>
      <c r="AI25" s="43">
        <v>196770</v>
      </c>
      <c r="AJ25" s="44">
        <v>154807</v>
      </c>
      <c r="AK25" s="53">
        <v>1.2710665538380048</v>
      </c>
      <c r="AL25" s="27">
        <v>182134</v>
      </c>
      <c r="AM25" s="27">
        <v>149655</v>
      </c>
      <c r="AN25" s="54">
        <v>1.2170258260666198</v>
      </c>
      <c r="AO25" s="43">
        <v>163768</v>
      </c>
      <c r="AP25" s="44">
        <v>128368</v>
      </c>
      <c r="AQ25" s="53">
        <v>1.2757696622211143</v>
      </c>
      <c r="AR25" s="27">
        <v>716265</v>
      </c>
      <c r="AS25" s="27">
        <v>436724</v>
      </c>
      <c r="AT25" s="54">
        <v>1.6400861871571062</v>
      </c>
      <c r="AU25" s="43">
        <v>180140</v>
      </c>
      <c r="AV25" s="44">
        <v>146074</v>
      </c>
      <c r="AW25" s="53">
        <v>1.2332105645083999</v>
      </c>
      <c r="AX25" s="27">
        <v>180140</v>
      </c>
      <c r="AY25" s="27">
        <v>146074</v>
      </c>
      <c r="AZ25" s="54">
        <v>1.2332105645083999</v>
      </c>
    </row>
    <row r="26" spans="1:52" ht="12" customHeight="1" x14ac:dyDescent="0.25">
      <c r="A26" s="11" t="s">
        <v>76</v>
      </c>
      <c r="B26" s="43">
        <v>64817</v>
      </c>
      <c r="C26" s="44">
        <v>44086</v>
      </c>
      <c r="D26" s="45">
        <v>1.4702399854829198</v>
      </c>
      <c r="E26" s="43">
        <v>87036</v>
      </c>
      <c r="F26" s="44">
        <v>68926</v>
      </c>
      <c r="G26" s="53">
        <v>1.2627455532019847</v>
      </c>
      <c r="H26" s="27">
        <v>64389</v>
      </c>
      <c r="I26" s="27">
        <v>54820</v>
      </c>
      <c r="J26" s="54">
        <v>1.1745530828164903</v>
      </c>
      <c r="K26" s="43">
        <v>57755</v>
      </c>
      <c r="L26" s="44">
        <v>38644</v>
      </c>
      <c r="M26" s="53">
        <v>1.4945399027015838</v>
      </c>
      <c r="N26" s="27">
        <v>273997</v>
      </c>
      <c r="O26" s="27">
        <v>165888</v>
      </c>
      <c r="P26" s="54">
        <v>1.6516987364969136</v>
      </c>
      <c r="Q26" s="43">
        <v>66211</v>
      </c>
      <c r="R26" s="44">
        <v>45067</v>
      </c>
      <c r="S26" s="53">
        <v>1.4691681274546786</v>
      </c>
      <c r="T26" s="27">
        <v>87928</v>
      </c>
      <c r="U26" s="27">
        <v>70880</v>
      </c>
      <c r="V26" s="54">
        <v>1.2405191873589165</v>
      </c>
      <c r="W26" s="43">
        <v>63444</v>
      </c>
      <c r="X26" s="44">
        <v>54720</v>
      </c>
      <c r="Y26" s="53">
        <v>1.1594298245614034</v>
      </c>
      <c r="Z26" s="27">
        <v>58759</v>
      </c>
      <c r="AA26" s="27">
        <v>47027</v>
      </c>
      <c r="AB26" s="54">
        <v>1.2494737065940842</v>
      </c>
      <c r="AC26" s="43">
        <v>276342</v>
      </c>
      <c r="AD26" s="44">
        <v>175536</v>
      </c>
      <c r="AE26" s="53">
        <v>1.5742753623188406</v>
      </c>
      <c r="AF26" s="27">
        <v>49127</v>
      </c>
      <c r="AG26" s="27">
        <v>40512</v>
      </c>
      <c r="AH26" s="54">
        <v>1.2126530410742495</v>
      </c>
      <c r="AI26" s="43">
        <v>78342</v>
      </c>
      <c r="AJ26" s="44">
        <v>68635</v>
      </c>
      <c r="AK26" s="53">
        <v>1.1414292999198659</v>
      </c>
      <c r="AL26" s="27">
        <v>58623</v>
      </c>
      <c r="AM26" s="27">
        <v>51165</v>
      </c>
      <c r="AN26" s="54">
        <v>1.1457637056581647</v>
      </c>
      <c r="AO26" s="43">
        <v>55856</v>
      </c>
      <c r="AP26" s="44">
        <v>43310</v>
      </c>
      <c r="AQ26" s="53">
        <v>1.2896790579542832</v>
      </c>
      <c r="AR26" s="27">
        <v>241948</v>
      </c>
      <c r="AS26" s="27">
        <v>165339</v>
      </c>
      <c r="AT26" s="54">
        <v>1.4633450063203479</v>
      </c>
      <c r="AU26" s="43">
        <v>53773</v>
      </c>
      <c r="AV26" s="44">
        <v>44304</v>
      </c>
      <c r="AW26" s="53">
        <v>1.2137278801011195</v>
      </c>
      <c r="AX26" s="27">
        <v>53773</v>
      </c>
      <c r="AY26" s="27">
        <v>44304</v>
      </c>
      <c r="AZ26" s="54">
        <v>1.2137278801011195</v>
      </c>
    </row>
    <row r="27" spans="1:52" ht="12" customHeight="1" x14ac:dyDescent="0.25">
      <c r="A27" s="11" t="s">
        <v>77</v>
      </c>
      <c r="B27" s="43">
        <v>842</v>
      </c>
      <c r="C27" s="44">
        <v>763</v>
      </c>
      <c r="D27" s="45">
        <v>1.1035386631716908</v>
      </c>
      <c r="E27" s="43">
        <v>970</v>
      </c>
      <c r="F27" s="44">
        <v>896</v>
      </c>
      <c r="G27" s="53">
        <v>1.0825892857142858</v>
      </c>
      <c r="H27" s="27">
        <v>1198</v>
      </c>
      <c r="I27" s="27">
        <v>1018</v>
      </c>
      <c r="J27" s="54">
        <v>1.1768172888015718</v>
      </c>
      <c r="K27" s="43">
        <v>1155</v>
      </c>
      <c r="L27" s="44">
        <v>855</v>
      </c>
      <c r="M27" s="53">
        <v>1.3508771929824561</v>
      </c>
      <c r="N27" s="27">
        <v>4165</v>
      </c>
      <c r="O27" s="27">
        <v>3100</v>
      </c>
      <c r="P27" s="54">
        <v>1.3435483870967742</v>
      </c>
      <c r="Q27" s="43">
        <v>1050</v>
      </c>
      <c r="R27" s="44">
        <v>968</v>
      </c>
      <c r="S27" s="53">
        <v>1.084710743801653</v>
      </c>
      <c r="T27" s="27">
        <v>1007</v>
      </c>
      <c r="U27" s="27">
        <v>948</v>
      </c>
      <c r="V27" s="54">
        <v>1.0622362869198312</v>
      </c>
      <c r="W27" s="43">
        <v>1053</v>
      </c>
      <c r="X27" s="44">
        <v>969</v>
      </c>
      <c r="Y27" s="53">
        <v>1.0866873065015479</v>
      </c>
      <c r="Z27" s="27">
        <v>1021</v>
      </c>
      <c r="AA27" s="27">
        <v>894</v>
      </c>
      <c r="AB27" s="54">
        <v>1.1420581655480984</v>
      </c>
      <c r="AC27" s="43">
        <v>4131</v>
      </c>
      <c r="AD27" s="44">
        <v>3335</v>
      </c>
      <c r="AE27" s="53">
        <v>1.2386806596701649</v>
      </c>
      <c r="AF27" s="27">
        <v>1062</v>
      </c>
      <c r="AG27" s="27">
        <v>968</v>
      </c>
      <c r="AH27" s="54">
        <v>1.0971074380165289</v>
      </c>
      <c r="AI27" s="43">
        <v>1150</v>
      </c>
      <c r="AJ27" s="44">
        <v>1090</v>
      </c>
      <c r="AK27" s="53">
        <v>1.0550458715596329</v>
      </c>
      <c r="AL27" s="27">
        <v>873</v>
      </c>
      <c r="AM27" s="27">
        <v>806</v>
      </c>
      <c r="AN27" s="54">
        <v>1.0831265508684864</v>
      </c>
      <c r="AO27" s="43">
        <v>884</v>
      </c>
      <c r="AP27" s="44">
        <v>824</v>
      </c>
      <c r="AQ27" s="53">
        <v>1.0728155339805825</v>
      </c>
      <c r="AR27" s="27">
        <v>3969</v>
      </c>
      <c r="AS27" s="27">
        <v>3273</v>
      </c>
      <c r="AT27" s="54">
        <v>1.2126489459211733</v>
      </c>
      <c r="AU27" s="43">
        <v>1019</v>
      </c>
      <c r="AV27" s="44">
        <v>954</v>
      </c>
      <c r="AW27" s="53">
        <v>1.0681341719077568</v>
      </c>
      <c r="AX27" s="27">
        <v>1019</v>
      </c>
      <c r="AY27" s="27">
        <v>954</v>
      </c>
      <c r="AZ27" s="54">
        <v>1.0681341719077568</v>
      </c>
    </row>
    <row r="28" spans="1:52" s="57" customFormat="1" ht="12" customHeight="1" x14ac:dyDescent="0.25">
      <c r="A28" s="12" t="s">
        <v>78</v>
      </c>
      <c r="B28" s="47">
        <v>2494068</v>
      </c>
      <c r="C28" s="48">
        <v>1788174</v>
      </c>
      <c r="D28" s="49">
        <v>1.3947568860748452</v>
      </c>
      <c r="E28" s="47">
        <v>2682874</v>
      </c>
      <c r="F28" s="48">
        <v>1923774</v>
      </c>
      <c r="G28" s="55">
        <v>1.3945889693903755</v>
      </c>
      <c r="H28" s="48">
        <v>2508109</v>
      </c>
      <c r="I28" s="48">
        <v>1936832</v>
      </c>
      <c r="J28" s="56">
        <v>1.2949543378052408</v>
      </c>
      <c r="K28" s="47">
        <v>2342527</v>
      </c>
      <c r="L28" s="48">
        <v>1594098</v>
      </c>
      <c r="M28" s="55">
        <v>1.469499993099546</v>
      </c>
      <c r="N28" s="48">
        <v>10027578</v>
      </c>
      <c r="O28" s="48">
        <v>5532707</v>
      </c>
      <c r="P28" s="56">
        <v>1.8124180441870499</v>
      </c>
      <c r="Q28" s="47">
        <v>2603471</v>
      </c>
      <c r="R28" s="48">
        <v>1861875</v>
      </c>
      <c r="S28" s="55">
        <v>1.398306008727761</v>
      </c>
      <c r="T28" s="48">
        <v>2796309</v>
      </c>
      <c r="U28" s="48">
        <v>2029413</v>
      </c>
      <c r="V28" s="56">
        <v>1.3778905525883594</v>
      </c>
      <c r="W28" s="47">
        <v>2523647</v>
      </c>
      <c r="X28" s="48">
        <v>1964380</v>
      </c>
      <c r="Y28" s="55">
        <v>1.2847040796587219</v>
      </c>
      <c r="Z28" s="48">
        <v>2540983</v>
      </c>
      <c r="AA28" s="48">
        <v>1896647</v>
      </c>
      <c r="AB28" s="56">
        <v>1.3397237335149872</v>
      </c>
      <c r="AC28" s="47">
        <v>10464410</v>
      </c>
      <c r="AD28" s="48">
        <v>5963373</v>
      </c>
      <c r="AE28" s="55">
        <v>1.7547803902254646</v>
      </c>
      <c r="AF28" s="48">
        <v>2222378</v>
      </c>
      <c r="AG28" s="48">
        <v>1702962</v>
      </c>
      <c r="AH28" s="56">
        <v>1.3050073930011357</v>
      </c>
      <c r="AI28" s="47">
        <v>2465384</v>
      </c>
      <c r="AJ28" s="48">
        <v>1853467</v>
      </c>
      <c r="AK28" s="55">
        <v>1.3301472321870311</v>
      </c>
      <c r="AL28" s="48">
        <v>2397635</v>
      </c>
      <c r="AM28" s="48">
        <v>1872190</v>
      </c>
      <c r="AN28" s="56">
        <v>1.2806579460418013</v>
      </c>
      <c r="AO28" s="47">
        <v>2363436</v>
      </c>
      <c r="AP28" s="48">
        <v>1729492</v>
      </c>
      <c r="AQ28" s="55">
        <v>1.3665492526129059</v>
      </c>
      <c r="AR28" s="48">
        <v>9448833</v>
      </c>
      <c r="AS28" s="48">
        <v>5485073</v>
      </c>
      <c r="AT28" s="56">
        <v>1.7226448946076014</v>
      </c>
      <c r="AU28" s="47">
        <v>2397750</v>
      </c>
      <c r="AV28" s="48">
        <v>1838542</v>
      </c>
      <c r="AW28" s="55">
        <v>1.3041584037786464</v>
      </c>
      <c r="AX28" s="48">
        <v>2397750</v>
      </c>
      <c r="AY28" s="48">
        <v>1838542</v>
      </c>
      <c r="AZ28" s="56">
        <v>1.3041584037786464</v>
      </c>
    </row>
    <row r="29" spans="1:52" ht="12" customHeight="1" x14ac:dyDescent="0.25"/>
    <row r="30" spans="1:52" ht="12" customHeight="1" x14ac:dyDescent="0.25">
      <c r="A30" s="111" t="s">
        <v>113</v>
      </c>
      <c r="B30" s="111"/>
      <c r="C30" s="111"/>
      <c r="D30" s="111"/>
      <c r="E30" s="111"/>
      <c r="F30" s="111"/>
      <c r="G30" s="111"/>
      <c r="H30" s="111"/>
    </row>
    <row r="31" spans="1:52" ht="12" customHeight="1" x14ac:dyDescent="0.25">
      <c r="A31" s="111" t="s">
        <v>79</v>
      </c>
      <c r="B31" s="111"/>
      <c r="C31" s="111"/>
      <c r="D31" s="111"/>
      <c r="E31" s="111"/>
      <c r="F31" s="111"/>
      <c r="G31" s="111"/>
      <c r="H31" s="111"/>
    </row>
    <row r="32" spans="1:52" ht="12" customHeight="1" x14ac:dyDescent="0.25">
      <c r="A32" s="111" t="s">
        <v>85</v>
      </c>
      <c r="B32" s="111"/>
      <c r="C32" s="111"/>
      <c r="D32" s="111"/>
      <c r="E32" s="111"/>
      <c r="F32" s="111"/>
      <c r="G32" s="111"/>
      <c r="H32" s="111"/>
    </row>
    <row r="33" spans="1:12" ht="12" customHeight="1" x14ac:dyDescent="0.25">
      <c r="A33" s="109" t="s">
        <v>82</v>
      </c>
      <c r="B33" s="109"/>
      <c r="C33" s="109"/>
      <c r="D33" s="109"/>
      <c r="E33" s="109"/>
      <c r="F33" s="109"/>
      <c r="G33" s="109"/>
      <c r="H33" s="109"/>
      <c r="I33" s="109"/>
      <c r="J33" s="109"/>
    </row>
    <row r="35" spans="1:12" ht="13.5" customHeight="1" x14ac:dyDescent="0.25">
      <c r="A35" s="150" t="s">
        <v>96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</row>
    <row r="36" spans="1:12" ht="11.45" x14ac:dyDescent="0.25">
      <c r="A36" s="32"/>
      <c r="B36" s="32"/>
      <c r="C36" s="32"/>
      <c r="D36" s="32"/>
      <c r="E36" s="32"/>
      <c r="F36" s="32"/>
    </row>
  </sheetData>
  <mergeCells count="24">
    <mergeCell ref="A1:O1"/>
    <mergeCell ref="A3:A5"/>
    <mergeCell ref="B3:D3"/>
    <mergeCell ref="E3:G3"/>
    <mergeCell ref="H3:J3"/>
    <mergeCell ref="A32:H32"/>
    <mergeCell ref="A31:H31"/>
    <mergeCell ref="A30:H30"/>
    <mergeCell ref="A33:J33"/>
    <mergeCell ref="A35:L35"/>
    <mergeCell ref="AX3:AZ3"/>
    <mergeCell ref="K3:M3"/>
    <mergeCell ref="N3:P3"/>
    <mergeCell ref="Q3:S3"/>
    <mergeCell ref="T3:V3"/>
    <mergeCell ref="W3:Y3"/>
    <mergeCell ref="AR3:AT3"/>
    <mergeCell ref="AU3:AW3"/>
    <mergeCell ref="Z3:AB3"/>
    <mergeCell ref="AF3:AH3"/>
    <mergeCell ref="AI3:AK3"/>
    <mergeCell ref="AL3:AN3"/>
    <mergeCell ref="AO3:AQ3"/>
    <mergeCell ref="AC3:AE3"/>
  </mergeCells>
  <pageMargins left="0.7" right="0.7" top="0.75" bottom="0.75" header="0.3" footer="0.3"/>
  <pageSetup paperSize="9" scale="31" orientation="portrait" horizontalDpi="4294967294" r:id="rId1"/>
  <colBreaks count="3" manualBreakCount="3">
    <brk id="16" max="34" man="1"/>
    <brk id="31" max="34" man="1"/>
    <brk id="46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5"/>
  <sheetViews>
    <sheetView showGridLines="0" view="pageBreakPreview" zoomScaleNormal="100" zoomScaleSheetLayoutView="100" workbookViewId="0">
      <selection sqref="A1:L1"/>
    </sheetView>
  </sheetViews>
  <sheetFormatPr defaultColWidth="9.140625" defaultRowHeight="13.5" x14ac:dyDescent="0.25"/>
  <cols>
    <col min="1" max="1" width="25.140625" style="25" customWidth="1"/>
    <col min="2" max="5" width="16.5703125" style="25" customWidth="1"/>
    <col min="6" max="6" width="16.140625" style="25" customWidth="1"/>
    <col min="7" max="54" width="16.5703125" style="25" customWidth="1"/>
    <col min="55" max="55" width="17" style="25" customWidth="1"/>
    <col min="56" max="16384" width="9.140625" style="25"/>
  </cols>
  <sheetData>
    <row r="1" spans="1:56" ht="12" customHeight="1" x14ac:dyDescent="0.25">
      <c r="A1" s="132" t="s">
        <v>146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</row>
    <row r="2" spans="1:56" ht="12" customHeight="1" x14ac:dyDescent="0.25"/>
    <row r="3" spans="1:56" ht="12" customHeight="1" x14ac:dyDescent="0.25">
      <c r="A3" s="129" t="s">
        <v>50</v>
      </c>
      <c r="B3" s="145" t="s">
        <v>15</v>
      </c>
      <c r="C3" s="146"/>
      <c r="D3" s="147"/>
      <c r="E3" s="145" t="s">
        <v>83</v>
      </c>
      <c r="F3" s="146"/>
      <c r="G3" s="147"/>
      <c r="H3" s="146" t="s">
        <v>84</v>
      </c>
      <c r="I3" s="146"/>
      <c r="J3" s="146"/>
      <c r="K3" s="145" t="s">
        <v>87</v>
      </c>
      <c r="L3" s="146"/>
      <c r="M3" s="147"/>
      <c r="N3" s="144" t="s">
        <v>51</v>
      </c>
      <c r="O3" s="144"/>
      <c r="P3" s="144"/>
      <c r="Q3" s="145" t="s">
        <v>88</v>
      </c>
      <c r="R3" s="146"/>
      <c r="S3" s="147"/>
      <c r="T3" s="146" t="s">
        <v>90</v>
      </c>
      <c r="U3" s="146"/>
      <c r="V3" s="146"/>
      <c r="W3" s="145" t="s">
        <v>91</v>
      </c>
      <c r="X3" s="146"/>
      <c r="Y3" s="147"/>
      <c r="Z3" s="146" t="s">
        <v>92</v>
      </c>
      <c r="AA3" s="146"/>
      <c r="AB3" s="146"/>
      <c r="AC3" s="148" t="s">
        <v>89</v>
      </c>
      <c r="AD3" s="144"/>
      <c r="AE3" s="149"/>
      <c r="AF3" s="146" t="s">
        <v>93</v>
      </c>
      <c r="AG3" s="146"/>
      <c r="AH3" s="146"/>
      <c r="AI3" s="145" t="s">
        <v>104</v>
      </c>
      <c r="AJ3" s="146"/>
      <c r="AK3" s="147"/>
      <c r="AL3" s="146" t="s">
        <v>112</v>
      </c>
      <c r="AM3" s="146"/>
      <c r="AN3" s="146"/>
      <c r="AO3" s="145" t="s">
        <v>118</v>
      </c>
      <c r="AP3" s="146"/>
      <c r="AQ3" s="147"/>
      <c r="AR3" s="144" t="s">
        <v>94</v>
      </c>
      <c r="AS3" s="144"/>
      <c r="AT3" s="144"/>
      <c r="AU3" s="145" t="s">
        <v>136</v>
      </c>
      <c r="AV3" s="146"/>
      <c r="AW3" s="147"/>
      <c r="AX3" s="144" t="s">
        <v>144</v>
      </c>
      <c r="AY3" s="144"/>
      <c r="AZ3" s="144"/>
    </row>
    <row r="4" spans="1:56" ht="27" x14ac:dyDescent="0.25">
      <c r="A4" s="151"/>
      <c r="B4" s="13" t="s">
        <v>80</v>
      </c>
      <c r="C4" s="17" t="s">
        <v>37</v>
      </c>
      <c r="D4" s="14" t="s">
        <v>81</v>
      </c>
      <c r="E4" s="7" t="s">
        <v>80</v>
      </c>
      <c r="F4" s="21" t="s">
        <v>37</v>
      </c>
      <c r="G4" s="8" t="s">
        <v>81</v>
      </c>
      <c r="H4" s="17" t="s">
        <v>80</v>
      </c>
      <c r="I4" s="17" t="s">
        <v>37</v>
      </c>
      <c r="J4" s="17" t="s">
        <v>81</v>
      </c>
      <c r="K4" s="7" t="s">
        <v>80</v>
      </c>
      <c r="L4" s="21" t="s">
        <v>37</v>
      </c>
      <c r="M4" s="8" t="s">
        <v>81</v>
      </c>
      <c r="N4" s="17" t="s">
        <v>80</v>
      </c>
      <c r="O4" s="17" t="s">
        <v>37</v>
      </c>
      <c r="P4" s="17" t="s">
        <v>81</v>
      </c>
      <c r="Q4" s="7" t="s">
        <v>80</v>
      </c>
      <c r="R4" s="21" t="s">
        <v>37</v>
      </c>
      <c r="S4" s="8" t="s">
        <v>81</v>
      </c>
      <c r="T4" s="17" t="s">
        <v>80</v>
      </c>
      <c r="U4" s="17" t="s">
        <v>37</v>
      </c>
      <c r="V4" s="17" t="s">
        <v>81</v>
      </c>
      <c r="W4" s="7" t="s">
        <v>80</v>
      </c>
      <c r="X4" s="21" t="s">
        <v>37</v>
      </c>
      <c r="Y4" s="8" t="s">
        <v>81</v>
      </c>
      <c r="Z4" s="17" t="s">
        <v>80</v>
      </c>
      <c r="AA4" s="17" t="s">
        <v>37</v>
      </c>
      <c r="AB4" s="17" t="s">
        <v>81</v>
      </c>
      <c r="AC4" s="7" t="s">
        <v>80</v>
      </c>
      <c r="AD4" s="21" t="s">
        <v>37</v>
      </c>
      <c r="AE4" s="8" t="s">
        <v>81</v>
      </c>
      <c r="AF4" s="17" t="s">
        <v>80</v>
      </c>
      <c r="AG4" s="17" t="s">
        <v>37</v>
      </c>
      <c r="AH4" s="17" t="s">
        <v>81</v>
      </c>
      <c r="AI4" s="7" t="s">
        <v>80</v>
      </c>
      <c r="AJ4" s="21" t="s">
        <v>37</v>
      </c>
      <c r="AK4" s="8" t="s">
        <v>81</v>
      </c>
      <c r="AL4" s="17" t="s">
        <v>80</v>
      </c>
      <c r="AM4" s="17" t="s">
        <v>37</v>
      </c>
      <c r="AN4" s="17" t="s">
        <v>81</v>
      </c>
      <c r="AO4" s="13" t="s">
        <v>80</v>
      </c>
      <c r="AP4" s="17" t="s">
        <v>37</v>
      </c>
      <c r="AQ4" s="14" t="s">
        <v>81</v>
      </c>
      <c r="AR4" s="21" t="s">
        <v>80</v>
      </c>
      <c r="AS4" s="21" t="s">
        <v>37</v>
      </c>
      <c r="AT4" s="21" t="s">
        <v>81</v>
      </c>
      <c r="AU4" s="13" t="s">
        <v>80</v>
      </c>
      <c r="AV4" s="17" t="s">
        <v>37</v>
      </c>
      <c r="AW4" s="14" t="s">
        <v>81</v>
      </c>
      <c r="AX4" s="21" t="s">
        <v>80</v>
      </c>
      <c r="AY4" s="21" t="s">
        <v>37</v>
      </c>
      <c r="AZ4" s="21" t="s">
        <v>81</v>
      </c>
    </row>
    <row r="5" spans="1:56" ht="12.75" customHeight="1" x14ac:dyDescent="0.25">
      <c r="A5" s="130"/>
      <c r="B5" s="9" t="s">
        <v>39</v>
      </c>
      <c r="C5" s="18" t="s">
        <v>54</v>
      </c>
      <c r="D5" s="10" t="s">
        <v>55</v>
      </c>
      <c r="E5" s="9" t="s">
        <v>39</v>
      </c>
      <c r="F5" s="18" t="s">
        <v>54</v>
      </c>
      <c r="G5" s="10" t="s">
        <v>55</v>
      </c>
      <c r="H5" s="18" t="s">
        <v>39</v>
      </c>
      <c r="I5" s="18" t="s">
        <v>54</v>
      </c>
      <c r="J5" s="18" t="s">
        <v>55</v>
      </c>
      <c r="K5" s="9" t="s">
        <v>39</v>
      </c>
      <c r="L5" s="18" t="s">
        <v>54</v>
      </c>
      <c r="M5" s="10" t="s">
        <v>55</v>
      </c>
      <c r="N5" s="18" t="s">
        <v>39</v>
      </c>
      <c r="O5" s="18" t="s">
        <v>54</v>
      </c>
      <c r="P5" s="18" t="s">
        <v>55</v>
      </c>
      <c r="Q5" s="9" t="s">
        <v>39</v>
      </c>
      <c r="R5" s="18" t="s">
        <v>54</v>
      </c>
      <c r="S5" s="10" t="s">
        <v>55</v>
      </c>
      <c r="T5" s="18" t="s">
        <v>39</v>
      </c>
      <c r="U5" s="18" t="s">
        <v>54</v>
      </c>
      <c r="V5" s="18" t="s">
        <v>55</v>
      </c>
      <c r="W5" s="9" t="s">
        <v>39</v>
      </c>
      <c r="X5" s="18" t="s">
        <v>54</v>
      </c>
      <c r="Y5" s="10" t="s">
        <v>55</v>
      </c>
      <c r="Z5" s="18" t="s">
        <v>39</v>
      </c>
      <c r="AA5" s="18" t="s">
        <v>54</v>
      </c>
      <c r="AB5" s="18" t="s">
        <v>55</v>
      </c>
      <c r="AC5" s="9" t="s">
        <v>39</v>
      </c>
      <c r="AD5" s="18" t="s">
        <v>54</v>
      </c>
      <c r="AE5" s="10" t="s">
        <v>55</v>
      </c>
      <c r="AF5" s="18" t="s">
        <v>39</v>
      </c>
      <c r="AG5" s="18" t="s">
        <v>54</v>
      </c>
      <c r="AH5" s="18" t="s">
        <v>55</v>
      </c>
      <c r="AI5" s="9" t="s">
        <v>39</v>
      </c>
      <c r="AJ5" s="18" t="s">
        <v>54</v>
      </c>
      <c r="AK5" s="10" t="s">
        <v>55</v>
      </c>
      <c r="AL5" s="18" t="s">
        <v>39</v>
      </c>
      <c r="AM5" s="18" t="s">
        <v>54</v>
      </c>
      <c r="AN5" s="18" t="s">
        <v>55</v>
      </c>
      <c r="AO5" s="9" t="s">
        <v>39</v>
      </c>
      <c r="AP5" s="18" t="s">
        <v>54</v>
      </c>
      <c r="AQ5" s="10" t="s">
        <v>55</v>
      </c>
      <c r="AR5" s="18" t="s">
        <v>39</v>
      </c>
      <c r="AS5" s="18" t="s">
        <v>54</v>
      </c>
      <c r="AT5" s="18" t="s">
        <v>55</v>
      </c>
      <c r="AU5" s="9" t="s">
        <v>39</v>
      </c>
      <c r="AV5" s="18" t="s">
        <v>54</v>
      </c>
      <c r="AW5" s="10" t="s">
        <v>55</v>
      </c>
      <c r="AX5" s="18" t="s">
        <v>39</v>
      </c>
      <c r="AY5" s="18" t="s">
        <v>54</v>
      </c>
      <c r="AZ5" s="18" t="s">
        <v>55</v>
      </c>
    </row>
    <row r="6" spans="1:56" ht="12" customHeight="1" x14ac:dyDescent="0.25">
      <c r="A6" s="11" t="s">
        <v>56</v>
      </c>
      <c r="B6" s="43">
        <v>97121</v>
      </c>
      <c r="C6" s="44">
        <v>74856</v>
      </c>
      <c r="D6" s="45">
        <v>1.2974377471411778</v>
      </c>
      <c r="E6" s="43">
        <v>121484</v>
      </c>
      <c r="F6" s="44">
        <v>94376</v>
      </c>
      <c r="G6" s="45">
        <v>1.2872340425531914</v>
      </c>
      <c r="H6" s="27">
        <v>113075</v>
      </c>
      <c r="I6" s="27">
        <v>99487</v>
      </c>
      <c r="J6" s="46">
        <v>1.1365806587795391</v>
      </c>
      <c r="K6" s="43">
        <v>159427</v>
      </c>
      <c r="L6" s="44">
        <v>130236</v>
      </c>
      <c r="M6" s="45">
        <v>1.2241392548911207</v>
      </c>
      <c r="N6" s="27">
        <v>491107</v>
      </c>
      <c r="O6" s="27">
        <v>333267</v>
      </c>
      <c r="P6" s="46">
        <v>1.4736142492355979</v>
      </c>
      <c r="Q6" s="43">
        <v>103859</v>
      </c>
      <c r="R6" s="44">
        <v>79049</v>
      </c>
      <c r="S6" s="45">
        <v>1.3138559627572772</v>
      </c>
      <c r="T6" s="27">
        <v>125693</v>
      </c>
      <c r="U6" s="27">
        <v>97476</v>
      </c>
      <c r="V6" s="46">
        <v>1.2894763839304033</v>
      </c>
      <c r="W6" s="43">
        <v>109460</v>
      </c>
      <c r="X6" s="44">
        <v>97636</v>
      </c>
      <c r="Y6" s="45">
        <v>1.1211028718915155</v>
      </c>
      <c r="Z6" s="27">
        <v>147258</v>
      </c>
      <c r="AA6" s="27">
        <v>126047</v>
      </c>
      <c r="AB6" s="46">
        <v>1.1682784992899473</v>
      </c>
      <c r="AC6" s="43">
        <v>486270</v>
      </c>
      <c r="AD6" s="44">
        <v>336049</v>
      </c>
      <c r="AE6" s="45">
        <v>1.4470211189439635</v>
      </c>
      <c r="AF6" s="27">
        <v>78583</v>
      </c>
      <c r="AG6" s="27">
        <v>67195</v>
      </c>
      <c r="AH6" s="46">
        <v>1.1694768956023514</v>
      </c>
      <c r="AI6" s="43">
        <v>105036</v>
      </c>
      <c r="AJ6" s="44">
        <v>88241</v>
      </c>
      <c r="AK6" s="45">
        <v>1.1903310252603665</v>
      </c>
      <c r="AL6" s="27">
        <v>102609</v>
      </c>
      <c r="AM6" s="27">
        <v>91534</v>
      </c>
      <c r="AN6" s="46">
        <v>1.1209932921100356</v>
      </c>
      <c r="AO6" s="43">
        <v>141487</v>
      </c>
      <c r="AP6" s="44">
        <v>121803</v>
      </c>
      <c r="AQ6" s="45">
        <v>1.1616052149782845</v>
      </c>
      <c r="AR6" s="27">
        <v>427715</v>
      </c>
      <c r="AS6" s="27">
        <v>309555</v>
      </c>
      <c r="AT6" s="46">
        <v>1.3817092277624332</v>
      </c>
      <c r="AU6" s="43">
        <v>85952</v>
      </c>
      <c r="AV6" s="44">
        <v>73173</v>
      </c>
      <c r="AW6" s="45">
        <v>1.17464091946483</v>
      </c>
      <c r="AX6" s="27">
        <v>85952</v>
      </c>
      <c r="AY6" s="27">
        <v>73173</v>
      </c>
      <c r="AZ6" s="46">
        <v>1.17464091946483</v>
      </c>
    </row>
    <row r="7" spans="1:56" ht="12" customHeight="1" x14ac:dyDescent="0.25">
      <c r="A7" s="11" t="s">
        <v>57</v>
      </c>
      <c r="B7" s="43">
        <v>6342</v>
      </c>
      <c r="C7" s="44">
        <v>4389</v>
      </c>
      <c r="D7" s="45">
        <v>1.4449760765550239</v>
      </c>
      <c r="E7" s="43">
        <v>8686</v>
      </c>
      <c r="F7" s="44">
        <v>6576</v>
      </c>
      <c r="G7" s="45">
        <v>1.3208637469586375</v>
      </c>
      <c r="H7" s="27">
        <v>7103</v>
      </c>
      <c r="I7" s="27">
        <v>6156</v>
      </c>
      <c r="J7" s="46">
        <v>1.1538336582196231</v>
      </c>
      <c r="K7" s="43">
        <v>6689</v>
      </c>
      <c r="L7" s="44">
        <v>5046</v>
      </c>
      <c r="M7" s="45">
        <v>1.3256044391597306</v>
      </c>
      <c r="N7" s="27">
        <v>28820</v>
      </c>
      <c r="O7" s="27">
        <v>17077</v>
      </c>
      <c r="P7" s="46">
        <v>1.68765005563038</v>
      </c>
      <c r="Q7" s="43">
        <v>5230</v>
      </c>
      <c r="R7" s="44">
        <v>3578</v>
      </c>
      <c r="S7" s="45">
        <v>1.4617104527669089</v>
      </c>
      <c r="T7" s="27">
        <v>8405</v>
      </c>
      <c r="U7" s="27">
        <v>6489</v>
      </c>
      <c r="V7" s="46">
        <v>1.2952689166281399</v>
      </c>
      <c r="W7" s="43">
        <v>6945</v>
      </c>
      <c r="X7" s="44">
        <v>6092</v>
      </c>
      <c r="Y7" s="45">
        <v>1.1400196979645436</v>
      </c>
      <c r="Z7" s="27">
        <v>5763</v>
      </c>
      <c r="AA7" s="27">
        <v>4771</v>
      </c>
      <c r="AB7" s="46">
        <v>1.2079228673234124</v>
      </c>
      <c r="AC7" s="43">
        <v>26343</v>
      </c>
      <c r="AD7" s="44">
        <v>16523</v>
      </c>
      <c r="AE7" s="45">
        <v>1.5943230648187374</v>
      </c>
      <c r="AF7" s="27">
        <v>4657</v>
      </c>
      <c r="AG7" s="27">
        <v>3732</v>
      </c>
      <c r="AH7" s="46">
        <v>1.2478563772775992</v>
      </c>
      <c r="AI7" s="43">
        <v>7168</v>
      </c>
      <c r="AJ7" s="44">
        <v>5934</v>
      </c>
      <c r="AK7" s="45">
        <v>1.2079541624536569</v>
      </c>
      <c r="AL7" s="27">
        <v>7082</v>
      </c>
      <c r="AM7" s="27">
        <v>6403</v>
      </c>
      <c r="AN7" s="46">
        <v>1.1060440418553803</v>
      </c>
      <c r="AO7" s="43">
        <v>5725</v>
      </c>
      <c r="AP7" s="44">
        <v>4815</v>
      </c>
      <c r="AQ7" s="45">
        <v>1.1889927310488058</v>
      </c>
      <c r="AR7" s="27">
        <v>24632</v>
      </c>
      <c r="AS7" s="27">
        <v>16338</v>
      </c>
      <c r="AT7" s="46">
        <v>1.5076508752601299</v>
      </c>
      <c r="AU7" s="43">
        <v>4839</v>
      </c>
      <c r="AV7" s="44">
        <v>4037</v>
      </c>
      <c r="AW7" s="45">
        <v>1.198662373049294</v>
      </c>
      <c r="AX7" s="27">
        <v>4839</v>
      </c>
      <c r="AY7" s="27">
        <v>4037</v>
      </c>
      <c r="AZ7" s="46">
        <v>1.198662373049294</v>
      </c>
    </row>
    <row r="8" spans="1:56" ht="12" customHeight="1" x14ac:dyDescent="0.25">
      <c r="A8" s="11" t="s">
        <v>58</v>
      </c>
      <c r="B8" s="43">
        <v>283520</v>
      </c>
      <c r="C8" s="44">
        <v>212300</v>
      </c>
      <c r="D8" s="45">
        <v>1.3354686764013188</v>
      </c>
      <c r="E8" s="43">
        <v>358143</v>
      </c>
      <c r="F8" s="44">
        <v>264892</v>
      </c>
      <c r="G8" s="45">
        <v>1.3520340365129939</v>
      </c>
      <c r="H8" s="27">
        <v>322541</v>
      </c>
      <c r="I8" s="27">
        <v>263995</v>
      </c>
      <c r="J8" s="46">
        <v>1.221769351692267</v>
      </c>
      <c r="K8" s="43">
        <v>421591</v>
      </c>
      <c r="L8" s="44">
        <v>321284</v>
      </c>
      <c r="M8" s="45">
        <v>1.3122066458335928</v>
      </c>
      <c r="N8" s="27">
        <v>1385795</v>
      </c>
      <c r="O8" s="27">
        <v>876419</v>
      </c>
      <c r="P8" s="46">
        <v>1.5812014572938287</v>
      </c>
      <c r="Q8" s="43">
        <v>306551</v>
      </c>
      <c r="R8" s="44">
        <v>226321</v>
      </c>
      <c r="S8" s="45">
        <v>1.3544964894994278</v>
      </c>
      <c r="T8" s="27">
        <v>371553</v>
      </c>
      <c r="U8" s="27">
        <v>277861</v>
      </c>
      <c r="V8" s="46">
        <v>1.3371901778227242</v>
      </c>
      <c r="W8" s="43">
        <v>324149</v>
      </c>
      <c r="X8" s="44">
        <v>263248</v>
      </c>
      <c r="Y8" s="45">
        <v>1.2313445876132012</v>
      </c>
      <c r="Z8" s="27">
        <v>414245</v>
      </c>
      <c r="AA8" s="27">
        <v>329395</v>
      </c>
      <c r="AB8" s="46">
        <v>1.2575934668103645</v>
      </c>
      <c r="AC8" s="43">
        <v>1416498</v>
      </c>
      <c r="AD8" s="44">
        <v>910060</v>
      </c>
      <c r="AE8" s="45">
        <v>1.5564885831703403</v>
      </c>
      <c r="AF8" s="27">
        <v>259982</v>
      </c>
      <c r="AG8" s="27">
        <v>200077</v>
      </c>
      <c r="AH8" s="46">
        <v>1.2994097272550069</v>
      </c>
      <c r="AI8" s="43">
        <v>333902</v>
      </c>
      <c r="AJ8" s="44">
        <v>249830</v>
      </c>
      <c r="AK8" s="45">
        <v>1.3365168314453828</v>
      </c>
      <c r="AL8" s="27">
        <v>320776</v>
      </c>
      <c r="AM8" s="27">
        <v>257601</v>
      </c>
      <c r="AN8" s="46">
        <v>1.2452436131847315</v>
      </c>
      <c r="AO8" s="43">
        <v>394712</v>
      </c>
      <c r="AP8" s="44">
        <v>302403</v>
      </c>
      <c r="AQ8" s="45">
        <v>1.3052516013399338</v>
      </c>
      <c r="AR8" s="27">
        <v>1309372</v>
      </c>
      <c r="AS8" s="27">
        <v>834369</v>
      </c>
      <c r="AT8" s="46">
        <v>1.569296078833226</v>
      </c>
      <c r="AU8" s="43">
        <v>287894</v>
      </c>
      <c r="AV8" s="44">
        <v>218888</v>
      </c>
      <c r="AW8" s="45">
        <v>1.3152571177954022</v>
      </c>
      <c r="AX8" s="27">
        <v>287894</v>
      </c>
      <c r="AY8" s="27">
        <v>218888</v>
      </c>
      <c r="AZ8" s="46">
        <v>1.3152571177954022</v>
      </c>
    </row>
    <row r="9" spans="1:56" ht="12" customHeight="1" x14ac:dyDescent="0.25">
      <c r="A9" s="11" t="s">
        <v>59</v>
      </c>
      <c r="B9" s="43">
        <v>23888</v>
      </c>
      <c r="C9" s="44">
        <v>22080</v>
      </c>
      <c r="D9" s="45">
        <v>1.0818840579710145</v>
      </c>
      <c r="E9" s="43">
        <v>25783</v>
      </c>
      <c r="F9" s="44">
        <v>23230</v>
      </c>
      <c r="G9" s="45">
        <v>1.10990099009901</v>
      </c>
      <c r="H9" s="27">
        <v>38655</v>
      </c>
      <c r="I9" s="27">
        <v>34888</v>
      </c>
      <c r="J9" s="46">
        <v>1.1079740885118092</v>
      </c>
      <c r="K9" s="43">
        <v>53764</v>
      </c>
      <c r="L9" s="44">
        <v>48318</v>
      </c>
      <c r="M9" s="45">
        <v>1.1127116188583965</v>
      </c>
      <c r="N9" s="27">
        <v>142090</v>
      </c>
      <c r="O9" s="27">
        <v>98506</v>
      </c>
      <c r="P9" s="46">
        <v>1.4424502060788176</v>
      </c>
      <c r="Q9" s="43">
        <v>20666</v>
      </c>
      <c r="R9" s="44">
        <v>18868</v>
      </c>
      <c r="S9" s="45">
        <v>1.0952936188255247</v>
      </c>
      <c r="T9" s="27">
        <v>31203</v>
      </c>
      <c r="U9" s="27">
        <v>28278</v>
      </c>
      <c r="V9" s="46">
        <v>1.1034373010821132</v>
      </c>
      <c r="W9" s="43">
        <v>38458</v>
      </c>
      <c r="X9" s="44">
        <v>35045</v>
      </c>
      <c r="Y9" s="45">
        <v>1.0973890711941789</v>
      </c>
      <c r="Z9" s="27">
        <v>53163</v>
      </c>
      <c r="AA9" s="27">
        <v>48370</v>
      </c>
      <c r="AB9" s="46">
        <v>1.0990903452553236</v>
      </c>
      <c r="AC9" s="43">
        <v>143490</v>
      </c>
      <c r="AD9" s="44">
        <v>100763</v>
      </c>
      <c r="AE9" s="45">
        <v>1.4240346158808292</v>
      </c>
      <c r="AF9" s="27">
        <v>22900</v>
      </c>
      <c r="AG9" s="27">
        <v>21100</v>
      </c>
      <c r="AH9" s="46">
        <v>1.0853080568720379</v>
      </c>
      <c r="AI9" s="43">
        <v>27485</v>
      </c>
      <c r="AJ9" s="44">
        <v>25070</v>
      </c>
      <c r="AK9" s="45">
        <v>1.0963302752293578</v>
      </c>
      <c r="AL9" s="27">
        <v>39328</v>
      </c>
      <c r="AM9" s="27">
        <v>35001</v>
      </c>
      <c r="AN9" s="46">
        <v>1.1236250392845919</v>
      </c>
      <c r="AO9" s="43">
        <v>54431</v>
      </c>
      <c r="AP9" s="44">
        <v>49078</v>
      </c>
      <c r="AQ9" s="45">
        <v>1.1090712742980562</v>
      </c>
      <c r="AR9" s="27">
        <v>144144</v>
      </c>
      <c r="AS9" s="27">
        <v>100050</v>
      </c>
      <c r="AT9" s="46">
        <v>1.4407196401799101</v>
      </c>
      <c r="AU9" s="43">
        <v>26832</v>
      </c>
      <c r="AV9" s="44">
        <v>24931</v>
      </c>
      <c r="AW9" s="45">
        <v>1.0762504512454374</v>
      </c>
      <c r="AX9" s="27">
        <v>26832</v>
      </c>
      <c r="AY9" s="27">
        <v>24931</v>
      </c>
      <c r="AZ9" s="46">
        <v>1.0762504512454374</v>
      </c>
    </row>
    <row r="10" spans="1:56" ht="12" customHeight="1" x14ac:dyDescent="0.25">
      <c r="A10" s="11" t="s">
        <v>60</v>
      </c>
      <c r="B10" s="43">
        <v>25706</v>
      </c>
      <c r="C10" s="44">
        <v>21863</v>
      </c>
      <c r="D10" s="45">
        <v>1.1757764259250789</v>
      </c>
      <c r="E10" s="43">
        <v>23997</v>
      </c>
      <c r="F10" s="44">
        <v>20130</v>
      </c>
      <c r="G10" s="45">
        <v>1.1921013412816692</v>
      </c>
      <c r="H10" s="27">
        <v>37725</v>
      </c>
      <c r="I10" s="27">
        <v>34650</v>
      </c>
      <c r="J10" s="46">
        <v>1.0887445887445888</v>
      </c>
      <c r="K10" s="43">
        <v>38220</v>
      </c>
      <c r="L10" s="44">
        <v>34787</v>
      </c>
      <c r="M10" s="45">
        <v>1.0986862908557795</v>
      </c>
      <c r="N10" s="27">
        <v>125648</v>
      </c>
      <c r="O10" s="27">
        <v>85985</v>
      </c>
      <c r="P10" s="46">
        <v>1.4612781299063791</v>
      </c>
      <c r="Q10" s="43">
        <v>22962</v>
      </c>
      <c r="R10" s="44">
        <v>19617</v>
      </c>
      <c r="S10" s="45">
        <v>1.1705153693225263</v>
      </c>
      <c r="T10" s="27">
        <v>25695</v>
      </c>
      <c r="U10" s="27">
        <v>22339</v>
      </c>
      <c r="V10" s="46">
        <v>1.1502305385200771</v>
      </c>
      <c r="W10" s="43">
        <v>36655</v>
      </c>
      <c r="X10" s="44">
        <v>34049</v>
      </c>
      <c r="Y10" s="45">
        <v>1.0765367558518606</v>
      </c>
      <c r="Z10" s="27">
        <v>37511</v>
      </c>
      <c r="AA10" s="27">
        <v>33891</v>
      </c>
      <c r="AB10" s="46">
        <v>1.1068130182054232</v>
      </c>
      <c r="AC10" s="43">
        <v>122823</v>
      </c>
      <c r="AD10" s="44">
        <v>85684</v>
      </c>
      <c r="AE10" s="45">
        <v>1.4334414826572055</v>
      </c>
      <c r="AF10" s="27">
        <v>22961</v>
      </c>
      <c r="AG10" s="27">
        <v>19873</v>
      </c>
      <c r="AH10" s="46">
        <v>1.1553867055804357</v>
      </c>
      <c r="AI10" s="43">
        <v>22883</v>
      </c>
      <c r="AJ10" s="44">
        <v>19720</v>
      </c>
      <c r="AK10" s="45">
        <v>1.160395537525355</v>
      </c>
      <c r="AL10" s="27">
        <v>36698</v>
      </c>
      <c r="AM10" s="27">
        <v>34123</v>
      </c>
      <c r="AN10" s="46">
        <v>1.0754622981566686</v>
      </c>
      <c r="AO10" s="43">
        <v>38597</v>
      </c>
      <c r="AP10" s="44">
        <v>34809</v>
      </c>
      <c r="AQ10" s="45">
        <v>1.1088224309804935</v>
      </c>
      <c r="AR10" s="27">
        <v>121139</v>
      </c>
      <c r="AS10" s="27">
        <v>84119</v>
      </c>
      <c r="AT10" s="46">
        <v>1.4400908237140242</v>
      </c>
      <c r="AU10" s="43">
        <v>24835</v>
      </c>
      <c r="AV10" s="44">
        <v>21622</v>
      </c>
      <c r="AW10" s="45">
        <v>1.1485986495236333</v>
      </c>
      <c r="AX10" s="27">
        <v>24835</v>
      </c>
      <c r="AY10" s="27">
        <v>21622</v>
      </c>
      <c r="AZ10" s="46">
        <v>1.1485986495236333</v>
      </c>
    </row>
    <row r="11" spans="1:56" ht="12" customHeight="1" x14ac:dyDescent="0.25">
      <c r="A11" s="11" t="s">
        <v>61</v>
      </c>
      <c r="B11" s="43">
        <v>127324</v>
      </c>
      <c r="C11" s="44">
        <v>98071</v>
      </c>
      <c r="D11" s="45">
        <v>1.2982838963607999</v>
      </c>
      <c r="E11" s="43">
        <v>158811</v>
      </c>
      <c r="F11" s="44">
        <v>124175</v>
      </c>
      <c r="G11" s="45">
        <v>1.278928930944232</v>
      </c>
      <c r="H11" s="27">
        <v>166158</v>
      </c>
      <c r="I11" s="27">
        <v>147649</v>
      </c>
      <c r="J11" s="46">
        <v>1.1253581128216243</v>
      </c>
      <c r="K11" s="43">
        <v>199454</v>
      </c>
      <c r="L11" s="44">
        <v>163499</v>
      </c>
      <c r="M11" s="45">
        <v>1.2199096018935895</v>
      </c>
      <c r="N11" s="27">
        <v>651747</v>
      </c>
      <c r="O11" s="27">
        <v>440695</v>
      </c>
      <c r="P11" s="46">
        <v>1.4789071807032075</v>
      </c>
      <c r="Q11" s="43">
        <v>135793</v>
      </c>
      <c r="R11" s="44">
        <v>103744</v>
      </c>
      <c r="S11" s="45">
        <v>1.3089238895743369</v>
      </c>
      <c r="T11" s="27">
        <v>160868</v>
      </c>
      <c r="U11" s="27">
        <v>127528</v>
      </c>
      <c r="V11" s="46">
        <v>1.261432783388746</v>
      </c>
      <c r="W11" s="43">
        <v>164743</v>
      </c>
      <c r="X11" s="44">
        <v>147311</v>
      </c>
      <c r="Y11" s="45">
        <v>1.1183346796912654</v>
      </c>
      <c r="Z11" s="27">
        <v>190626</v>
      </c>
      <c r="AA11" s="27">
        <v>163205</v>
      </c>
      <c r="AB11" s="46">
        <v>1.1680156857939401</v>
      </c>
      <c r="AC11" s="43">
        <v>652030</v>
      </c>
      <c r="AD11" s="44">
        <v>450278</v>
      </c>
      <c r="AE11" s="45">
        <v>1.4480609756639231</v>
      </c>
      <c r="AF11" s="27">
        <v>106168</v>
      </c>
      <c r="AG11" s="27">
        <v>89761</v>
      </c>
      <c r="AH11" s="46">
        <v>1.1827853967758826</v>
      </c>
      <c r="AI11" s="43">
        <v>139597</v>
      </c>
      <c r="AJ11" s="44">
        <v>116452</v>
      </c>
      <c r="AK11" s="45">
        <v>1.1987514168927971</v>
      </c>
      <c r="AL11" s="27">
        <v>160116</v>
      </c>
      <c r="AM11" s="27">
        <v>143143</v>
      </c>
      <c r="AN11" s="46">
        <v>1.1185737339583492</v>
      </c>
      <c r="AO11" s="43">
        <v>183688</v>
      </c>
      <c r="AP11" s="44">
        <v>159293</v>
      </c>
      <c r="AQ11" s="45">
        <v>1.1531454615080385</v>
      </c>
      <c r="AR11" s="27">
        <v>589569</v>
      </c>
      <c r="AS11" s="27">
        <v>422946</v>
      </c>
      <c r="AT11" s="46">
        <v>1.3939580939410705</v>
      </c>
      <c r="AU11" s="43">
        <v>117029</v>
      </c>
      <c r="AV11" s="44">
        <v>98379</v>
      </c>
      <c r="AW11" s="45">
        <v>1.1895729779729414</v>
      </c>
      <c r="AX11" s="27">
        <v>117029</v>
      </c>
      <c r="AY11" s="27">
        <v>98379</v>
      </c>
      <c r="AZ11" s="46">
        <v>1.1895729779729414</v>
      </c>
    </row>
    <row r="12" spans="1:56" ht="12" customHeight="1" x14ac:dyDescent="0.25">
      <c r="A12" s="11" t="s">
        <v>62</v>
      </c>
      <c r="B12" s="43">
        <v>27729</v>
      </c>
      <c r="C12" s="44">
        <v>20913</v>
      </c>
      <c r="D12" s="45">
        <v>1.3259216755128389</v>
      </c>
      <c r="E12" s="43">
        <v>37568</v>
      </c>
      <c r="F12" s="44">
        <v>28778</v>
      </c>
      <c r="G12" s="45">
        <v>1.3054416568211828</v>
      </c>
      <c r="H12" s="27">
        <v>37123</v>
      </c>
      <c r="I12" s="27">
        <v>34106</v>
      </c>
      <c r="J12" s="46">
        <v>1.0884595085908637</v>
      </c>
      <c r="K12" s="43">
        <v>45978</v>
      </c>
      <c r="L12" s="44">
        <v>37192</v>
      </c>
      <c r="M12" s="45">
        <v>1.2362335986233599</v>
      </c>
      <c r="N12" s="27">
        <v>148398</v>
      </c>
      <c r="O12" s="27">
        <v>101342</v>
      </c>
      <c r="P12" s="46">
        <v>1.4643287087288588</v>
      </c>
      <c r="Q12" s="43">
        <v>30613</v>
      </c>
      <c r="R12" s="44">
        <v>22341</v>
      </c>
      <c r="S12" s="45">
        <v>1.3702609551944855</v>
      </c>
      <c r="T12" s="27">
        <v>37773</v>
      </c>
      <c r="U12" s="27">
        <v>29478</v>
      </c>
      <c r="V12" s="46">
        <v>1.2813962955424385</v>
      </c>
      <c r="W12" s="43">
        <v>37140</v>
      </c>
      <c r="X12" s="44">
        <v>34392</v>
      </c>
      <c r="Y12" s="45">
        <v>1.0799023028611305</v>
      </c>
      <c r="Z12" s="27">
        <v>42657</v>
      </c>
      <c r="AA12" s="27">
        <v>37072</v>
      </c>
      <c r="AB12" s="46">
        <v>1.1506527837721192</v>
      </c>
      <c r="AC12" s="43">
        <v>148183</v>
      </c>
      <c r="AD12" s="44">
        <v>103542</v>
      </c>
      <c r="AE12" s="45">
        <v>1.4311390546831237</v>
      </c>
      <c r="AF12" s="27">
        <v>21290</v>
      </c>
      <c r="AG12" s="27">
        <v>18320</v>
      </c>
      <c r="AH12" s="46">
        <v>1.162117903930131</v>
      </c>
      <c r="AI12" s="43">
        <v>32514</v>
      </c>
      <c r="AJ12" s="44">
        <v>27683</v>
      </c>
      <c r="AK12" s="45">
        <v>1.1745114330094282</v>
      </c>
      <c r="AL12" s="27">
        <v>35613</v>
      </c>
      <c r="AM12" s="27">
        <v>33060</v>
      </c>
      <c r="AN12" s="46">
        <v>1.0772232304900182</v>
      </c>
      <c r="AO12" s="43">
        <v>40712</v>
      </c>
      <c r="AP12" s="44">
        <v>36436</v>
      </c>
      <c r="AQ12" s="45">
        <v>1.1173564606433197</v>
      </c>
      <c r="AR12" s="27">
        <v>130129</v>
      </c>
      <c r="AS12" s="27">
        <v>97994</v>
      </c>
      <c r="AT12" s="46">
        <v>1.3279282405045207</v>
      </c>
      <c r="AU12" s="43">
        <v>25039</v>
      </c>
      <c r="AV12" s="44">
        <v>21593</v>
      </c>
      <c r="AW12" s="45">
        <v>1.1595887556152458</v>
      </c>
      <c r="AX12" s="27">
        <v>25039</v>
      </c>
      <c r="AY12" s="27">
        <v>21593</v>
      </c>
      <c r="AZ12" s="46">
        <v>1.1595887556152458</v>
      </c>
    </row>
    <row r="13" spans="1:56" ht="12" customHeight="1" x14ac:dyDescent="0.25">
      <c r="A13" s="11" t="s">
        <v>63</v>
      </c>
      <c r="B13" s="43">
        <v>39015</v>
      </c>
      <c r="C13" s="44">
        <v>30881</v>
      </c>
      <c r="D13" s="45">
        <v>1.2633982060166444</v>
      </c>
      <c r="E13" s="43">
        <v>50640</v>
      </c>
      <c r="F13" s="44">
        <v>39220</v>
      </c>
      <c r="G13" s="45">
        <v>1.2911779704232536</v>
      </c>
      <c r="H13" s="27">
        <v>53350</v>
      </c>
      <c r="I13" s="27">
        <v>47688</v>
      </c>
      <c r="J13" s="46">
        <v>1.1187300788458312</v>
      </c>
      <c r="K13" s="43">
        <v>57094</v>
      </c>
      <c r="L13" s="44">
        <v>47228</v>
      </c>
      <c r="M13" s="45">
        <v>1.208901499110697</v>
      </c>
      <c r="N13" s="27">
        <v>200099</v>
      </c>
      <c r="O13" s="27">
        <v>136325</v>
      </c>
      <c r="P13" s="46">
        <v>1.4678085457546304</v>
      </c>
      <c r="Q13" s="43">
        <v>41280</v>
      </c>
      <c r="R13" s="44">
        <v>31435</v>
      </c>
      <c r="S13" s="45">
        <v>1.313185939239701</v>
      </c>
      <c r="T13" s="27">
        <v>50007</v>
      </c>
      <c r="U13" s="27">
        <v>38809</v>
      </c>
      <c r="V13" s="46">
        <v>1.2885413177355769</v>
      </c>
      <c r="W13" s="43">
        <v>52950</v>
      </c>
      <c r="X13" s="44">
        <v>47613</v>
      </c>
      <c r="Y13" s="45">
        <v>1.1120912355869195</v>
      </c>
      <c r="Z13" s="27">
        <v>55043</v>
      </c>
      <c r="AA13" s="27">
        <v>47821</v>
      </c>
      <c r="AB13" s="46">
        <v>1.1510215177432508</v>
      </c>
      <c r="AC13" s="43">
        <v>199280</v>
      </c>
      <c r="AD13" s="44">
        <v>138529</v>
      </c>
      <c r="AE13" s="45">
        <v>1.4385435540572733</v>
      </c>
      <c r="AF13" s="27">
        <v>33017</v>
      </c>
      <c r="AG13" s="27">
        <v>28125</v>
      </c>
      <c r="AH13" s="46">
        <v>1.1739377777777777</v>
      </c>
      <c r="AI13" s="43">
        <v>44091</v>
      </c>
      <c r="AJ13" s="44">
        <v>36022</v>
      </c>
      <c r="AK13" s="45">
        <v>1.2240019987785242</v>
      </c>
      <c r="AL13" s="27">
        <v>49943</v>
      </c>
      <c r="AM13" s="27">
        <v>45221</v>
      </c>
      <c r="AN13" s="46">
        <v>1.1044205125937065</v>
      </c>
      <c r="AO13" s="43">
        <v>52261</v>
      </c>
      <c r="AP13" s="44">
        <v>45933</v>
      </c>
      <c r="AQ13" s="45">
        <v>1.1377658763851697</v>
      </c>
      <c r="AR13" s="27">
        <v>179312</v>
      </c>
      <c r="AS13" s="27">
        <v>129690</v>
      </c>
      <c r="AT13" s="46">
        <v>1.3826200940704758</v>
      </c>
      <c r="AU13" s="43">
        <v>36311</v>
      </c>
      <c r="AV13" s="44">
        <v>30913</v>
      </c>
      <c r="AW13" s="45">
        <v>1.1746190922912692</v>
      </c>
      <c r="AX13" s="27">
        <v>36311</v>
      </c>
      <c r="AY13" s="27">
        <v>30913</v>
      </c>
      <c r="AZ13" s="46">
        <v>1.1746190922912692</v>
      </c>
    </row>
    <row r="14" spans="1:56" ht="12" customHeight="1" x14ac:dyDescent="0.25">
      <c r="A14" s="11" t="s">
        <v>64</v>
      </c>
      <c r="B14" s="43">
        <v>144044</v>
      </c>
      <c r="C14" s="44">
        <v>105178</v>
      </c>
      <c r="D14" s="45">
        <v>1.369525946490711</v>
      </c>
      <c r="E14" s="43">
        <v>189159</v>
      </c>
      <c r="F14" s="44">
        <v>143317</v>
      </c>
      <c r="G14" s="45">
        <v>1.3198643566359887</v>
      </c>
      <c r="H14" s="27">
        <v>208608</v>
      </c>
      <c r="I14" s="27">
        <v>183518</v>
      </c>
      <c r="J14" s="46">
        <v>1.1367168343159799</v>
      </c>
      <c r="K14" s="43">
        <v>247558</v>
      </c>
      <c r="L14" s="44">
        <v>196342</v>
      </c>
      <c r="M14" s="45">
        <v>1.2608509641340111</v>
      </c>
      <c r="N14" s="27">
        <v>789369</v>
      </c>
      <c r="O14" s="27">
        <v>500361</v>
      </c>
      <c r="P14" s="46">
        <v>1.5775989735411033</v>
      </c>
      <c r="Q14" s="43">
        <v>148999</v>
      </c>
      <c r="R14" s="44">
        <v>106441</v>
      </c>
      <c r="S14" s="45">
        <v>1.3998271342809632</v>
      </c>
      <c r="T14" s="27">
        <v>186666</v>
      </c>
      <c r="U14" s="27">
        <v>142914</v>
      </c>
      <c r="V14" s="46">
        <v>1.306142155422142</v>
      </c>
      <c r="W14" s="43">
        <v>198920</v>
      </c>
      <c r="X14" s="44">
        <v>178118</v>
      </c>
      <c r="Y14" s="45">
        <v>1.1167877474483208</v>
      </c>
      <c r="Z14" s="27">
        <v>234368</v>
      </c>
      <c r="AA14" s="27">
        <v>191686</v>
      </c>
      <c r="AB14" s="46">
        <v>1.22266623540582</v>
      </c>
      <c r="AC14" s="43">
        <v>768953</v>
      </c>
      <c r="AD14" s="44">
        <v>497762</v>
      </c>
      <c r="AE14" s="45">
        <v>1.5448206170820593</v>
      </c>
      <c r="AF14" s="27">
        <v>112383</v>
      </c>
      <c r="AG14" s="27">
        <v>91292</v>
      </c>
      <c r="AH14" s="46">
        <v>1.2310279104412216</v>
      </c>
      <c r="AI14" s="43">
        <v>160564</v>
      </c>
      <c r="AJ14" s="44">
        <v>129026</v>
      </c>
      <c r="AK14" s="45">
        <v>1.2444313549207136</v>
      </c>
      <c r="AL14" s="27">
        <v>193488</v>
      </c>
      <c r="AM14" s="27">
        <v>172084</v>
      </c>
      <c r="AN14" s="46">
        <v>1.1243811161990656</v>
      </c>
      <c r="AO14" s="43">
        <v>220355</v>
      </c>
      <c r="AP14" s="44">
        <v>182502</v>
      </c>
      <c r="AQ14" s="45">
        <v>1.2074114256282122</v>
      </c>
      <c r="AR14" s="27">
        <v>686790</v>
      </c>
      <c r="AS14" s="27">
        <v>463993</v>
      </c>
      <c r="AT14" s="46">
        <v>1.4801731922679868</v>
      </c>
      <c r="AU14" s="43">
        <v>129083</v>
      </c>
      <c r="AV14" s="44">
        <v>103524</v>
      </c>
      <c r="AW14" s="45">
        <v>1.2468896101387117</v>
      </c>
      <c r="AX14" s="27">
        <v>129083</v>
      </c>
      <c r="AY14" s="27">
        <v>103524</v>
      </c>
      <c r="AZ14" s="46">
        <v>1.2468896101387117</v>
      </c>
    </row>
    <row r="15" spans="1:56" ht="12" customHeight="1" x14ac:dyDescent="0.25">
      <c r="A15" s="11" t="s">
        <v>65</v>
      </c>
      <c r="B15" s="43">
        <v>111011</v>
      </c>
      <c r="C15" s="44">
        <v>82066</v>
      </c>
      <c r="D15" s="45">
        <v>1.3527039212341285</v>
      </c>
      <c r="E15" s="43">
        <v>143575</v>
      </c>
      <c r="F15" s="44">
        <v>105811</v>
      </c>
      <c r="G15" s="45">
        <v>1.3569005112889965</v>
      </c>
      <c r="H15" s="27">
        <v>151198</v>
      </c>
      <c r="I15" s="27">
        <v>128330</v>
      </c>
      <c r="J15" s="46">
        <v>1.1781968362814619</v>
      </c>
      <c r="K15" s="43">
        <v>195694</v>
      </c>
      <c r="L15" s="44">
        <v>153897</v>
      </c>
      <c r="M15" s="45">
        <v>1.2715907392606745</v>
      </c>
      <c r="N15" s="27">
        <v>601478</v>
      </c>
      <c r="O15" s="27">
        <v>378872</v>
      </c>
      <c r="P15" s="46">
        <v>1.5875493570387889</v>
      </c>
      <c r="Q15" s="43">
        <v>122130</v>
      </c>
      <c r="R15" s="44">
        <v>86719</v>
      </c>
      <c r="S15" s="45">
        <v>1.40834188586123</v>
      </c>
      <c r="T15" s="27">
        <v>150188</v>
      </c>
      <c r="U15" s="27">
        <v>109692</v>
      </c>
      <c r="V15" s="46">
        <v>1.3691791561827662</v>
      </c>
      <c r="W15" s="43">
        <v>147058</v>
      </c>
      <c r="X15" s="44">
        <v>127634</v>
      </c>
      <c r="Y15" s="45">
        <v>1.1521851544259367</v>
      </c>
      <c r="Z15" s="27">
        <v>188907</v>
      </c>
      <c r="AA15" s="27">
        <v>155179</v>
      </c>
      <c r="AB15" s="46">
        <v>1.2173489969647955</v>
      </c>
      <c r="AC15" s="43">
        <v>608283</v>
      </c>
      <c r="AD15" s="44">
        <v>389091</v>
      </c>
      <c r="AE15" s="45">
        <v>1.5633437936112631</v>
      </c>
      <c r="AF15" s="27">
        <v>95027</v>
      </c>
      <c r="AG15" s="27">
        <v>74703</v>
      </c>
      <c r="AH15" s="46">
        <v>1.2720640402661205</v>
      </c>
      <c r="AI15" s="43">
        <v>125349</v>
      </c>
      <c r="AJ15" s="44">
        <v>98006</v>
      </c>
      <c r="AK15" s="45">
        <v>1.2789931228700284</v>
      </c>
      <c r="AL15" s="27">
        <v>138407</v>
      </c>
      <c r="AM15" s="27">
        <v>120595</v>
      </c>
      <c r="AN15" s="46">
        <v>1.1477009826278037</v>
      </c>
      <c r="AO15" s="43">
        <v>176320</v>
      </c>
      <c r="AP15" s="44">
        <v>145319</v>
      </c>
      <c r="AQ15" s="45">
        <v>1.2133306725204549</v>
      </c>
      <c r="AR15" s="27">
        <v>535103</v>
      </c>
      <c r="AS15" s="27">
        <v>357228</v>
      </c>
      <c r="AT15" s="46">
        <v>1.497931293179706</v>
      </c>
      <c r="AU15" s="43">
        <v>103642</v>
      </c>
      <c r="AV15" s="44">
        <v>81612</v>
      </c>
      <c r="AW15" s="45">
        <v>1.2699357937558202</v>
      </c>
      <c r="AX15" s="27">
        <v>103642</v>
      </c>
      <c r="AY15" s="27">
        <v>81612</v>
      </c>
      <c r="AZ15" s="46">
        <v>1.2699357937558202</v>
      </c>
    </row>
    <row r="16" spans="1:56" ht="12" customHeight="1" x14ac:dyDescent="0.25">
      <c r="A16" s="11" t="s">
        <v>66</v>
      </c>
      <c r="B16" s="43">
        <v>27611</v>
      </c>
      <c r="C16" s="44">
        <v>19514</v>
      </c>
      <c r="D16" s="45">
        <v>1.4149328687096443</v>
      </c>
      <c r="E16" s="43">
        <v>32825</v>
      </c>
      <c r="F16" s="44">
        <v>23491</v>
      </c>
      <c r="G16" s="45">
        <v>1.3973436635307139</v>
      </c>
      <c r="H16" s="27">
        <v>27791</v>
      </c>
      <c r="I16" s="27">
        <v>23241</v>
      </c>
      <c r="J16" s="46">
        <v>1.1957747084893078</v>
      </c>
      <c r="K16" s="43">
        <v>46537</v>
      </c>
      <c r="L16" s="44">
        <v>35306</v>
      </c>
      <c r="M16" s="45">
        <v>1.3181045714609414</v>
      </c>
      <c r="N16" s="27">
        <v>134764</v>
      </c>
      <c r="O16" s="27">
        <v>81385</v>
      </c>
      <c r="P16" s="46">
        <v>1.6558825336364196</v>
      </c>
      <c r="Q16" s="43">
        <v>28538</v>
      </c>
      <c r="R16" s="44">
        <v>19191</v>
      </c>
      <c r="S16" s="45">
        <v>1.4870512219269449</v>
      </c>
      <c r="T16" s="27">
        <v>33675</v>
      </c>
      <c r="U16" s="27">
        <v>23386</v>
      </c>
      <c r="V16" s="46">
        <v>1.439964081074147</v>
      </c>
      <c r="W16" s="43">
        <v>27091</v>
      </c>
      <c r="X16" s="44">
        <v>22393</v>
      </c>
      <c r="Y16" s="45">
        <v>1.2097977046398427</v>
      </c>
      <c r="Z16" s="27">
        <v>43654</v>
      </c>
      <c r="AA16" s="27">
        <v>33788</v>
      </c>
      <c r="AB16" s="46">
        <v>1.2919971587545875</v>
      </c>
      <c r="AC16" s="43">
        <v>132958</v>
      </c>
      <c r="AD16" s="44">
        <v>80274</v>
      </c>
      <c r="AE16" s="45">
        <v>1.6563021650845853</v>
      </c>
      <c r="AF16" s="27">
        <v>21347</v>
      </c>
      <c r="AG16" s="27">
        <v>15888</v>
      </c>
      <c r="AH16" s="46">
        <v>1.3435926485397784</v>
      </c>
      <c r="AI16" s="43">
        <v>28154</v>
      </c>
      <c r="AJ16" s="44">
        <v>20753</v>
      </c>
      <c r="AK16" s="45">
        <v>1.3566231388233028</v>
      </c>
      <c r="AL16" s="27">
        <v>26297</v>
      </c>
      <c r="AM16" s="27">
        <v>21139</v>
      </c>
      <c r="AN16" s="46">
        <v>1.2440039736979043</v>
      </c>
      <c r="AO16" s="43">
        <v>42059</v>
      </c>
      <c r="AP16" s="44">
        <v>32274</v>
      </c>
      <c r="AQ16" s="45">
        <v>1.3031852264981099</v>
      </c>
      <c r="AR16" s="27">
        <v>117857</v>
      </c>
      <c r="AS16" s="27">
        <v>72935</v>
      </c>
      <c r="AT16" s="46">
        <v>1.6159182834030301</v>
      </c>
      <c r="AU16" s="43">
        <v>21429</v>
      </c>
      <c r="AV16" s="44">
        <v>16937</v>
      </c>
      <c r="AW16" s="45">
        <v>1.2652181614217395</v>
      </c>
      <c r="AX16" s="27">
        <v>21429</v>
      </c>
      <c r="AY16" s="27">
        <v>16937</v>
      </c>
      <c r="AZ16" s="46">
        <v>1.2652181614217395</v>
      </c>
    </row>
    <row r="17" spans="1:52" ht="12" customHeight="1" x14ac:dyDescent="0.25">
      <c r="A17" s="11" t="s">
        <v>67</v>
      </c>
      <c r="B17" s="43">
        <v>39628</v>
      </c>
      <c r="C17" s="44">
        <v>31702</v>
      </c>
      <c r="D17" s="45">
        <v>1.2500157718755915</v>
      </c>
      <c r="E17" s="43">
        <v>53160</v>
      </c>
      <c r="F17" s="44">
        <v>41466</v>
      </c>
      <c r="G17" s="45">
        <v>1.2820141802922878</v>
      </c>
      <c r="H17" s="27">
        <v>60860</v>
      </c>
      <c r="I17" s="27">
        <v>53537</v>
      </c>
      <c r="J17" s="46">
        <v>1.1367839064572165</v>
      </c>
      <c r="K17" s="43">
        <v>65081</v>
      </c>
      <c r="L17" s="44">
        <v>54346</v>
      </c>
      <c r="M17" s="45">
        <v>1.1975306370294041</v>
      </c>
      <c r="N17" s="27">
        <v>218729</v>
      </c>
      <c r="O17" s="27">
        <v>146416</v>
      </c>
      <c r="P17" s="46">
        <v>1.49388728007868</v>
      </c>
      <c r="Q17" s="43">
        <v>40320</v>
      </c>
      <c r="R17" s="44">
        <v>31710</v>
      </c>
      <c r="S17" s="45">
        <v>1.2715231788079471</v>
      </c>
      <c r="T17" s="27">
        <v>50461</v>
      </c>
      <c r="U17" s="27">
        <v>40156</v>
      </c>
      <c r="V17" s="46">
        <v>1.2566241657535611</v>
      </c>
      <c r="W17" s="43">
        <v>57196</v>
      </c>
      <c r="X17" s="44">
        <v>51242</v>
      </c>
      <c r="Y17" s="45">
        <v>1.1161937473166543</v>
      </c>
      <c r="Z17" s="27">
        <v>60304</v>
      </c>
      <c r="AA17" s="27">
        <v>51068</v>
      </c>
      <c r="AB17" s="46">
        <v>1.1808568966867705</v>
      </c>
      <c r="AC17" s="43">
        <v>208281</v>
      </c>
      <c r="AD17" s="44">
        <v>142532</v>
      </c>
      <c r="AE17" s="45">
        <v>1.4612929026464232</v>
      </c>
      <c r="AF17" s="27">
        <v>31442</v>
      </c>
      <c r="AG17" s="27">
        <v>26362</v>
      </c>
      <c r="AH17" s="46">
        <v>1.19270161596237</v>
      </c>
      <c r="AI17" s="43">
        <v>43581</v>
      </c>
      <c r="AJ17" s="44">
        <v>36014</v>
      </c>
      <c r="AK17" s="45">
        <v>1.2101127339368023</v>
      </c>
      <c r="AL17" s="27">
        <v>54152</v>
      </c>
      <c r="AM17" s="27">
        <v>48695</v>
      </c>
      <c r="AN17" s="46">
        <v>1.1120648937262552</v>
      </c>
      <c r="AO17" s="43">
        <v>56493</v>
      </c>
      <c r="AP17" s="44">
        <v>48098</v>
      </c>
      <c r="AQ17" s="45">
        <v>1.174539481891139</v>
      </c>
      <c r="AR17" s="27">
        <v>185668</v>
      </c>
      <c r="AS17" s="27">
        <v>131137</v>
      </c>
      <c r="AT17" s="46">
        <v>1.4158322975209132</v>
      </c>
      <c r="AU17" s="43">
        <v>33682</v>
      </c>
      <c r="AV17" s="44">
        <v>28299</v>
      </c>
      <c r="AW17" s="45">
        <v>1.190218735644369</v>
      </c>
      <c r="AX17" s="27">
        <v>33682</v>
      </c>
      <c r="AY17" s="27">
        <v>28299</v>
      </c>
      <c r="AZ17" s="46">
        <v>1.190218735644369</v>
      </c>
    </row>
    <row r="18" spans="1:52" ht="12" customHeight="1" x14ac:dyDescent="0.25">
      <c r="A18" s="11" t="s">
        <v>68</v>
      </c>
      <c r="B18" s="43">
        <v>320230</v>
      </c>
      <c r="C18" s="44">
        <v>153308</v>
      </c>
      <c r="D18" s="45">
        <v>2.0888016280950765</v>
      </c>
      <c r="E18" s="43">
        <v>377434</v>
      </c>
      <c r="F18" s="44">
        <v>190894</v>
      </c>
      <c r="G18" s="45">
        <v>1.9771915303781156</v>
      </c>
      <c r="H18" s="27">
        <v>311253</v>
      </c>
      <c r="I18" s="27">
        <v>191659</v>
      </c>
      <c r="J18" s="46">
        <v>1.6239936553983898</v>
      </c>
      <c r="K18" s="43">
        <v>432503</v>
      </c>
      <c r="L18" s="44">
        <v>230800</v>
      </c>
      <c r="M18" s="45">
        <v>1.8739298093587522</v>
      </c>
      <c r="N18" s="27">
        <v>1441420</v>
      </c>
      <c r="O18" s="27">
        <v>597573</v>
      </c>
      <c r="P18" s="46">
        <v>2.4121237070617312</v>
      </c>
      <c r="Q18" s="43">
        <v>342855</v>
      </c>
      <c r="R18" s="44">
        <v>162331</v>
      </c>
      <c r="S18" s="45">
        <v>2.1120734794955984</v>
      </c>
      <c r="T18" s="27">
        <v>422358</v>
      </c>
      <c r="U18" s="27">
        <v>206283</v>
      </c>
      <c r="V18" s="46">
        <v>2.0474687686333821</v>
      </c>
      <c r="W18" s="43">
        <v>316700</v>
      </c>
      <c r="X18" s="44">
        <v>188685</v>
      </c>
      <c r="Y18" s="45">
        <v>1.6784588070063864</v>
      </c>
      <c r="Z18" s="27">
        <v>432661</v>
      </c>
      <c r="AA18" s="27">
        <v>242512</v>
      </c>
      <c r="AB18" s="46">
        <v>1.7840807877548328</v>
      </c>
      <c r="AC18" s="43">
        <v>1514574</v>
      </c>
      <c r="AD18" s="44">
        <v>621814</v>
      </c>
      <c r="AE18" s="45">
        <v>2.4357348017252747</v>
      </c>
      <c r="AF18" s="27">
        <v>275679</v>
      </c>
      <c r="AG18" s="27">
        <v>142958</v>
      </c>
      <c r="AH18" s="46">
        <v>1.9283915555617734</v>
      </c>
      <c r="AI18" s="43">
        <v>348196</v>
      </c>
      <c r="AJ18" s="44">
        <v>178018</v>
      </c>
      <c r="AK18" s="45">
        <v>1.9559595097125009</v>
      </c>
      <c r="AL18" s="27">
        <v>301729</v>
      </c>
      <c r="AM18" s="27">
        <v>182849</v>
      </c>
      <c r="AN18" s="46">
        <v>1.6501539521681825</v>
      </c>
      <c r="AO18" s="43">
        <v>413597</v>
      </c>
      <c r="AP18" s="44">
        <v>222413</v>
      </c>
      <c r="AQ18" s="45">
        <v>1.8595900419489868</v>
      </c>
      <c r="AR18" s="27">
        <v>1339201</v>
      </c>
      <c r="AS18" s="27">
        <v>561481</v>
      </c>
      <c r="AT18" s="46">
        <v>2.3851225598016672</v>
      </c>
      <c r="AU18" s="43">
        <v>297764</v>
      </c>
      <c r="AV18" s="44">
        <v>154357</v>
      </c>
      <c r="AW18" s="45">
        <v>1.9290605544290185</v>
      </c>
      <c r="AX18" s="27">
        <v>297764</v>
      </c>
      <c r="AY18" s="27">
        <v>154357</v>
      </c>
      <c r="AZ18" s="46">
        <v>1.9290605544290185</v>
      </c>
    </row>
    <row r="19" spans="1:52" ht="12" customHeight="1" x14ac:dyDescent="0.25">
      <c r="A19" s="11" t="s">
        <v>69</v>
      </c>
      <c r="B19" s="43">
        <v>44771</v>
      </c>
      <c r="C19" s="44">
        <v>32548</v>
      </c>
      <c r="D19" s="45">
        <v>1.3755376674450044</v>
      </c>
      <c r="E19" s="43">
        <v>53151</v>
      </c>
      <c r="F19" s="44">
        <v>38606</v>
      </c>
      <c r="G19" s="45">
        <v>1.3767549085634356</v>
      </c>
      <c r="H19" s="27">
        <v>57892</v>
      </c>
      <c r="I19" s="27">
        <v>49882</v>
      </c>
      <c r="J19" s="46">
        <v>1.160578966360611</v>
      </c>
      <c r="K19" s="43">
        <v>73726</v>
      </c>
      <c r="L19" s="44">
        <v>58457</v>
      </c>
      <c r="M19" s="45">
        <v>1.2612005405682809</v>
      </c>
      <c r="N19" s="27">
        <v>229540</v>
      </c>
      <c r="O19" s="27">
        <v>142051</v>
      </c>
      <c r="P19" s="46">
        <v>1.6158985153219618</v>
      </c>
      <c r="Q19" s="43">
        <v>42553</v>
      </c>
      <c r="R19" s="44">
        <v>29738</v>
      </c>
      <c r="S19" s="45">
        <v>1.4309301230748537</v>
      </c>
      <c r="T19" s="27">
        <v>55037</v>
      </c>
      <c r="U19" s="27">
        <v>39897</v>
      </c>
      <c r="V19" s="46">
        <v>1.379477153670702</v>
      </c>
      <c r="W19" s="43">
        <v>55107</v>
      </c>
      <c r="X19" s="44">
        <v>47930</v>
      </c>
      <c r="Y19" s="45">
        <v>1.1497392030043814</v>
      </c>
      <c r="Z19" s="27">
        <v>64608</v>
      </c>
      <c r="AA19" s="27">
        <v>53833</v>
      </c>
      <c r="AB19" s="46">
        <v>1.2001560381178831</v>
      </c>
      <c r="AC19" s="43">
        <v>217305</v>
      </c>
      <c r="AD19" s="44">
        <v>136568</v>
      </c>
      <c r="AE19" s="45">
        <v>1.5911853435651104</v>
      </c>
      <c r="AF19" s="27">
        <v>32145</v>
      </c>
      <c r="AG19" s="27">
        <v>26142</v>
      </c>
      <c r="AH19" s="46">
        <v>1.2296304796878585</v>
      </c>
      <c r="AI19" s="43">
        <v>43920</v>
      </c>
      <c r="AJ19" s="44">
        <v>34884</v>
      </c>
      <c r="AK19" s="45">
        <v>1.2590299277605779</v>
      </c>
      <c r="AL19" s="27">
        <v>52756</v>
      </c>
      <c r="AM19" s="27">
        <v>47093</v>
      </c>
      <c r="AN19" s="46">
        <v>1.1202514174081073</v>
      </c>
      <c r="AO19" s="43">
        <v>60515</v>
      </c>
      <c r="AP19" s="44">
        <v>51302</v>
      </c>
      <c r="AQ19" s="45">
        <v>1.1795836419632764</v>
      </c>
      <c r="AR19" s="27">
        <v>189336</v>
      </c>
      <c r="AS19" s="27">
        <v>127233</v>
      </c>
      <c r="AT19" s="46">
        <v>1.4881045011907288</v>
      </c>
      <c r="AU19" s="43">
        <v>34507</v>
      </c>
      <c r="AV19" s="44">
        <v>28035</v>
      </c>
      <c r="AW19" s="45">
        <v>1.2308542892812555</v>
      </c>
      <c r="AX19" s="27">
        <v>34507</v>
      </c>
      <c r="AY19" s="27">
        <v>28035</v>
      </c>
      <c r="AZ19" s="46">
        <v>1.2308542892812555</v>
      </c>
    </row>
    <row r="20" spans="1:52" ht="12" customHeight="1" x14ac:dyDescent="0.25">
      <c r="A20" s="11" t="s">
        <v>70</v>
      </c>
      <c r="B20" s="43">
        <v>7805</v>
      </c>
      <c r="C20" s="44">
        <v>6108</v>
      </c>
      <c r="D20" s="45">
        <v>1.2778323510150622</v>
      </c>
      <c r="E20" s="43">
        <v>10085</v>
      </c>
      <c r="F20" s="44">
        <v>7729</v>
      </c>
      <c r="G20" s="45">
        <v>1.3048259800750421</v>
      </c>
      <c r="H20" s="27">
        <v>12002</v>
      </c>
      <c r="I20" s="27">
        <v>10177</v>
      </c>
      <c r="J20" s="46">
        <v>1.1793259310209296</v>
      </c>
      <c r="K20" s="43">
        <v>14402</v>
      </c>
      <c r="L20" s="44">
        <v>11875</v>
      </c>
      <c r="M20" s="45">
        <v>1.2128000000000001</v>
      </c>
      <c r="N20" s="27">
        <v>44294</v>
      </c>
      <c r="O20" s="27">
        <v>28722</v>
      </c>
      <c r="P20" s="46">
        <v>1.5421628020332845</v>
      </c>
      <c r="Q20" s="43">
        <v>7262</v>
      </c>
      <c r="R20" s="44">
        <v>5482</v>
      </c>
      <c r="S20" s="45">
        <v>1.3246990149580444</v>
      </c>
      <c r="T20" s="27">
        <v>9481</v>
      </c>
      <c r="U20" s="27">
        <v>7516</v>
      </c>
      <c r="V20" s="46">
        <v>1.2614422565194252</v>
      </c>
      <c r="W20" s="43">
        <v>10668</v>
      </c>
      <c r="X20" s="44">
        <v>9317</v>
      </c>
      <c r="Y20" s="45">
        <v>1.1450037565740045</v>
      </c>
      <c r="Z20" s="27">
        <v>13997</v>
      </c>
      <c r="AA20" s="27">
        <v>11920</v>
      </c>
      <c r="AB20" s="46">
        <v>1.1742449664429531</v>
      </c>
      <c r="AC20" s="43">
        <v>41408</v>
      </c>
      <c r="AD20" s="44">
        <v>27686</v>
      </c>
      <c r="AE20" s="45">
        <v>1.4956295600664595</v>
      </c>
      <c r="AF20" s="27">
        <v>5327</v>
      </c>
      <c r="AG20" s="27">
        <v>4664</v>
      </c>
      <c r="AH20" s="46">
        <v>1.1421526586620927</v>
      </c>
      <c r="AI20" s="43">
        <v>8090</v>
      </c>
      <c r="AJ20" s="44">
        <v>6688</v>
      </c>
      <c r="AK20" s="45">
        <v>1.2096291866028708</v>
      </c>
      <c r="AL20" s="27">
        <v>10619</v>
      </c>
      <c r="AM20" s="27">
        <v>9168</v>
      </c>
      <c r="AN20" s="46">
        <v>1.1582678883071553</v>
      </c>
      <c r="AO20" s="43">
        <v>12625</v>
      </c>
      <c r="AP20" s="44">
        <v>10827</v>
      </c>
      <c r="AQ20" s="45">
        <v>1.1660663156922508</v>
      </c>
      <c r="AR20" s="27">
        <v>36661</v>
      </c>
      <c r="AS20" s="27">
        <v>25469</v>
      </c>
      <c r="AT20" s="46">
        <v>1.4394361773135969</v>
      </c>
      <c r="AU20" s="43">
        <v>5838</v>
      </c>
      <c r="AV20" s="44">
        <v>4964</v>
      </c>
      <c r="AW20" s="45">
        <v>1.1760676873489122</v>
      </c>
      <c r="AX20" s="27">
        <v>5838</v>
      </c>
      <c r="AY20" s="27">
        <v>4964</v>
      </c>
      <c r="AZ20" s="46">
        <v>1.1760676873489122</v>
      </c>
    </row>
    <row r="21" spans="1:52" ht="12" customHeight="1" x14ac:dyDescent="0.25">
      <c r="A21" s="11" t="s">
        <v>71</v>
      </c>
      <c r="B21" s="43">
        <v>148313</v>
      </c>
      <c r="C21" s="44">
        <v>104310</v>
      </c>
      <c r="D21" s="45">
        <v>1.4218483366887162</v>
      </c>
      <c r="E21" s="43">
        <v>192857</v>
      </c>
      <c r="F21" s="44">
        <v>131342</v>
      </c>
      <c r="G21" s="45">
        <v>1.4683574180384036</v>
      </c>
      <c r="H21" s="27">
        <v>184516</v>
      </c>
      <c r="I21" s="27">
        <v>141698</v>
      </c>
      <c r="J21" s="46">
        <v>1.3021778712473007</v>
      </c>
      <c r="K21" s="43">
        <v>255165</v>
      </c>
      <c r="L21" s="44">
        <v>201877</v>
      </c>
      <c r="M21" s="45">
        <v>1.2639627099669601</v>
      </c>
      <c r="N21" s="27">
        <v>780851</v>
      </c>
      <c r="O21" s="27">
        <v>473995</v>
      </c>
      <c r="P21" s="46">
        <v>1.64738235635397</v>
      </c>
      <c r="Q21" s="43">
        <v>146538</v>
      </c>
      <c r="R21" s="44">
        <v>102749</v>
      </c>
      <c r="S21" s="45">
        <v>1.4261744639850509</v>
      </c>
      <c r="T21" s="27">
        <v>189207</v>
      </c>
      <c r="U21" s="27">
        <v>133917</v>
      </c>
      <c r="V21" s="46">
        <v>1.4128676717668407</v>
      </c>
      <c r="W21" s="43">
        <v>179647</v>
      </c>
      <c r="X21" s="44">
        <v>141941</v>
      </c>
      <c r="Y21" s="45">
        <v>1.2656455851374866</v>
      </c>
      <c r="Z21" s="27">
        <v>243259</v>
      </c>
      <c r="AA21" s="27">
        <v>199056</v>
      </c>
      <c r="AB21" s="46">
        <v>1.222063138011414</v>
      </c>
      <c r="AC21" s="43">
        <v>758651</v>
      </c>
      <c r="AD21" s="44">
        <v>474766</v>
      </c>
      <c r="AE21" s="45">
        <v>1.5979471992518419</v>
      </c>
      <c r="AF21" s="27">
        <v>120986</v>
      </c>
      <c r="AG21" s="27">
        <v>91580</v>
      </c>
      <c r="AH21" s="46">
        <v>1.321096309237825</v>
      </c>
      <c r="AI21" s="43">
        <v>168578</v>
      </c>
      <c r="AJ21" s="44">
        <v>122948</v>
      </c>
      <c r="AK21" s="45">
        <v>1.3711325113055925</v>
      </c>
      <c r="AL21" s="27">
        <v>170837</v>
      </c>
      <c r="AM21" s="27">
        <v>137264</v>
      </c>
      <c r="AN21" s="46">
        <v>1.2445870730854411</v>
      </c>
      <c r="AO21" s="43">
        <v>228667</v>
      </c>
      <c r="AP21" s="44">
        <v>188784</v>
      </c>
      <c r="AQ21" s="45">
        <v>1.2112626070005932</v>
      </c>
      <c r="AR21" s="27">
        <v>689068</v>
      </c>
      <c r="AS21" s="27">
        <v>447934</v>
      </c>
      <c r="AT21" s="46">
        <v>1.5383248424991183</v>
      </c>
      <c r="AU21" s="43">
        <v>128382</v>
      </c>
      <c r="AV21" s="44">
        <v>96708</v>
      </c>
      <c r="AW21" s="45">
        <v>1.3275220250651445</v>
      </c>
      <c r="AX21" s="27">
        <v>128382</v>
      </c>
      <c r="AY21" s="27">
        <v>96708</v>
      </c>
      <c r="AZ21" s="46">
        <v>1.3275220250651445</v>
      </c>
    </row>
    <row r="22" spans="1:52" ht="12" customHeight="1" x14ac:dyDescent="0.25">
      <c r="A22" s="11" t="s">
        <v>72</v>
      </c>
      <c r="B22" s="43">
        <v>162745</v>
      </c>
      <c r="C22" s="44">
        <v>110163</v>
      </c>
      <c r="D22" s="45">
        <v>1.4773108938572843</v>
      </c>
      <c r="E22" s="43">
        <v>249015</v>
      </c>
      <c r="F22" s="44">
        <v>168677</v>
      </c>
      <c r="G22" s="45">
        <v>1.4762830735666392</v>
      </c>
      <c r="H22" s="27">
        <v>285522</v>
      </c>
      <c r="I22" s="27">
        <v>201549</v>
      </c>
      <c r="J22" s="46">
        <v>1.4166381376241013</v>
      </c>
      <c r="K22" s="43">
        <v>334910</v>
      </c>
      <c r="L22" s="44">
        <v>240264</v>
      </c>
      <c r="M22" s="45">
        <v>1.3939250158159358</v>
      </c>
      <c r="N22" s="27">
        <v>1032192</v>
      </c>
      <c r="O22" s="27">
        <v>480556</v>
      </c>
      <c r="P22" s="46">
        <v>2.1479120019310964</v>
      </c>
      <c r="Q22" s="43">
        <v>163149</v>
      </c>
      <c r="R22" s="44">
        <v>109635</v>
      </c>
      <c r="S22" s="45">
        <v>1.4881105486386648</v>
      </c>
      <c r="T22" s="27">
        <v>253340</v>
      </c>
      <c r="U22" s="27">
        <v>169788</v>
      </c>
      <c r="V22" s="46">
        <v>1.4920960256319646</v>
      </c>
      <c r="W22" s="43">
        <v>288952</v>
      </c>
      <c r="X22" s="44">
        <v>202466</v>
      </c>
      <c r="Y22" s="45">
        <v>1.4271630792330565</v>
      </c>
      <c r="Z22" s="27">
        <v>335657</v>
      </c>
      <c r="AA22" s="27">
        <v>239681</v>
      </c>
      <c r="AB22" s="46">
        <v>1.4004322411872447</v>
      </c>
      <c r="AC22" s="43">
        <v>1041098</v>
      </c>
      <c r="AD22" s="44">
        <v>481838</v>
      </c>
      <c r="AE22" s="45">
        <v>2.1606805606863717</v>
      </c>
      <c r="AF22" s="27">
        <v>156078</v>
      </c>
      <c r="AG22" s="27">
        <v>109441</v>
      </c>
      <c r="AH22" s="46">
        <v>1.4261382845551485</v>
      </c>
      <c r="AI22" s="43">
        <v>243241</v>
      </c>
      <c r="AJ22" s="44">
        <v>163351</v>
      </c>
      <c r="AK22" s="45">
        <v>1.4890695496201432</v>
      </c>
      <c r="AL22" s="27">
        <v>278993</v>
      </c>
      <c r="AM22" s="27">
        <v>197370</v>
      </c>
      <c r="AN22" s="46">
        <v>1.413553224907534</v>
      </c>
      <c r="AO22" s="43">
        <v>335009</v>
      </c>
      <c r="AP22" s="44">
        <v>238062</v>
      </c>
      <c r="AQ22" s="45">
        <v>1.4072342499012862</v>
      </c>
      <c r="AR22" s="27">
        <v>1013321</v>
      </c>
      <c r="AS22" s="27">
        <v>462889</v>
      </c>
      <c r="AT22" s="46">
        <v>2.1891230943055464</v>
      </c>
      <c r="AU22" s="43">
        <v>155311</v>
      </c>
      <c r="AV22" s="44">
        <v>108618</v>
      </c>
      <c r="AW22" s="45">
        <v>1.4298827082067429</v>
      </c>
      <c r="AX22" s="27">
        <v>155311</v>
      </c>
      <c r="AY22" s="27">
        <v>108618</v>
      </c>
      <c r="AZ22" s="46">
        <v>1.4298827082067429</v>
      </c>
    </row>
    <row r="23" spans="1:52" ht="12" customHeight="1" x14ac:dyDescent="0.25">
      <c r="A23" s="11" t="s">
        <v>73</v>
      </c>
      <c r="B23" s="43">
        <v>17875</v>
      </c>
      <c r="C23" s="44">
        <v>13031</v>
      </c>
      <c r="D23" s="45">
        <v>1.3717289540326913</v>
      </c>
      <c r="E23" s="43">
        <v>32438</v>
      </c>
      <c r="F23" s="44">
        <v>22846</v>
      </c>
      <c r="G23" s="45">
        <v>1.4198546791560887</v>
      </c>
      <c r="H23" s="27">
        <v>32990</v>
      </c>
      <c r="I23" s="27">
        <v>25613</v>
      </c>
      <c r="J23" s="46">
        <v>1.2880178034591809</v>
      </c>
      <c r="K23" s="43">
        <v>45868</v>
      </c>
      <c r="L23" s="44">
        <v>37122</v>
      </c>
      <c r="M23" s="45">
        <v>1.2356015300899736</v>
      </c>
      <c r="N23" s="27">
        <v>129171</v>
      </c>
      <c r="O23" s="27">
        <v>73182</v>
      </c>
      <c r="P23" s="46">
        <v>1.7650651799622858</v>
      </c>
      <c r="Q23" s="43">
        <v>17641</v>
      </c>
      <c r="R23" s="44">
        <v>12922</v>
      </c>
      <c r="S23" s="45">
        <v>1.3651911468812876</v>
      </c>
      <c r="T23" s="27">
        <v>32025</v>
      </c>
      <c r="U23" s="27">
        <v>22915</v>
      </c>
      <c r="V23" s="46">
        <v>1.3975561859044294</v>
      </c>
      <c r="W23" s="43">
        <v>32849</v>
      </c>
      <c r="X23" s="44">
        <v>26174</v>
      </c>
      <c r="Y23" s="45">
        <v>1.2550240696874762</v>
      </c>
      <c r="Z23" s="27">
        <v>45132</v>
      </c>
      <c r="AA23" s="27">
        <v>36672</v>
      </c>
      <c r="AB23" s="46">
        <v>1.230693717277487</v>
      </c>
      <c r="AC23" s="43">
        <v>127647</v>
      </c>
      <c r="AD23" s="44">
        <v>73581</v>
      </c>
      <c r="AE23" s="45">
        <v>1.7347820768948505</v>
      </c>
      <c r="AF23" s="27">
        <v>15873</v>
      </c>
      <c r="AG23" s="27">
        <v>12917</v>
      </c>
      <c r="AH23" s="46">
        <v>1.228845707207556</v>
      </c>
      <c r="AI23" s="43">
        <v>32379</v>
      </c>
      <c r="AJ23" s="44">
        <v>23800</v>
      </c>
      <c r="AK23" s="45">
        <v>1.3604621848739495</v>
      </c>
      <c r="AL23" s="27">
        <v>30139</v>
      </c>
      <c r="AM23" s="27">
        <v>24223</v>
      </c>
      <c r="AN23" s="46">
        <v>1.2442306898402344</v>
      </c>
      <c r="AO23" s="43">
        <v>43947</v>
      </c>
      <c r="AP23" s="44">
        <v>36081</v>
      </c>
      <c r="AQ23" s="45">
        <v>1.2180094786729858</v>
      </c>
      <c r="AR23" s="27">
        <v>122338</v>
      </c>
      <c r="AS23" s="27">
        <v>72342</v>
      </c>
      <c r="AT23" s="46">
        <v>1.6911061347488319</v>
      </c>
      <c r="AU23" s="43">
        <v>16850</v>
      </c>
      <c r="AV23" s="44">
        <v>13758</v>
      </c>
      <c r="AW23" s="45">
        <v>1.2247419683093472</v>
      </c>
      <c r="AX23" s="27">
        <v>16850</v>
      </c>
      <c r="AY23" s="27">
        <v>13758</v>
      </c>
      <c r="AZ23" s="46">
        <v>1.2247419683093472</v>
      </c>
    </row>
    <row r="24" spans="1:52" ht="12" customHeight="1" x14ac:dyDescent="0.25">
      <c r="A24" s="11" t="s">
        <v>74</v>
      </c>
      <c r="B24" s="43">
        <v>54890</v>
      </c>
      <c r="C24" s="44">
        <v>42619</v>
      </c>
      <c r="D24" s="45">
        <v>1.2879232267298624</v>
      </c>
      <c r="E24" s="43">
        <v>60616</v>
      </c>
      <c r="F24" s="44">
        <v>46530</v>
      </c>
      <c r="G24" s="45">
        <v>1.3027294218783581</v>
      </c>
      <c r="H24" s="27">
        <v>72151</v>
      </c>
      <c r="I24" s="27">
        <v>63661</v>
      </c>
      <c r="J24" s="46">
        <v>1.133362655314871</v>
      </c>
      <c r="K24" s="43">
        <v>147323</v>
      </c>
      <c r="L24" s="44">
        <v>130697</v>
      </c>
      <c r="M24" s="45">
        <v>1.1272102649640008</v>
      </c>
      <c r="N24" s="27">
        <v>334980</v>
      </c>
      <c r="O24" s="27">
        <v>233252</v>
      </c>
      <c r="P24" s="46">
        <v>1.4361291650232366</v>
      </c>
      <c r="Q24" s="43">
        <v>54786</v>
      </c>
      <c r="R24" s="44">
        <v>41672</v>
      </c>
      <c r="S24" s="45">
        <v>1.3146957189479747</v>
      </c>
      <c r="T24" s="27">
        <v>61691</v>
      </c>
      <c r="U24" s="27">
        <v>46734</v>
      </c>
      <c r="V24" s="46">
        <v>1.3200453631189284</v>
      </c>
      <c r="W24" s="43">
        <v>70964</v>
      </c>
      <c r="X24" s="44">
        <v>62386</v>
      </c>
      <c r="Y24" s="45">
        <v>1.1374987978072004</v>
      </c>
      <c r="Z24" s="27">
        <v>145679</v>
      </c>
      <c r="AA24" s="27">
        <v>130988</v>
      </c>
      <c r="AB24" s="46">
        <v>1.1121553119369714</v>
      </c>
      <c r="AC24" s="43">
        <v>333120</v>
      </c>
      <c r="AD24" s="44">
        <v>231601</v>
      </c>
      <c r="AE24" s="45">
        <v>1.4383357584811809</v>
      </c>
      <c r="AF24" s="27">
        <v>48787</v>
      </c>
      <c r="AG24" s="27">
        <v>39486</v>
      </c>
      <c r="AH24" s="46">
        <v>1.2355518411588917</v>
      </c>
      <c r="AI24" s="43">
        <v>57273</v>
      </c>
      <c r="AJ24" s="44">
        <v>45616</v>
      </c>
      <c r="AK24" s="45">
        <v>1.2555462995440196</v>
      </c>
      <c r="AL24" s="27">
        <v>70948</v>
      </c>
      <c r="AM24" s="27">
        <v>63391</v>
      </c>
      <c r="AN24" s="46">
        <v>1.1192125065072329</v>
      </c>
      <c r="AO24" s="43">
        <v>141456</v>
      </c>
      <c r="AP24" s="44">
        <v>127059</v>
      </c>
      <c r="AQ24" s="45">
        <v>1.1133095648478266</v>
      </c>
      <c r="AR24" s="27">
        <v>318464</v>
      </c>
      <c r="AS24" s="27">
        <v>225501</v>
      </c>
      <c r="AT24" s="46">
        <v>1.4122509434547963</v>
      </c>
      <c r="AU24" s="43">
        <v>51627</v>
      </c>
      <c r="AV24" s="44">
        <v>41233</v>
      </c>
      <c r="AW24" s="45">
        <v>1.2520796449445832</v>
      </c>
      <c r="AX24" s="27">
        <v>51627</v>
      </c>
      <c r="AY24" s="27">
        <v>41233</v>
      </c>
      <c r="AZ24" s="46">
        <v>1.2520796449445832</v>
      </c>
    </row>
    <row r="25" spans="1:52" ht="12" customHeight="1" x14ac:dyDescent="0.25">
      <c r="A25" s="11" t="s">
        <v>75</v>
      </c>
      <c r="B25" s="43">
        <v>143412</v>
      </c>
      <c r="C25" s="44">
        <v>91670</v>
      </c>
      <c r="D25" s="45">
        <v>1.5644376568124796</v>
      </c>
      <c r="E25" s="43">
        <v>198760</v>
      </c>
      <c r="F25" s="44">
        <v>137410</v>
      </c>
      <c r="G25" s="45">
        <v>1.4464740557455789</v>
      </c>
      <c r="H25" s="27">
        <v>170914</v>
      </c>
      <c r="I25" s="27">
        <v>132830</v>
      </c>
      <c r="J25" s="46">
        <v>1.286712339080027</v>
      </c>
      <c r="K25" s="43">
        <v>290747</v>
      </c>
      <c r="L25" s="44">
        <v>229915</v>
      </c>
      <c r="M25" s="45">
        <v>1.2645847378378967</v>
      </c>
      <c r="N25" s="27">
        <v>803833</v>
      </c>
      <c r="O25" s="27">
        <v>456752</v>
      </c>
      <c r="P25" s="46">
        <v>1.759889392930956</v>
      </c>
      <c r="Q25" s="43">
        <v>139035</v>
      </c>
      <c r="R25" s="44">
        <v>89550</v>
      </c>
      <c r="S25" s="45">
        <v>1.5525963149078728</v>
      </c>
      <c r="T25" s="27">
        <v>193418</v>
      </c>
      <c r="U25" s="27">
        <v>136079</v>
      </c>
      <c r="V25" s="46">
        <v>1.4213655303169483</v>
      </c>
      <c r="W25" s="43">
        <v>167352</v>
      </c>
      <c r="X25" s="44">
        <v>130454</v>
      </c>
      <c r="Y25" s="45">
        <v>1.282842994465482</v>
      </c>
      <c r="Z25" s="27">
        <v>275936</v>
      </c>
      <c r="AA25" s="27">
        <v>227125</v>
      </c>
      <c r="AB25" s="46">
        <v>1.2149080902586682</v>
      </c>
      <c r="AC25" s="43">
        <v>775741</v>
      </c>
      <c r="AD25" s="44">
        <v>449604</v>
      </c>
      <c r="AE25" s="45">
        <v>1.7253872296509818</v>
      </c>
      <c r="AF25" s="27">
        <v>109820</v>
      </c>
      <c r="AG25" s="27">
        <v>80582</v>
      </c>
      <c r="AH25" s="46">
        <v>1.3628353726638704</v>
      </c>
      <c r="AI25" s="43">
        <v>173682</v>
      </c>
      <c r="AJ25" s="44">
        <v>129158</v>
      </c>
      <c r="AK25" s="45">
        <v>1.3447250654237446</v>
      </c>
      <c r="AL25" s="27">
        <v>168639</v>
      </c>
      <c r="AM25" s="27">
        <v>137413</v>
      </c>
      <c r="AN25" s="46">
        <v>1.2272419640063168</v>
      </c>
      <c r="AO25" s="43">
        <v>261596</v>
      </c>
      <c r="AP25" s="44">
        <v>220762</v>
      </c>
      <c r="AQ25" s="45">
        <v>1.184968427537348</v>
      </c>
      <c r="AR25" s="27">
        <v>713737</v>
      </c>
      <c r="AS25" s="27">
        <v>434207</v>
      </c>
      <c r="AT25" s="46">
        <v>1.6437712888092546</v>
      </c>
      <c r="AU25" s="43">
        <v>115095</v>
      </c>
      <c r="AV25" s="44">
        <v>85695</v>
      </c>
      <c r="AW25" s="45">
        <v>1.3430771923682829</v>
      </c>
      <c r="AX25" s="27">
        <v>115095</v>
      </c>
      <c r="AY25" s="27">
        <v>85695</v>
      </c>
      <c r="AZ25" s="46">
        <v>1.3430771923682829</v>
      </c>
    </row>
    <row r="26" spans="1:52" ht="12" customHeight="1" x14ac:dyDescent="0.25">
      <c r="A26" s="11" t="s">
        <v>76</v>
      </c>
      <c r="B26" s="43">
        <v>50519</v>
      </c>
      <c r="C26" s="44">
        <v>31814</v>
      </c>
      <c r="D26" s="45">
        <v>1.5879487018293832</v>
      </c>
      <c r="E26" s="43">
        <v>60353</v>
      </c>
      <c r="F26" s="44">
        <v>42098</v>
      </c>
      <c r="G26" s="45">
        <v>1.433631051356359</v>
      </c>
      <c r="H26" s="27">
        <v>76625</v>
      </c>
      <c r="I26" s="27">
        <v>67972</v>
      </c>
      <c r="J26" s="46">
        <v>1.1273024186429705</v>
      </c>
      <c r="K26" s="43">
        <v>86500</v>
      </c>
      <c r="L26" s="44">
        <v>66633</v>
      </c>
      <c r="M26" s="45">
        <v>1.2981555685621238</v>
      </c>
      <c r="N26" s="27">
        <v>273997</v>
      </c>
      <c r="O26" s="27">
        <v>168669</v>
      </c>
      <c r="P26" s="46">
        <v>1.6244656694472606</v>
      </c>
      <c r="Q26" s="43">
        <v>51704</v>
      </c>
      <c r="R26" s="44">
        <v>32599</v>
      </c>
      <c r="S26" s="45">
        <v>1.5860609221141753</v>
      </c>
      <c r="T26" s="27">
        <v>60569</v>
      </c>
      <c r="U26" s="27">
        <v>42609</v>
      </c>
      <c r="V26" s="46">
        <v>1.4215071933159662</v>
      </c>
      <c r="W26" s="43">
        <v>76200</v>
      </c>
      <c r="X26" s="44">
        <v>68228</v>
      </c>
      <c r="Y26" s="45">
        <v>1.1168435246526354</v>
      </c>
      <c r="Z26" s="27">
        <v>77068</v>
      </c>
      <c r="AA26" s="27">
        <v>65111</v>
      </c>
      <c r="AB26" s="46">
        <v>1.1836402451198722</v>
      </c>
      <c r="AC26" s="43">
        <v>265541</v>
      </c>
      <c r="AD26" s="44">
        <v>170373</v>
      </c>
      <c r="AE26" s="45">
        <v>1.5585861609527332</v>
      </c>
      <c r="AF26" s="27">
        <v>33588</v>
      </c>
      <c r="AG26" s="27">
        <v>27200</v>
      </c>
      <c r="AH26" s="46">
        <v>1.2348529411764706</v>
      </c>
      <c r="AI26" s="43">
        <v>53160</v>
      </c>
      <c r="AJ26" s="44">
        <v>42880</v>
      </c>
      <c r="AK26" s="45">
        <v>1.2397388059701493</v>
      </c>
      <c r="AL26" s="27">
        <v>74986</v>
      </c>
      <c r="AM26" s="27">
        <v>67085</v>
      </c>
      <c r="AN26" s="46">
        <v>1.1177759558768727</v>
      </c>
      <c r="AO26" s="43">
        <v>75365</v>
      </c>
      <c r="AP26" s="44">
        <v>64233</v>
      </c>
      <c r="AQ26" s="45">
        <v>1.1733065558202169</v>
      </c>
      <c r="AR26" s="27">
        <v>237099</v>
      </c>
      <c r="AS26" s="27">
        <v>164736</v>
      </c>
      <c r="AT26" s="46">
        <v>1.4392664627039626</v>
      </c>
      <c r="AU26" s="43">
        <v>37618</v>
      </c>
      <c r="AV26" s="44">
        <v>29415</v>
      </c>
      <c r="AW26" s="45">
        <v>1.278871324154343</v>
      </c>
      <c r="AX26" s="27">
        <v>37618</v>
      </c>
      <c r="AY26" s="27">
        <v>29415</v>
      </c>
      <c r="AZ26" s="46">
        <v>1.278871324154343</v>
      </c>
    </row>
    <row r="27" spans="1:52" ht="12" customHeight="1" x14ac:dyDescent="0.25">
      <c r="A27" s="11" t="s">
        <v>77</v>
      </c>
      <c r="B27" s="43">
        <v>587</v>
      </c>
      <c r="C27" s="44">
        <v>516</v>
      </c>
      <c r="D27" s="45">
        <v>1.1375968992248062</v>
      </c>
      <c r="E27" s="43">
        <v>827</v>
      </c>
      <c r="F27" s="44">
        <v>763</v>
      </c>
      <c r="G27" s="45">
        <v>1.0838794233289646</v>
      </c>
      <c r="H27" s="27">
        <v>1009</v>
      </c>
      <c r="I27" s="27">
        <v>845</v>
      </c>
      <c r="J27" s="46">
        <v>1.1940828402366863</v>
      </c>
      <c r="K27" s="43">
        <v>1284</v>
      </c>
      <c r="L27" s="44">
        <v>962</v>
      </c>
      <c r="M27" s="45">
        <v>1.3347193347193347</v>
      </c>
      <c r="N27" s="27">
        <v>3707</v>
      </c>
      <c r="O27" s="27">
        <v>2689</v>
      </c>
      <c r="P27" s="46">
        <v>1.378579397545556</v>
      </c>
      <c r="Q27" s="43">
        <v>726</v>
      </c>
      <c r="R27" s="44">
        <v>656</v>
      </c>
      <c r="S27" s="45">
        <v>1.1067073170731707</v>
      </c>
      <c r="T27" s="27">
        <v>966</v>
      </c>
      <c r="U27" s="27">
        <v>909</v>
      </c>
      <c r="V27" s="46">
        <v>1.0627062706270627</v>
      </c>
      <c r="W27" s="43">
        <v>1009</v>
      </c>
      <c r="X27" s="44">
        <v>928</v>
      </c>
      <c r="Y27" s="45">
        <v>1.0872844827586208</v>
      </c>
      <c r="Z27" s="27">
        <v>1200</v>
      </c>
      <c r="AA27" s="27">
        <v>1071</v>
      </c>
      <c r="AB27" s="46">
        <v>1.1204481792717087</v>
      </c>
      <c r="AC27" s="43">
        <v>3901</v>
      </c>
      <c r="AD27" s="44">
        <v>3135</v>
      </c>
      <c r="AE27" s="45">
        <v>1.2443381180223285</v>
      </c>
      <c r="AF27" s="27">
        <v>844</v>
      </c>
      <c r="AG27" s="27">
        <v>787</v>
      </c>
      <c r="AH27" s="46">
        <v>1.0724269377382465</v>
      </c>
      <c r="AI27" s="43">
        <v>1080</v>
      </c>
      <c r="AJ27" s="44">
        <v>1022</v>
      </c>
      <c r="AK27" s="45">
        <v>1.0567514677103718</v>
      </c>
      <c r="AL27" s="27">
        <v>1000</v>
      </c>
      <c r="AM27" s="27">
        <v>938</v>
      </c>
      <c r="AN27" s="46">
        <v>1.0660980810234542</v>
      </c>
      <c r="AO27" s="43">
        <v>1121</v>
      </c>
      <c r="AP27" s="44">
        <v>1052</v>
      </c>
      <c r="AQ27" s="45">
        <v>1.0655893536121672</v>
      </c>
      <c r="AR27" s="27">
        <v>4045</v>
      </c>
      <c r="AS27" s="27">
        <v>3369</v>
      </c>
      <c r="AT27" s="46">
        <v>1.2006530127634314</v>
      </c>
      <c r="AU27" s="43">
        <v>851</v>
      </c>
      <c r="AV27" s="44">
        <v>794</v>
      </c>
      <c r="AW27" s="45">
        <v>1.0717884130982367</v>
      </c>
      <c r="AX27" s="27">
        <v>851</v>
      </c>
      <c r="AY27" s="27">
        <v>794</v>
      </c>
      <c r="AZ27" s="46">
        <v>1.0717884130982367</v>
      </c>
    </row>
    <row r="28" spans="1:52" ht="12" customHeight="1" x14ac:dyDescent="0.25">
      <c r="A28" s="12" t="s">
        <v>78</v>
      </c>
      <c r="B28" s="47">
        <v>1904086</v>
      </c>
      <c r="C28" s="48">
        <v>1294114</v>
      </c>
      <c r="D28" s="49">
        <v>1.4713433283311981</v>
      </c>
      <c r="E28" s="47">
        <v>2439367</v>
      </c>
      <c r="F28" s="48">
        <v>1678338</v>
      </c>
      <c r="G28" s="49">
        <v>1.4534420361095322</v>
      </c>
      <c r="H28" s="48">
        <v>2429061</v>
      </c>
      <c r="I28" s="48">
        <v>1917167</v>
      </c>
      <c r="J28" s="50">
        <v>1.2670054304085143</v>
      </c>
      <c r="K28" s="47">
        <v>3219515</v>
      </c>
      <c r="L28" s="48">
        <v>2399973</v>
      </c>
      <c r="M28" s="49">
        <v>1.3414796749796769</v>
      </c>
      <c r="N28" s="48">
        <v>9992029</v>
      </c>
      <c r="O28" s="48">
        <v>5643532</v>
      </c>
      <c r="P28" s="50">
        <v>1.7705275703229821</v>
      </c>
      <c r="Q28" s="47">
        <v>1973190</v>
      </c>
      <c r="R28" s="48">
        <v>1318303</v>
      </c>
      <c r="S28" s="49">
        <v>1.4967651594512035</v>
      </c>
      <c r="T28" s="48">
        <v>2510279</v>
      </c>
      <c r="U28" s="48">
        <v>1724601</v>
      </c>
      <c r="V28" s="50">
        <v>1.4555708827723051</v>
      </c>
      <c r="W28" s="47">
        <v>2400213</v>
      </c>
      <c r="X28" s="48">
        <v>1897630</v>
      </c>
      <c r="Y28" s="49">
        <v>1.2648477311172357</v>
      </c>
      <c r="Z28" s="48">
        <v>3108696</v>
      </c>
      <c r="AA28" s="48">
        <v>2392903</v>
      </c>
      <c r="AB28" s="50">
        <v>1.2991316405219935</v>
      </c>
      <c r="AC28" s="47">
        <v>9992378</v>
      </c>
      <c r="AD28" s="48">
        <v>5700576</v>
      </c>
      <c r="AE28" s="49">
        <v>1.752871639637819</v>
      </c>
      <c r="AF28" s="48">
        <v>1608884</v>
      </c>
      <c r="AG28" s="48">
        <v>1174875</v>
      </c>
      <c r="AH28" s="50">
        <v>1.3694086604957973</v>
      </c>
      <c r="AI28" s="47">
        <v>2199923</v>
      </c>
      <c r="AJ28" s="48">
        <v>1574893</v>
      </c>
      <c r="AK28" s="49">
        <v>1.3968714065019021</v>
      </c>
      <c r="AL28" s="48">
        <v>2325155</v>
      </c>
      <c r="AM28" s="48">
        <v>1847612</v>
      </c>
      <c r="AN28" s="50">
        <v>1.25846498074271</v>
      </c>
      <c r="AO28" s="47">
        <v>2980738</v>
      </c>
      <c r="AP28" s="48">
        <v>2281862</v>
      </c>
      <c r="AQ28" s="49">
        <v>1.3062744372797304</v>
      </c>
      <c r="AR28" s="48">
        <v>9114700</v>
      </c>
      <c r="AS28" s="48">
        <v>5319508</v>
      </c>
      <c r="AT28" s="50">
        <v>1.7134479354105681</v>
      </c>
      <c r="AU28" s="47">
        <v>1740410</v>
      </c>
      <c r="AV28" s="48">
        <v>1266554</v>
      </c>
      <c r="AW28" s="49">
        <v>1.3741301199948837</v>
      </c>
      <c r="AX28" s="48">
        <v>1740410</v>
      </c>
      <c r="AY28" s="48">
        <v>1266554</v>
      </c>
      <c r="AZ28" s="50">
        <v>1.3741301199948837</v>
      </c>
    </row>
    <row r="29" spans="1:52" ht="12" customHeight="1" x14ac:dyDescent="0.25"/>
    <row r="30" spans="1:52" ht="12" customHeight="1" x14ac:dyDescent="0.25">
      <c r="A30" s="111" t="s">
        <v>113</v>
      </c>
      <c r="B30" s="111"/>
      <c r="C30" s="111"/>
      <c r="D30" s="111"/>
      <c r="E30" s="111"/>
      <c r="F30" s="111"/>
      <c r="G30" s="111"/>
      <c r="H30" s="111"/>
    </row>
    <row r="31" spans="1:52" ht="12" customHeight="1" x14ac:dyDescent="0.25">
      <c r="A31" s="111" t="s">
        <v>79</v>
      </c>
      <c r="B31" s="111"/>
      <c r="C31" s="111"/>
      <c r="D31" s="111"/>
      <c r="E31" s="111"/>
      <c r="F31" s="111"/>
      <c r="G31" s="111"/>
      <c r="H31" s="111"/>
    </row>
    <row r="32" spans="1:52" ht="12" customHeight="1" x14ac:dyDescent="0.25">
      <c r="A32" s="111" t="s">
        <v>85</v>
      </c>
      <c r="B32" s="111"/>
      <c r="C32" s="111"/>
      <c r="D32" s="111"/>
      <c r="E32" s="111"/>
      <c r="F32" s="111"/>
      <c r="G32" s="111"/>
      <c r="H32" s="111"/>
    </row>
    <row r="33" spans="1:12" ht="12" customHeight="1" x14ac:dyDescent="0.25">
      <c r="A33" s="111" t="s">
        <v>82</v>
      </c>
      <c r="B33" s="111"/>
      <c r="C33" s="111"/>
      <c r="D33" s="111"/>
      <c r="E33" s="111"/>
      <c r="F33" s="111"/>
      <c r="G33" s="111"/>
      <c r="H33" s="111"/>
    </row>
    <row r="34" spans="1:12" ht="12" customHeight="1" x14ac:dyDescent="0.25"/>
    <row r="35" spans="1:12" ht="11.45" x14ac:dyDescent="0.25">
      <c r="A35" s="150" t="s">
        <v>96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</row>
  </sheetData>
  <mergeCells count="24">
    <mergeCell ref="A35:L35"/>
    <mergeCell ref="A1:L1"/>
    <mergeCell ref="N3:P3"/>
    <mergeCell ref="Q3:S3"/>
    <mergeCell ref="T3:V3"/>
    <mergeCell ref="A33:H33"/>
    <mergeCell ref="A32:H32"/>
    <mergeCell ref="A31:H31"/>
    <mergeCell ref="A30:H30"/>
    <mergeCell ref="W3:Y3"/>
    <mergeCell ref="A3:A5"/>
    <mergeCell ref="B3:D3"/>
    <mergeCell ref="E3:G3"/>
    <mergeCell ref="H3:J3"/>
    <mergeCell ref="K3:M3"/>
    <mergeCell ref="AX3:AZ3"/>
    <mergeCell ref="Z3:AB3"/>
    <mergeCell ref="AU3:AW3"/>
    <mergeCell ref="AR3:AT3"/>
    <mergeCell ref="AC3:AE3"/>
    <mergeCell ref="AF3:AH3"/>
    <mergeCell ref="AI3:AK3"/>
    <mergeCell ref="AL3:AN3"/>
    <mergeCell ref="AO3:AQ3"/>
  </mergeCells>
  <pageMargins left="0.7" right="0.7" top="0.75" bottom="0.75" header="0.3" footer="0.3"/>
  <pageSetup paperSize="9" scale="29" orientation="portrait" r:id="rId1"/>
  <colBreaks count="3" manualBreakCount="3">
    <brk id="16" max="1048575" man="1"/>
    <brk id="31" max="34" man="1"/>
    <brk id="46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view="pageBreakPreview" zoomScaleNormal="145" zoomScaleSheetLayoutView="100" workbookViewId="0">
      <selection sqref="A1:F2"/>
    </sheetView>
  </sheetViews>
  <sheetFormatPr defaultColWidth="9.140625" defaultRowHeight="13.5" x14ac:dyDescent="0.25"/>
  <cols>
    <col min="1" max="6" width="13" style="25" customWidth="1"/>
    <col min="7" max="16384" width="9.140625" style="25"/>
  </cols>
  <sheetData>
    <row r="1" spans="1:12" s="23" customFormat="1" ht="12" customHeight="1" x14ac:dyDescent="0.25">
      <c r="A1" s="108" t="s">
        <v>134</v>
      </c>
      <c r="B1" s="108"/>
      <c r="C1" s="108"/>
      <c r="D1" s="108"/>
      <c r="E1" s="108"/>
      <c r="F1" s="108"/>
      <c r="G1" s="22"/>
      <c r="H1" s="22"/>
      <c r="I1" s="22"/>
      <c r="J1" s="22"/>
      <c r="K1" s="22"/>
      <c r="L1" s="22"/>
    </row>
    <row r="2" spans="1:12" s="23" customFormat="1" ht="12" customHeight="1" x14ac:dyDescent="0.25">
      <c r="A2" s="108"/>
      <c r="B2" s="108"/>
      <c r="C2" s="108"/>
      <c r="D2" s="108"/>
      <c r="E2" s="108"/>
      <c r="F2" s="108"/>
      <c r="G2" s="22"/>
      <c r="H2" s="22"/>
      <c r="I2" s="24"/>
      <c r="J2" s="24"/>
      <c r="K2" s="24"/>
      <c r="L2" s="24"/>
    </row>
    <row r="3" spans="1:12" ht="12" customHeight="1" x14ac:dyDescent="0.25"/>
    <row r="4" spans="1:12" ht="12" customHeight="1" x14ac:dyDescent="0.25">
      <c r="A4" s="112" t="s">
        <v>0</v>
      </c>
      <c r="B4" s="2"/>
      <c r="C4" s="115" t="s">
        <v>16</v>
      </c>
      <c r="D4" s="115"/>
      <c r="E4" s="115"/>
      <c r="F4" s="115"/>
    </row>
    <row r="5" spans="1:12" ht="12" customHeight="1" x14ac:dyDescent="0.25">
      <c r="A5" s="113"/>
      <c r="B5" s="3" t="s">
        <v>17</v>
      </c>
      <c r="C5" s="3" t="s">
        <v>18</v>
      </c>
      <c r="D5" s="3" t="s">
        <v>19</v>
      </c>
      <c r="E5" s="4" t="s">
        <v>20</v>
      </c>
      <c r="F5" s="3" t="s">
        <v>1</v>
      </c>
    </row>
    <row r="6" spans="1:12" ht="12" customHeight="1" x14ac:dyDescent="0.25">
      <c r="A6" s="114"/>
      <c r="B6" s="116" t="s">
        <v>2</v>
      </c>
      <c r="C6" s="116"/>
      <c r="D6" s="116"/>
      <c r="E6" s="116"/>
      <c r="F6" s="116"/>
    </row>
    <row r="7" spans="1:12" ht="12" customHeight="1" x14ac:dyDescent="0.25">
      <c r="A7" s="16"/>
      <c r="B7" s="5"/>
      <c r="C7" s="5"/>
      <c r="D7" s="5"/>
      <c r="E7" s="5"/>
      <c r="F7" s="5"/>
    </row>
    <row r="8" spans="1:12" ht="12" customHeight="1" x14ac:dyDescent="0.25">
      <c r="A8" s="26" t="s">
        <v>120</v>
      </c>
      <c r="B8" s="27">
        <v>487244</v>
      </c>
      <c r="C8" s="27">
        <v>276448</v>
      </c>
      <c r="D8" s="27">
        <v>474166</v>
      </c>
      <c r="E8" s="27">
        <v>664</v>
      </c>
      <c r="F8" s="27">
        <v>1238522</v>
      </c>
    </row>
    <row r="9" spans="1:12" ht="12" customHeight="1" x14ac:dyDescent="0.25">
      <c r="A9" s="26" t="s">
        <v>121</v>
      </c>
      <c r="B9" s="27">
        <v>520874</v>
      </c>
      <c r="C9" s="27">
        <v>299516</v>
      </c>
      <c r="D9" s="27">
        <v>538129</v>
      </c>
      <c r="E9" s="27">
        <v>742</v>
      </c>
      <c r="F9" s="27">
        <v>1359261</v>
      </c>
    </row>
    <row r="10" spans="1:12" ht="12" customHeight="1" x14ac:dyDescent="0.25">
      <c r="A10" s="26" t="s">
        <v>122</v>
      </c>
      <c r="B10" s="27">
        <v>505451</v>
      </c>
      <c r="C10" s="27">
        <v>279416</v>
      </c>
      <c r="D10" s="27">
        <v>528350</v>
      </c>
      <c r="E10" s="27">
        <v>880</v>
      </c>
      <c r="F10" s="27">
        <v>1314097</v>
      </c>
    </row>
    <row r="11" spans="1:12" ht="12" customHeight="1" x14ac:dyDescent="0.25">
      <c r="A11" s="26" t="s">
        <v>123</v>
      </c>
      <c r="B11" s="27">
        <v>422612</v>
      </c>
      <c r="C11" s="27">
        <v>265560</v>
      </c>
      <c r="D11" s="27">
        <v>426377</v>
      </c>
      <c r="E11" s="27">
        <v>796</v>
      </c>
      <c r="F11" s="27">
        <v>1115345</v>
      </c>
    </row>
    <row r="12" spans="1:12" ht="12" customHeight="1" x14ac:dyDescent="0.25">
      <c r="A12" s="26"/>
      <c r="B12" s="27"/>
      <c r="C12" s="27"/>
      <c r="D12" s="27"/>
      <c r="E12" s="27"/>
      <c r="F12" s="27"/>
    </row>
    <row r="13" spans="1:12" ht="12" customHeight="1" x14ac:dyDescent="0.25">
      <c r="A13" s="26" t="s">
        <v>124</v>
      </c>
      <c r="B13" s="27">
        <v>524940</v>
      </c>
      <c r="C13" s="27">
        <v>307095</v>
      </c>
      <c r="D13" s="27">
        <v>478411</v>
      </c>
      <c r="E13" s="27">
        <v>808</v>
      </c>
      <c r="F13" s="27">
        <v>1311254</v>
      </c>
    </row>
    <row r="14" spans="1:12" ht="12" customHeight="1" x14ac:dyDescent="0.25">
      <c r="A14" s="26" t="s">
        <v>125</v>
      </c>
      <c r="B14" s="27">
        <v>552326</v>
      </c>
      <c r="C14" s="27">
        <v>354481</v>
      </c>
      <c r="D14" s="27">
        <v>552071</v>
      </c>
      <c r="E14" s="27">
        <v>821</v>
      </c>
      <c r="F14" s="27">
        <v>1459699</v>
      </c>
    </row>
    <row r="15" spans="1:12" ht="12" customHeight="1" x14ac:dyDescent="0.25">
      <c r="A15" s="26" t="s">
        <v>126</v>
      </c>
      <c r="B15" s="27">
        <v>519056</v>
      </c>
      <c r="C15" s="27">
        <v>289093</v>
      </c>
      <c r="D15" s="27">
        <v>548423</v>
      </c>
      <c r="E15" s="27">
        <v>848</v>
      </c>
      <c r="F15" s="27">
        <v>1357420</v>
      </c>
    </row>
    <row r="16" spans="1:12" ht="12" customHeight="1" x14ac:dyDescent="0.25">
      <c r="A16" s="26" t="s">
        <v>127</v>
      </c>
      <c r="B16" s="27">
        <v>501991</v>
      </c>
      <c r="C16" s="27">
        <v>330132</v>
      </c>
      <c r="D16" s="27">
        <v>486085</v>
      </c>
      <c r="E16" s="27">
        <v>781</v>
      </c>
      <c r="F16" s="27">
        <v>1318989</v>
      </c>
    </row>
    <row r="17" spans="1:6" ht="12" customHeight="1" x14ac:dyDescent="0.25">
      <c r="A17" s="26"/>
      <c r="B17" s="27"/>
      <c r="C17" s="27"/>
      <c r="D17" s="27"/>
      <c r="E17" s="27"/>
      <c r="F17" s="27"/>
    </row>
    <row r="18" spans="1:6" ht="12" customHeight="1" x14ac:dyDescent="0.25">
      <c r="A18" s="26" t="s">
        <v>128</v>
      </c>
      <c r="B18" s="27">
        <v>474869</v>
      </c>
      <c r="C18" s="27">
        <v>269216</v>
      </c>
      <c r="D18" s="27">
        <v>461075</v>
      </c>
      <c r="E18" s="27">
        <v>850</v>
      </c>
      <c r="F18" s="27">
        <v>1206010</v>
      </c>
    </row>
    <row r="19" spans="1:6" ht="12" customHeight="1" x14ac:dyDescent="0.25">
      <c r="A19" s="26" t="s">
        <v>129</v>
      </c>
      <c r="B19" s="27">
        <v>506822</v>
      </c>
      <c r="C19" s="27">
        <v>296507</v>
      </c>
      <c r="D19" s="27">
        <v>532970</v>
      </c>
      <c r="E19" s="27">
        <v>925</v>
      </c>
      <c r="F19" s="27">
        <v>1337224</v>
      </c>
    </row>
    <row r="20" spans="1:6" ht="12" customHeight="1" x14ac:dyDescent="0.25">
      <c r="A20" s="26" t="s">
        <v>130</v>
      </c>
      <c r="B20" s="27">
        <v>510383</v>
      </c>
      <c r="C20" s="27">
        <v>272845</v>
      </c>
      <c r="D20" s="27">
        <v>506620</v>
      </c>
      <c r="E20" s="27">
        <v>692</v>
      </c>
      <c r="F20" s="27">
        <v>1290540</v>
      </c>
    </row>
    <row r="21" spans="1:6" ht="12" customHeight="1" x14ac:dyDescent="0.25">
      <c r="A21" s="26" t="s">
        <v>131</v>
      </c>
      <c r="B21" s="27">
        <v>486283</v>
      </c>
      <c r="C21" s="27">
        <v>302893</v>
      </c>
      <c r="D21" s="27">
        <v>421876</v>
      </c>
      <c r="E21" s="27">
        <v>653</v>
      </c>
      <c r="F21" s="27">
        <v>1211705</v>
      </c>
    </row>
    <row r="22" spans="1:6" ht="12" customHeight="1" x14ac:dyDescent="0.25">
      <c r="A22" s="26"/>
      <c r="B22" s="27"/>
      <c r="C22" s="27"/>
      <c r="D22" s="27"/>
      <c r="E22" s="27"/>
      <c r="F22" s="27"/>
    </row>
    <row r="23" spans="1:6" ht="12" customHeight="1" x14ac:dyDescent="0.25">
      <c r="A23" s="26" t="s">
        <v>132</v>
      </c>
      <c r="B23" s="27">
        <v>529522</v>
      </c>
      <c r="C23" s="27">
        <v>293750</v>
      </c>
      <c r="D23" s="27">
        <v>494702</v>
      </c>
      <c r="E23" s="27">
        <v>766</v>
      </c>
      <c r="F23" s="27">
        <v>1318740</v>
      </c>
    </row>
    <row r="24" spans="1:6" ht="12" customHeight="1" x14ac:dyDescent="0.25"/>
    <row r="25" spans="1:6" ht="12" customHeight="1" x14ac:dyDescent="0.25">
      <c r="A25" s="15"/>
      <c r="B25" s="116" t="s">
        <v>3</v>
      </c>
      <c r="C25" s="116"/>
      <c r="D25" s="116"/>
      <c r="E25" s="116"/>
      <c r="F25" s="116"/>
    </row>
    <row r="26" spans="1:6" ht="12" customHeight="1" x14ac:dyDescent="0.25">
      <c r="A26" s="5"/>
      <c r="B26" s="5"/>
      <c r="C26" s="5"/>
      <c r="D26" s="5"/>
      <c r="E26" s="5"/>
      <c r="F26" s="5"/>
    </row>
    <row r="27" spans="1:6" ht="12" customHeight="1" x14ac:dyDescent="0.25">
      <c r="A27" s="26" t="s">
        <v>120</v>
      </c>
      <c r="B27" s="28">
        <v>505019</v>
      </c>
      <c r="C27" s="28">
        <v>335863</v>
      </c>
      <c r="D27" s="28">
        <v>414486</v>
      </c>
      <c r="E27" s="28">
        <v>178</v>
      </c>
      <c r="F27" s="28">
        <v>1255546</v>
      </c>
    </row>
    <row r="28" spans="1:6" ht="12" customHeight="1" x14ac:dyDescent="0.25">
      <c r="A28" s="26" t="s">
        <v>121</v>
      </c>
      <c r="B28" s="28">
        <v>529340</v>
      </c>
      <c r="C28" s="28">
        <v>340637</v>
      </c>
      <c r="D28" s="28">
        <v>453408</v>
      </c>
      <c r="E28" s="28">
        <v>228</v>
      </c>
      <c r="F28" s="28">
        <v>1323613</v>
      </c>
    </row>
    <row r="29" spans="1:6" ht="12" customHeight="1" x14ac:dyDescent="0.25">
      <c r="A29" s="26" t="s">
        <v>122</v>
      </c>
      <c r="B29" s="28">
        <v>499911</v>
      </c>
      <c r="C29" s="28">
        <v>272600</v>
      </c>
      <c r="D29" s="28">
        <v>421183</v>
      </c>
      <c r="E29" s="28">
        <v>318</v>
      </c>
      <c r="F29" s="28">
        <v>1194012</v>
      </c>
    </row>
    <row r="30" spans="1:6" ht="12" customHeight="1" x14ac:dyDescent="0.25">
      <c r="A30" s="26" t="s">
        <v>123</v>
      </c>
      <c r="B30" s="28">
        <v>485292</v>
      </c>
      <c r="C30" s="28">
        <v>335979</v>
      </c>
      <c r="D30" s="28">
        <v>405552</v>
      </c>
      <c r="E30" s="28">
        <v>359</v>
      </c>
      <c r="F30" s="28">
        <v>1227182</v>
      </c>
    </row>
    <row r="31" spans="1:6" ht="12" customHeight="1" x14ac:dyDescent="0.25">
      <c r="A31" s="26"/>
      <c r="B31" s="28"/>
      <c r="C31" s="28"/>
      <c r="D31" s="28"/>
      <c r="E31" s="28"/>
      <c r="F31" s="28"/>
    </row>
    <row r="32" spans="1:6" ht="12" customHeight="1" x14ac:dyDescent="0.25">
      <c r="A32" s="26" t="s">
        <v>124</v>
      </c>
      <c r="B32" s="28">
        <v>537219</v>
      </c>
      <c r="C32" s="28">
        <v>346121</v>
      </c>
      <c r="D32" s="28">
        <v>408635</v>
      </c>
      <c r="E32" s="28">
        <v>242</v>
      </c>
      <c r="F32" s="28">
        <v>1292217</v>
      </c>
    </row>
    <row r="33" spans="1:6" ht="12" customHeight="1" x14ac:dyDescent="0.25">
      <c r="A33" s="26" t="s">
        <v>125</v>
      </c>
      <c r="B33" s="28">
        <v>534564</v>
      </c>
      <c r="C33" s="28">
        <v>345818</v>
      </c>
      <c r="D33" s="28">
        <v>456042</v>
      </c>
      <c r="E33" s="28">
        <v>186</v>
      </c>
      <c r="F33" s="28">
        <v>1336610</v>
      </c>
    </row>
    <row r="34" spans="1:6" ht="12" customHeight="1" x14ac:dyDescent="0.25">
      <c r="A34" s="26" t="s">
        <v>126</v>
      </c>
      <c r="B34" s="28">
        <v>486548</v>
      </c>
      <c r="C34" s="28">
        <v>266786</v>
      </c>
      <c r="D34" s="28">
        <v>412688</v>
      </c>
      <c r="E34" s="28">
        <v>205</v>
      </c>
      <c r="F34" s="28">
        <v>1166227</v>
      </c>
    </row>
    <row r="35" spans="1:6" ht="12" customHeight="1" x14ac:dyDescent="0.25">
      <c r="A35" s="26" t="s">
        <v>127</v>
      </c>
      <c r="B35" s="28">
        <v>498326</v>
      </c>
      <c r="C35" s="28">
        <v>337834</v>
      </c>
      <c r="D35" s="28">
        <v>385594</v>
      </c>
      <c r="E35" s="28">
        <v>240</v>
      </c>
      <c r="F35" s="28">
        <v>1221994</v>
      </c>
    </row>
    <row r="36" spans="1:6" ht="12" customHeight="1" x14ac:dyDescent="0.25">
      <c r="A36" s="26"/>
      <c r="B36" s="28"/>
      <c r="C36" s="28"/>
      <c r="D36" s="28"/>
      <c r="E36" s="28"/>
      <c r="F36" s="28"/>
    </row>
    <row r="37" spans="1:6" ht="12" customHeight="1" x14ac:dyDescent="0.25">
      <c r="A37" s="26" t="s">
        <v>128</v>
      </c>
      <c r="B37" s="28">
        <v>422993</v>
      </c>
      <c r="C37" s="28">
        <v>268695</v>
      </c>
      <c r="D37" s="28">
        <v>324468</v>
      </c>
      <c r="E37" s="28">
        <v>212</v>
      </c>
      <c r="F37" s="28">
        <v>1016368</v>
      </c>
    </row>
    <row r="38" spans="1:6" ht="12" customHeight="1" x14ac:dyDescent="0.25">
      <c r="A38" s="26" t="s">
        <v>129</v>
      </c>
      <c r="B38" s="28">
        <v>450306</v>
      </c>
      <c r="C38" s="28">
        <v>285796</v>
      </c>
      <c r="D38" s="28">
        <v>391833</v>
      </c>
      <c r="E38" s="28">
        <v>225</v>
      </c>
      <c r="F38" s="28">
        <v>1128160</v>
      </c>
    </row>
    <row r="39" spans="1:6" ht="12" customHeight="1" x14ac:dyDescent="0.25">
      <c r="A39" s="26" t="s">
        <v>130</v>
      </c>
      <c r="B39" s="28">
        <v>476943</v>
      </c>
      <c r="C39" s="28">
        <v>249117</v>
      </c>
      <c r="D39" s="28">
        <v>380854</v>
      </c>
      <c r="E39" s="28">
        <v>181</v>
      </c>
      <c r="F39" s="28">
        <v>1107095</v>
      </c>
    </row>
    <row r="40" spans="1:6" ht="12" customHeight="1" x14ac:dyDescent="0.25">
      <c r="A40" s="26" t="s">
        <v>131</v>
      </c>
      <c r="B40" s="28">
        <v>487771</v>
      </c>
      <c r="C40" s="28">
        <v>316350</v>
      </c>
      <c r="D40" s="28">
        <v>347379</v>
      </c>
      <c r="E40" s="28">
        <v>231</v>
      </c>
      <c r="F40" s="28">
        <v>1151731</v>
      </c>
    </row>
    <row r="41" spans="1:6" ht="12" customHeight="1" x14ac:dyDescent="0.25">
      <c r="A41" s="26"/>
      <c r="B41" s="28"/>
      <c r="C41" s="28"/>
      <c r="D41" s="28"/>
      <c r="E41" s="28"/>
      <c r="F41" s="28"/>
    </row>
    <row r="42" spans="1:6" ht="12" customHeight="1" x14ac:dyDescent="0.25">
      <c r="A42" s="26" t="s">
        <v>132</v>
      </c>
      <c r="B42" s="28">
        <v>458781</v>
      </c>
      <c r="C42" s="28">
        <v>282758</v>
      </c>
      <c r="D42" s="28">
        <v>337218</v>
      </c>
      <c r="E42" s="28">
        <v>253</v>
      </c>
      <c r="F42" s="28">
        <v>1079010</v>
      </c>
    </row>
    <row r="43" spans="1:6" ht="12" customHeight="1" x14ac:dyDescent="0.25"/>
    <row r="44" spans="1:6" ht="12" customHeight="1" x14ac:dyDescent="0.25">
      <c r="A44" s="15"/>
      <c r="B44" s="116" t="s">
        <v>21</v>
      </c>
      <c r="C44" s="116"/>
      <c r="D44" s="116"/>
      <c r="E44" s="116"/>
      <c r="F44" s="116"/>
    </row>
    <row r="45" spans="1:6" ht="12" customHeight="1" x14ac:dyDescent="0.25">
      <c r="A45" s="5"/>
      <c r="B45" s="5"/>
      <c r="C45" s="5"/>
      <c r="D45" s="5"/>
      <c r="E45" s="5"/>
      <c r="F45" s="5"/>
    </row>
    <row r="46" spans="1:6" ht="12" customHeight="1" x14ac:dyDescent="0.25">
      <c r="A46" s="26" t="s">
        <v>120</v>
      </c>
      <c r="B46" s="28">
        <v>992263</v>
      </c>
      <c r="C46" s="28">
        <v>612311</v>
      </c>
      <c r="D46" s="28">
        <v>888652</v>
      </c>
      <c r="E46" s="28">
        <v>842</v>
      </c>
      <c r="F46" s="28">
        <v>2494068</v>
      </c>
    </row>
    <row r="47" spans="1:6" ht="12" customHeight="1" x14ac:dyDescent="0.25">
      <c r="A47" s="26" t="s">
        <v>121</v>
      </c>
      <c r="B47" s="28">
        <v>1050214</v>
      </c>
      <c r="C47" s="28">
        <v>640153</v>
      </c>
      <c r="D47" s="28">
        <v>991537</v>
      </c>
      <c r="E47" s="28">
        <v>970</v>
      </c>
      <c r="F47" s="28">
        <v>2682874</v>
      </c>
    </row>
    <row r="48" spans="1:6" ht="12" customHeight="1" x14ac:dyDescent="0.25">
      <c r="A48" s="26" t="s">
        <v>122</v>
      </c>
      <c r="B48" s="28">
        <v>1005362</v>
      </c>
      <c r="C48" s="28">
        <v>552016</v>
      </c>
      <c r="D48" s="28">
        <v>949533</v>
      </c>
      <c r="E48" s="28">
        <v>1198</v>
      </c>
      <c r="F48" s="28">
        <v>2508109</v>
      </c>
    </row>
    <row r="49" spans="1:7" ht="12" customHeight="1" x14ac:dyDescent="0.25">
      <c r="A49" s="26" t="s">
        <v>123</v>
      </c>
      <c r="B49" s="28">
        <v>907904</v>
      </c>
      <c r="C49" s="28">
        <v>601539</v>
      </c>
      <c r="D49" s="28">
        <v>831929</v>
      </c>
      <c r="E49" s="28">
        <v>1155</v>
      </c>
      <c r="F49" s="28">
        <v>2342527</v>
      </c>
    </row>
    <row r="50" spans="1:7" ht="12" customHeight="1" x14ac:dyDescent="0.25">
      <c r="A50" s="26"/>
      <c r="B50" s="28"/>
      <c r="C50" s="28"/>
      <c r="D50" s="28"/>
      <c r="E50" s="28"/>
      <c r="F50" s="28"/>
    </row>
    <row r="51" spans="1:7" ht="12" customHeight="1" x14ac:dyDescent="0.25">
      <c r="A51" s="26" t="s">
        <v>124</v>
      </c>
      <c r="B51" s="28">
        <v>1062159</v>
      </c>
      <c r="C51" s="28">
        <v>653216</v>
      </c>
      <c r="D51" s="28">
        <v>887046</v>
      </c>
      <c r="E51" s="28">
        <v>1050</v>
      </c>
      <c r="F51" s="28">
        <v>2603471</v>
      </c>
    </row>
    <row r="52" spans="1:7" ht="12" customHeight="1" x14ac:dyDescent="0.25">
      <c r="A52" s="26" t="s">
        <v>125</v>
      </c>
      <c r="B52" s="28">
        <v>1086890</v>
      </c>
      <c r="C52" s="28">
        <v>700299</v>
      </c>
      <c r="D52" s="28">
        <v>1008113</v>
      </c>
      <c r="E52" s="28">
        <v>1007</v>
      </c>
      <c r="F52" s="28">
        <v>2796309</v>
      </c>
    </row>
    <row r="53" spans="1:7" ht="12" customHeight="1" x14ac:dyDescent="0.25">
      <c r="A53" s="26" t="s">
        <v>126</v>
      </c>
      <c r="B53" s="28">
        <v>1005604</v>
      </c>
      <c r="C53" s="28">
        <v>555879</v>
      </c>
      <c r="D53" s="28">
        <v>961111</v>
      </c>
      <c r="E53" s="28">
        <v>1053</v>
      </c>
      <c r="F53" s="28">
        <v>2523647</v>
      </c>
    </row>
    <row r="54" spans="1:7" ht="12" customHeight="1" x14ac:dyDescent="0.25">
      <c r="A54" s="26" t="s">
        <v>127</v>
      </c>
      <c r="B54" s="28">
        <v>1000317</v>
      </c>
      <c r="C54" s="28">
        <v>667966</v>
      </c>
      <c r="D54" s="28">
        <v>871679</v>
      </c>
      <c r="E54" s="28">
        <v>1021</v>
      </c>
      <c r="F54" s="28">
        <v>2540983</v>
      </c>
    </row>
    <row r="55" spans="1:7" ht="12" customHeight="1" x14ac:dyDescent="0.25">
      <c r="A55" s="26"/>
      <c r="B55" s="28"/>
      <c r="C55" s="28"/>
      <c r="D55" s="28"/>
      <c r="E55" s="28"/>
      <c r="F55" s="28"/>
    </row>
    <row r="56" spans="1:7" ht="12" customHeight="1" x14ac:dyDescent="0.25">
      <c r="A56" s="26" t="s">
        <v>128</v>
      </c>
      <c r="B56" s="28">
        <v>897862</v>
      </c>
      <c r="C56" s="28">
        <v>537911</v>
      </c>
      <c r="D56" s="28">
        <v>785543</v>
      </c>
      <c r="E56" s="28">
        <v>1062</v>
      </c>
      <c r="F56" s="28">
        <v>2222378</v>
      </c>
    </row>
    <row r="57" spans="1:7" ht="12" customHeight="1" x14ac:dyDescent="0.25">
      <c r="A57" s="26" t="s">
        <v>129</v>
      </c>
      <c r="B57" s="29">
        <v>957128</v>
      </c>
      <c r="C57" s="29">
        <v>582303</v>
      </c>
      <c r="D57" s="29">
        <v>924803</v>
      </c>
      <c r="E57" s="29">
        <v>1150</v>
      </c>
      <c r="F57" s="29">
        <v>2465384</v>
      </c>
    </row>
    <row r="58" spans="1:7" ht="12" customHeight="1" x14ac:dyDescent="0.25">
      <c r="A58" s="26" t="s">
        <v>130</v>
      </c>
      <c r="B58" s="29">
        <v>987326</v>
      </c>
      <c r="C58" s="29">
        <v>521962</v>
      </c>
      <c r="D58" s="29">
        <v>887474</v>
      </c>
      <c r="E58" s="29">
        <v>873</v>
      </c>
      <c r="F58" s="29">
        <v>2397635</v>
      </c>
    </row>
    <row r="59" spans="1:7" ht="12" customHeight="1" x14ac:dyDescent="0.25">
      <c r="A59" s="26" t="s">
        <v>131</v>
      </c>
      <c r="B59" s="29">
        <v>974054</v>
      </c>
      <c r="C59" s="29">
        <v>619243</v>
      </c>
      <c r="D59" s="29">
        <v>769255</v>
      </c>
      <c r="E59" s="29">
        <v>884</v>
      </c>
      <c r="F59" s="29">
        <v>2363436</v>
      </c>
    </row>
    <row r="60" spans="1:7" ht="12" customHeight="1" x14ac:dyDescent="0.25">
      <c r="A60" s="26"/>
      <c r="B60" s="29"/>
      <c r="C60" s="29"/>
      <c r="D60" s="29"/>
      <c r="E60" s="29"/>
      <c r="F60" s="29"/>
    </row>
    <row r="61" spans="1:7" ht="12" customHeight="1" x14ac:dyDescent="0.25">
      <c r="A61" s="26" t="s">
        <v>132</v>
      </c>
      <c r="B61" s="29">
        <v>988303</v>
      </c>
      <c r="C61" s="29">
        <v>576508</v>
      </c>
      <c r="D61" s="29">
        <v>831920</v>
      </c>
      <c r="E61" s="29">
        <v>1019</v>
      </c>
      <c r="F61" s="29">
        <v>2397750</v>
      </c>
    </row>
    <row r="62" spans="1:7" ht="12" customHeight="1" x14ac:dyDescent="0.25">
      <c r="A62" s="30"/>
      <c r="B62" s="31"/>
      <c r="C62" s="31"/>
      <c r="D62" s="31"/>
      <c r="E62" s="31"/>
      <c r="F62" s="31"/>
    </row>
    <row r="63" spans="1:7" ht="12" customHeight="1" x14ac:dyDescent="0.25">
      <c r="G63" s="11"/>
    </row>
    <row r="64" spans="1:7" ht="12" customHeight="1" x14ac:dyDescent="0.25">
      <c r="A64" s="111" t="s">
        <v>22</v>
      </c>
      <c r="B64" s="111"/>
      <c r="C64" s="111"/>
      <c r="D64" s="111"/>
      <c r="E64" s="111"/>
      <c r="F64" s="111"/>
      <c r="G64" s="111"/>
    </row>
    <row r="65" spans="1:8" ht="12" customHeight="1" x14ac:dyDescent="0.25">
      <c r="A65" s="109" t="s">
        <v>86</v>
      </c>
      <c r="B65" s="109"/>
      <c r="C65" s="109"/>
      <c r="D65" s="109"/>
      <c r="E65" s="109"/>
      <c r="F65" s="109"/>
      <c r="G65" s="32"/>
      <c r="H65" s="32"/>
    </row>
    <row r="66" spans="1:8" x14ac:dyDescent="0.25">
      <c r="A66" s="109"/>
      <c r="B66" s="109"/>
      <c r="C66" s="109"/>
      <c r="D66" s="109"/>
      <c r="E66" s="109"/>
      <c r="F66" s="109"/>
    </row>
    <row r="68" spans="1:8" x14ac:dyDescent="0.25">
      <c r="A68" s="110" t="s">
        <v>96</v>
      </c>
      <c r="B68" s="110"/>
      <c r="C68" s="110"/>
      <c r="D68" s="110"/>
      <c r="E68" s="110"/>
      <c r="F68" s="110"/>
    </row>
  </sheetData>
  <mergeCells count="9">
    <mergeCell ref="A1:F2"/>
    <mergeCell ref="A65:F66"/>
    <mergeCell ref="A68:F68"/>
    <mergeCell ref="A64:G64"/>
    <mergeCell ref="A4:A6"/>
    <mergeCell ref="C4:F4"/>
    <mergeCell ref="B6:F6"/>
    <mergeCell ref="B25:F25"/>
    <mergeCell ref="B44:F44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view="pageBreakPreview" zoomScaleNormal="100" zoomScaleSheetLayoutView="100" workbookViewId="0">
      <selection sqref="A1:G2"/>
    </sheetView>
  </sheetViews>
  <sheetFormatPr defaultColWidth="9.140625" defaultRowHeight="12" customHeight="1" x14ac:dyDescent="0.25"/>
  <cols>
    <col min="1" max="1" width="9.140625" style="25" bestFit="1" customWidth="1"/>
    <col min="2" max="3" width="9.42578125" style="25" customWidth="1"/>
    <col min="4" max="4" width="16.5703125" style="25" bestFit="1" customWidth="1"/>
    <col min="5" max="7" width="9.85546875" style="25" customWidth="1"/>
    <col min="8" max="16384" width="9.140625" style="25"/>
  </cols>
  <sheetData>
    <row r="1" spans="1:9" s="23" customFormat="1" ht="12" customHeight="1" x14ac:dyDescent="0.25">
      <c r="A1" s="108" t="s">
        <v>133</v>
      </c>
      <c r="B1" s="108"/>
      <c r="C1" s="108"/>
      <c r="D1" s="108"/>
      <c r="E1" s="108"/>
      <c r="F1" s="108"/>
      <c r="G1" s="108"/>
      <c r="H1" s="22"/>
      <c r="I1" s="22"/>
    </row>
    <row r="2" spans="1:9" s="33" customFormat="1" ht="12" customHeight="1" x14ac:dyDescent="0.25">
      <c r="A2" s="108"/>
      <c r="B2" s="108"/>
      <c r="C2" s="108"/>
      <c r="D2" s="108"/>
      <c r="E2" s="108"/>
      <c r="F2" s="108"/>
      <c r="G2" s="108"/>
      <c r="H2" s="22"/>
      <c r="I2" s="22"/>
    </row>
    <row r="3" spans="1:9" ht="12" customHeight="1" x14ac:dyDescent="0.25">
      <c r="A3" s="23"/>
      <c r="B3" s="23"/>
      <c r="C3" s="23"/>
      <c r="D3" s="23"/>
      <c r="E3" s="23"/>
      <c r="F3" s="23"/>
      <c r="G3" s="23"/>
      <c r="H3" s="23"/>
    </row>
    <row r="4" spans="1:9" ht="12" customHeight="1" x14ac:dyDescent="0.25">
      <c r="A4" s="112" t="s">
        <v>0</v>
      </c>
      <c r="B4" s="118" t="s">
        <v>23</v>
      </c>
      <c r="C4" s="118"/>
      <c r="D4" s="118"/>
      <c r="E4" s="118"/>
      <c r="F4" s="118"/>
      <c r="G4" s="118"/>
    </row>
    <row r="5" spans="1:9" ht="12" customHeight="1" x14ac:dyDescent="0.25">
      <c r="A5" s="113"/>
      <c r="B5" s="19" t="s" vm="63">
        <v>24</v>
      </c>
      <c r="C5" s="19" t="s" vm="64">
        <v>25</v>
      </c>
      <c r="D5" s="34" t="s">
        <v>26</v>
      </c>
      <c r="E5" s="34" t="s" vm="65">
        <v>27</v>
      </c>
      <c r="F5" s="19" t="s" vm="66">
        <v>28</v>
      </c>
      <c r="G5" s="20" t="s">
        <v>1</v>
      </c>
    </row>
    <row r="6" spans="1:9" ht="12" customHeight="1" x14ac:dyDescent="0.25">
      <c r="A6" s="114"/>
      <c r="B6" s="117" t="s">
        <v>2</v>
      </c>
      <c r="C6" s="117"/>
      <c r="D6" s="117"/>
      <c r="E6" s="117"/>
      <c r="F6" s="117"/>
      <c r="G6" s="117"/>
    </row>
    <row r="8" spans="1:9" ht="12" customHeight="1" x14ac:dyDescent="0.25">
      <c r="A8" s="26" t="s">
        <v>120</v>
      </c>
      <c r="B8" s="28">
        <v>269909</v>
      </c>
      <c r="C8" s="28">
        <v>288896</v>
      </c>
      <c r="D8" s="35">
        <v>151241</v>
      </c>
      <c r="E8" s="35">
        <v>137655</v>
      </c>
      <c r="F8" s="28">
        <v>679717</v>
      </c>
      <c r="G8" s="28">
        <v>1238522</v>
      </c>
    </row>
    <row r="9" spans="1:9" ht="12" customHeight="1" x14ac:dyDescent="0.25">
      <c r="A9" s="26" t="s">
        <v>121</v>
      </c>
      <c r="B9" s="28">
        <v>206103</v>
      </c>
      <c r="C9" s="28">
        <v>276684</v>
      </c>
      <c r="D9" s="35">
        <v>131927</v>
      </c>
      <c r="E9" s="35">
        <v>144757</v>
      </c>
      <c r="F9" s="28">
        <v>876474</v>
      </c>
      <c r="G9" s="28">
        <v>1359261</v>
      </c>
    </row>
    <row r="10" spans="1:9" ht="12" customHeight="1" x14ac:dyDescent="0.25">
      <c r="A10" s="26" t="s">
        <v>122</v>
      </c>
      <c r="B10" s="28">
        <v>307700</v>
      </c>
      <c r="C10" s="28">
        <v>273032</v>
      </c>
      <c r="D10" s="35">
        <v>135914</v>
      </c>
      <c r="E10" s="35">
        <v>137118</v>
      </c>
      <c r="F10" s="28">
        <v>733365</v>
      </c>
      <c r="G10" s="28">
        <v>1314097</v>
      </c>
    </row>
    <row r="11" spans="1:9" ht="12" customHeight="1" x14ac:dyDescent="0.25">
      <c r="A11" s="26" t="s">
        <v>123</v>
      </c>
      <c r="B11" s="28">
        <v>159558</v>
      </c>
      <c r="C11" s="28">
        <v>239830</v>
      </c>
      <c r="D11" s="35">
        <v>114024</v>
      </c>
      <c r="E11" s="35">
        <v>125806</v>
      </c>
      <c r="F11" s="28">
        <v>715957</v>
      </c>
      <c r="G11" s="28">
        <v>1115345</v>
      </c>
    </row>
    <row r="12" spans="1:9" ht="12" customHeight="1" x14ac:dyDescent="0.25">
      <c r="A12" s="26"/>
      <c r="B12" s="28"/>
      <c r="C12" s="28"/>
      <c r="D12" s="35"/>
      <c r="E12" s="35"/>
      <c r="F12" s="28"/>
      <c r="G12" s="28"/>
    </row>
    <row r="13" spans="1:9" ht="12" customHeight="1" x14ac:dyDescent="0.25">
      <c r="A13" s="26" t="s">
        <v>124</v>
      </c>
      <c r="B13" s="28">
        <v>274176</v>
      </c>
      <c r="C13" s="28">
        <v>309452</v>
      </c>
      <c r="D13" s="35">
        <v>164361</v>
      </c>
      <c r="E13" s="35">
        <v>145091</v>
      </c>
      <c r="F13" s="28">
        <v>727626</v>
      </c>
      <c r="G13" s="28">
        <v>1311254</v>
      </c>
    </row>
    <row r="14" spans="1:9" ht="12" customHeight="1" x14ac:dyDescent="0.25">
      <c r="A14" s="26" t="s">
        <v>125</v>
      </c>
      <c r="B14" s="28">
        <v>218049</v>
      </c>
      <c r="C14" s="28">
        <v>302537</v>
      </c>
      <c r="D14" s="35">
        <v>149015</v>
      </c>
      <c r="E14" s="35">
        <v>153522</v>
      </c>
      <c r="F14" s="28">
        <v>939113</v>
      </c>
      <c r="G14" s="28">
        <v>1459699</v>
      </c>
    </row>
    <row r="15" spans="1:9" ht="12" customHeight="1" x14ac:dyDescent="0.25">
      <c r="A15" s="26" t="s">
        <v>126</v>
      </c>
      <c r="B15" s="28">
        <v>333551</v>
      </c>
      <c r="C15" s="28">
        <v>274735</v>
      </c>
      <c r="D15" s="35">
        <v>141752</v>
      </c>
      <c r="E15" s="35">
        <v>132983</v>
      </c>
      <c r="F15" s="28">
        <v>749134</v>
      </c>
      <c r="G15" s="28">
        <v>1357420</v>
      </c>
    </row>
    <row r="16" spans="1:9" ht="12" customHeight="1" x14ac:dyDescent="0.25">
      <c r="A16" s="26" t="s">
        <v>127</v>
      </c>
      <c r="B16" s="28">
        <v>197674</v>
      </c>
      <c r="C16" s="28">
        <v>301351</v>
      </c>
      <c r="D16" s="35">
        <v>162069</v>
      </c>
      <c r="E16" s="35">
        <v>139282</v>
      </c>
      <c r="F16" s="28">
        <v>819964</v>
      </c>
      <c r="G16" s="28">
        <v>1318989</v>
      </c>
    </row>
    <row r="17" spans="1:7" ht="12" customHeight="1" x14ac:dyDescent="0.25">
      <c r="A17" s="26"/>
      <c r="B17" s="28"/>
      <c r="C17" s="28"/>
      <c r="D17" s="35"/>
      <c r="E17" s="35"/>
      <c r="F17" s="28"/>
      <c r="G17" s="28"/>
    </row>
    <row r="18" spans="1:7" ht="12" customHeight="1" x14ac:dyDescent="0.25">
      <c r="A18" s="26" t="s">
        <v>128</v>
      </c>
      <c r="B18" s="28">
        <v>305652</v>
      </c>
      <c r="C18" s="28">
        <v>258038</v>
      </c>
      <c r="D18" s="35">
        <v>140484</v>
      </c>
      <c r="E18" s="35">
        <v>117554</v>
      </c>
      <c r="F18" s="28">
        <v>642320</v>
      </c>
      <c r="G18" s="28">
        <v>1206010</v>
      </c>
    </row>
    <row r="19" spans="1:7" ht="12" customHeight="1" x14ac:dyDescent="0.25">
      <c r="A19" s="26" t="s">
        <v>129</v>
      </c>
      <c r="B19" s="28">
        <v>235231</v>
      </c>
      <c r="C19" s="28">
        <v>263250</v>
      </c>
      <c r="D19" s="35">
        <v>129706</v>
      </c>
      <c r="E19" s="35">
        <v>133544</v>
      </c>
      <c r="F19" s="28">
        <v>838743</v>
      </c>
      <c r="G19" s="28">
        <v>1337224</v>
      </c>
    </row>
    <row r="20" spans="1:7" ht="12" customHeight="1" x14ac:dyDescent="0.25">
      <c r="A20" s="26" t="s">
        <v>130</v>
      </c>
      <c r="B20" s="28">
        <v>320608</v>
      </c>
      <c r="C20" s="28">
        <v>252740</v>
      </c>
      <c r="D20" s="35">
        <v>130643</v>
      </c>
      <c r="E20" s="35">
        <v>122097</v>
      </c>
      <c r="F20" s="28">
        <v>717192</v>
      </c>
      <c r="G20" s="28">
        <v>1290540</v>
      </c>
    </row>
    <row r="21" spans="1:7" ht="12" customHeight="1" x14ac:dyDescent="0.25">
      <c r="A21" s="26" t="s">
        <v>131</v>
      </c>
      <c r="B21" s="28">
        <v>191050</v>
      </c>
      <c r="C21" s="28">
        <v>249645</v>
      </c>
      <c r="D21" s="35">
        <v>131943</v>
      </c>
      <c r="E21" s="35">
        <v>117702</v>
      </c>
      <c r="F21" s="28">
        <v>771010</v>
      </c>
      <c r="G21" s="28">
        <v>1211705</v>
      </c>
    </row>
    <row r="22" spans="1:7" ht="12" customHeight="1" x14ac:dyDescent="0.25">
      <c r="A22" s="26"/>
      <c r="B22" s="28"/>
      <c r="C22" s="28"/>
      <c r="D22" s="35"/>
      <c r="E22" s="35"/>
      <c r="F22" s="28"/>
      <c r="G22" s="28"/>
    </row>
    <row r="23" spans="1:7" ht="12" customHeight="1" x14ac:dyDescent="0.25">
      <c r="A23" s="26" t="s">
        <v>132</v>
      </c>
      <c r="B23" s="28">
        <v>320487</v>
      </c>
      <c r="C23" s="28">
        <v>289892</v>
      </c>
      <c r="D23" s="35">
        <v>156178</v>
      </c>
      <c r="E23" s="35">
        <v>133714</v>
      </c>
      <c r="F23" s="28">
        <v>708361</v>
      </c>
      <c r="G23" s="28">
        <v>1318740</v>
      </c>
    </row>
    <row r="25" spans="1:7" ht="12" customHeight="1" x14ac:dyDescent="0.25">
      <c r="A25" s="36"/>
      <c r="B25" s="117" t="s">
        <v>3</v>
      </c>
      <c r="C25" s="117"/>
      <c r="D25" s="117"/>
      <c r="E25" s="117"/>
      <c r="F25" s="117"/>
      <c r="G25" s="117"/>
    </row>
    <row r="26" spans="1:7" ht="12" customHeight="1" x14ac:dyDescent="0.25">
      <c r="A26" s="37"/>
      <c r="B26" s="37"/>
      <c r="C26" s="37"/>
      <c r="D26" s="37"/>
      <c r="E26" s="37"/>
      <c r="F26" s="37"/>
      <c r="G26" s="37"/>
    </row>
    <row r="27" spans="1:7" ht="12" customHeight="1" x14ac:dyDescent="0.25">
      <c r="A27" s="26" t="s">
        <v>120</v>
      </c>
      <c r="B27" s="28">
        <v>117992</v>
      </c>
      <c r="C27" s="28">
        <v>77331</v>
      </c>
      <c r="D27" s="35">
        <v>69563</v>
      </c>
      <c r="E27" s="35">
        <v>7768</v>
      </c>
      <c r="F27" s="28">
        <v>1060223</v>
      </c>
      <c r="G27" s="28">
        <v>1255546</v>
      </c>
    </row>
    <row r="28" spans="1:7" ht="12" customHeight="1" x14ac:dyDescent="0.25">
      <c r="A28" s="26" t="s">
        <v>121</v>
      </c>
      <c r="B28" s="28">
        <v>128482</v>
      </c>
      <c r="C28" s="28">
        <v>70107</v>
      </c>
      <c r="D28" s="35">
        <v>63201</v>
      </c>
      <c r="E28" s="35">
        <v>6906</v>
      </c>
      <c r="F28" s="28">
        <v>1125024</v>
      </c>
      <c r="G28" s="28">
        <v>1323613</v>
      </c>
    </row>
    <row r="29" spans="1:7" ht="12" customHeight="1" x14ac:dyDescent="0.25">
      <c r="A29" s="26" t="s">
        <v>122</v>
      </c>
      <c r="B29" s="28">
        <v>165385</v>
      </c>
      <c r="C29" s="28">
        <v>77769</v>
      </c>
      <c r="D29" s="35">
        <v>71654</v>
      </c>
      <c r="E29" s="35">
        <v>6115</v>
      </c>
      <c r="F29" s="28">
        <v>950858</v>
      </c>
      <c r="G29" s="28">
        <v>1194012</v>
      </c>
    </row>
    <row r="30" spans="1:7" ht="12" customHeight="1" x14ac:dyDescent="0.25">
      <c r="A30" s="26" t="s">
        <v>123</v>
      </c>
      <c r="B30" s="28">
        <v>79374</v>
      </c>
      <c r="C30" s="28">
        <v>63143</v>
      </c>
      <c r="D30" s="35">
        <v>56603</v>
      </c>
      <c r="E30" s="35">
        <v>6540</v>
      </c>
      <c r="F30" s="28">
        <v>1084665</v>
      </c>
      <c r="G30" s="28">
        <v>1227182</v>
      </c>
    </row>
    <row r="31" spans="1:7" ht="12" customHeight="1" x14ac:dyDescent="0.25">
      <c r="A31" s="26"/>
      <c r="B31" s="28"/>
      <c r="C31" s="28"/>
      <c r="D31" s="35"/>
      <c r="E31" s="35"/>
      <c r="F31" s="28"/>
      <c r="G31" s="28"/>
    </row>
    <row r="32" spans="1:7" ht="12" customHeight="1" x14ac:dyDescent="0.25">
      <c r="A32" s="26" t="s">
        <v>124</v>
      </c>
      <c r="B32" s="28">
        <v>116986</v>
      </c>
      <c r="C32" s="28">
        <v>81464</v>
      </c>
      <c r="D32" s="35">
        <v>73174</v>
      </c>
      <c r="E32" s="35">
        <v>8290</v>
      </c>
      <c r="F32" s="28">
        <v>1093767</v>
      </c>
      <c r="G32" s="28">
        <v>1292217</v>
      </c>
    </row>
    <row r="33" spans="1:7" ht="12" customHeight="1" x14ac:dyDescent="0.25">
      <c r="A33" s="26" t="s">
        <v>125</v>
      </c>
      <c r="B33" s="28">
        <v>130258</v>
      </c>
      <c r="C33" s="28">
        <v>74415</v>
      </c>
      <c r="D33" s="35">
        <v>66775</v>
      </c>
      <c r="E33" s="35">
        <v>7640</v>
      </c>
      <c r="F33" s="28">
        <v>1131937</v>
      </c>
      <c r="G33" s="28">
        <v>1336610</v>
      </c>
    </row>
    <row r="34" spans="1:7" ht="12" customHeight="1" x14ac:dyDescent="0.25">
      <c r="A34" s="26" t="s">
        <v>126</v>
      </c>
      <c r="B34" s="28">
        <v>163586</v>
      </c>
      <c r="C34" s="28">
        <v>75863</v>
      </c>
      <c r="D34" s="35">
        <v>70170</v>
      </c>
      <c r="E34" s="35">
        <v>5693</v>
      </c>
      <c r="F34" s="28">
        <v>926778</v>
      </c>
      <c r="G34" s="28">
        <v>1166227</v>
      </c>
    </row>
    <row r="35" spans="1:7" ht="12" customHeight="1" x14ac:dyDescent="0.25">
      <c r="A35" s="26" t="s">
        <v>127</v>
      </c>
      <c r="B35" s="28">
        <v>83593</v>
      </c>
      <c r="C35" s="28">
        <v>83317</v>
      </c>
      <c r="D35" s="35">
        <v>74056</v>
      </c>
      <c r="E35" s="35">
        <v>9261</v>
      </c>
      <c r="F35" s="28">
        <v>1055084</v>
      </c>
      <c r="G35" s="28">
        <v>1221994</v>
      </c>
    </row>
    <row r="36" spans="1:7" ht="12" customHeight="1" x14ac:dyDescent="0.25">
      <c r="A36" s="26"/>
      <c r="B36" s="28"/>
      <c r="C36" s="28"/>
      <c r="D36" s="35"/>
      <c r="E36" s="35"/>
      <c r="F36" s="28"/>
      <c r="G36" s="28"/>
    </row>
    <row r="37" spans="1:7" ht="12" customHeight="1" x14ac:dyDescent="0.25">
      <c r="A37" s="26" t="s">
        <v>128</v>
      </c>
      <c r="B37" s="28">
        <v>126291</v>
      </c>
      <c r="C37" s="28">
        <v>66154</v>
      </c>
      <c r="D37" s="35">
        <v>60401</v>
      </c>
      <c r="E37" s="35">
        <v>5753</v>
      </c>
      <c r="F37" s="28">
        <v>823923</v>
      </c>
      <c r="G37" s="28">
        <v>1016368</v>
      </c>
    </row>
    <row r="38" spans="1:7" ht="12" customHeight="1" x14ac:dyDescent="0.25">
      <c r="A38" s="26" t="s">
        <v>129</v>
      </c>
      <c r="B38" s="28">
        <v>128456</v>
      </c>
      <c r="C38" s="28">
        <v>63777</v>
      </c>
      <c r="D38" s="35">
        <v>58038</v>
      </c>
      <c r="E38" s="35">
        <v>5739</v>
      </c>
      <c r="F38" s="28">
        <v>935927</v>
      </c>
      <c r="G38" s="28">
        <v>1128160</v>
      </c>
    </row>
    <row r="39" spans="1:7" ht="12" customHeight="1" x14ac:dyDescent="0.25">
      <c r="A39" s="26" t="s">
        <v>130</v>
      </c>
      <c r="B39" s="28">
        <v>158031</v>
      </c>
      <c r="C39" s="28">
        <v>69350</v>
      </c>
      <c r="D39" s="35">
        <v>64514</v>
      </c>
      <c r="E39" s="35">
        <v>4836</v>
      </c>
      <c r="F39" s="28">
        <v>879714</v>
      </c>
      <c r="G39" s="28">
        <v>1107095</v>
      </c>
    </row>
    <row r="40" spans="1:7" ht="12" customHeight="1" x14ac:dyDescent="0.25">
      <c r="A40" s="26" t="s">
        <v>131</v>
      </c>
      <c r="B40" s="28">
        <v>81566</v>
      </c>
      <c r="C40" s="28">
        <v>65980</v>
      </c>
      <c r="D40" s="35">
        <v>60026</v>
      </c>
      <c r="E40" s="35">
        <v>5954</v>
      </c>
      <c r="F40" s="28">
        <v>1004185</v>
      </c>
      <c r="G40" s="28">
        <v>1151731</v>
      </c>
    </row>
    <row r="41" spans="1:7" ht="12" customHeight="1" x14ac:dyDescent="0.25">
      <c r="A41" s="26"/>
      <c r="B41" s="28"/>
      <c r="C41" s="28"/>
      <c r="D41" s="35"/>
      <c r="E41" s="35"/>
      <c r="F41" s="28"/>
      <c r="G41" s="28"/>
    </row>
    <row r="42" spans="1:7" ht="12" customHeight="1" x14ac:dyDescent="0.25">
      <c r="A42" s="26" t="s">
        <v>132</v>
      </c>
      <c r="B42" s="28">
        <v>127546</v>
      </c>
      <c r="C42" s="28">
        <v>72674</v>
      </c>
      <c r="D42" s="35">
        <v>66608</v>
      </c>
      <c r="E42" s="35">
        <v>6066</v>
      </c>
      <c r="F42" s="28">
        <v>878790</v>
      </c>
      <c r="G42" s="28">
        <v>1079010</v>
      </c>
    </row>
    <row r="44" spans="1:7" ht="12" customHeight="1" x14ac:dyDescent="0.25">
      <c r="A44" s="36"/>
      <c r="B44" s="117" t="s">
        <v>21</v>
      </c>
      <c r="C44" s="117"/>
      <c r="D44" s="117"/>
      <c r="E44" s="117"/>
      <c r="F44" s="117"/>
      <c r="G44" s="117"/>
    </row>
    <row r="45" spans="1:7" ht="12" customHeight="1" x14ac:dyDescent="0.25">
      <c r="A45" s="37"/>
      <c r="B45" s="37"/>
      <c r="C45" s="37"/>
      <c r="D45" s="37"/>
      <c r="E45" s="37"/>
      <c r="F45" s="37"/>
      <c r="G45" s="37"/>
    </row>
    <row r="46" spans="1:7" ht="12" customHeight="1" x14ac:dyDescent="0.25">
      <c r="A46" s="26" t="s">
        <v>120</v>
      </c>
      <c r="B46" s="28">
        <v>387901</v>
      </c>
      <c r="C46" s="28">
        <v>366227</v>
      </c>
      <c r="D46" s="35">
        <v>220804</v>
      </c>
      <c r="E46" s="35">
        <v>145423</v>
      </c>
      <c r="F46" s="28">
        <v>1739940</v>
      </c>
      <c r="G46" s="28">
        <v>2494068</v>
      </c>
    </row>
    <row r="47" spans="1:7" ht="12" customHeight="1" x14ac:dyDescent="0.25">
      <c r="A47" s="26" t="s">
        <v>121</v>
      </c>
      <c r="B47" s="28">
        <v>334585</v>
      </c>
      <c r="C47" s="28">
        <v>346791</v>
      </c>
      <c r="D47" s="35">
        <v>195128</v>
      </c>
      <c r="E47" s="35">
        <v>151663</v>
      </c>
      <c r="F47" s="28">
        <v>2001498</v>
      </c>
      <c r="G47" s="28">
        <v>2682874</v>
      </c>
    </row>
    <row r="48" spans="1:7" ht="12" customHeight="1" x14ac:dyDescent="0.25">
      <c r="A48" s="26" t="s">
        <v>122</v>
      </c>
      <c r="B48" s="28">
        <v>473085</v>
      </c>
      <c r="C48" s="28">
        <v>350801</v>
      </c>
      <c r="D48" s="35">
        <v>207568</v>
      </c>
      <c r="E48" s="35">
        <v>143233</v>
      </c>
      <c r="F48" s="28">
        <v>1684223</v>
      </c>
      <c r="G48" s="28">
        <v>2508109</v>
      </c>
    </row>
    <row r="49" spans="1:7" ht="12" customHeight="1" x14ac:dyDescent="0.25">
      <c r="A49" s="26" t="s">
        <v>123</v>
      </c>
      <c r="B49" s="28">
        <v>238932</v>
      </c>
      <c r="C49" s="28">
        <v>302973</v>
      </c>
      <c r="D49" s="35">
        <v>170627</v>
      </c>
      <c r="E49" s="35">
        <v>132346</v>
      </c>
      <c r="F49" s="28">
        <v>1800622</v>
      </c>
      <c r="G49" s="28">
        <v>2342527</v>
      </c>
    </row>
    <row r="50" spans="1:7" ht="12" customHeight="1" x14ac:dyDescent="0.25">
      <c r="A50" s="26"/>
      <c r="B50" s="28"/>
      <c r="C50" s="28"/>
      <c r="D50" s="35"/>
      <c r="E50" s="35"/>
      <c r="F50" s="28"/>
      <c r="G50" s="28"/>
    </row>
    <row r="51" spans="1:7" ht="12" customHeight="1" x14ac:dyDescent="0.25">
      <c r="A51" s="26" t="s">
        <v>124</v>
      </c>
      <c r="B51" s="28">
        <v>391162</v>
      </c>
      <c r="C51" s="28">
        <v>390916</v>
      </c>
      <c r="D51" s="35">
        <v>237535</v>
      </c>
      <c r="E51" s="35">
        <v>153381</v>
      </c>
      <c r="F51" s="28">
        <v>1821393</v>
      </c>
      <c r="G51" s="28">
        <v>2603471</v>
      </c>
    </row>
    <row r="52" spans="1:7" ht="12" customHeight="1" x14ac:dyDescent="0.25">
      <c r="A52" s="26" t="s">
        <v>125</v>
      </c>
      <c r="B52" s="28">
        <v>348307</v>
      </c>
      <c r="C52" s="28">
        <v>376952</v>
      </c>
      <c r="D52" s="35">
        <v>215790</v>
      </c>
      <c r="E52" s="35">
        <v>161162</v>
      </c>
      <c r="F52" s="28">
        <v>2071050</v>
      </c>
      <c r="G52" s="28">
        <v>2796309</v>
      </c>
    </row>
    <row r="53" spans="1:7" ht="12" customHeight="1" x14ac:dyDescent="0.25">
      <c r="A53" s="26" t="s">
        <v>126</v>
      </c>
      <c r="B53" s="28">
        <v>497137</v>
      </c>
      <c r="C53" s="28">
        <v>350598</v>
      </c>
      <c r="D53" s="35">
        <v>211922</v>
      </c>
      <c r="E53" s="35">
        <v>138676</v>
      </c>
      <c r="F53" s="28">
        <v>1675912</v>
      </c>
      <c r="G53" s="28">
        <v>2523647</v>
      </c>
    </row>
    <row r="54" spans="1:7" ht="12" customHeight="1" x14ac:dyDescent="0.25">
      <c r="A54" s="26" t="s">
        <v>127</v>
      </c>
      <c r="B54" s="28">
        <v>281267</v>
      </c>
      <c r="C54" s="28">
        <v>384668</v>
      </c>
      <c r="D54" s="35">
        <v>236125</v>
      </c>
      <c r="E54" s="35">
        <v>148543</v>
      </c>
      <c r="F54" s="28">
        <v>1875048</v>
      </c>
      <c r="G54" s="28">
        <v>2540983</v>
      </c>
    </row>
    <row r="55" spans="1:7" ht="12" customHeight="1" x14ac:dyDescent="0.25">
      <c r="A55" s="26"/>
      <c r="B55" s="28"/>
      <c r="C55" s="28"/>
      <c r="D55" s="35"/>
      <c r="E55" s="35"/>
      <c r="F55" s="28"/>
      <c r="G55" s="28"/>
    </row>
    <row r="56" spans="1:7" ht="12" customHeight="1" x14ac:dyDescent="0.25">
      <c r="A56" s="26" t="s">
        <v>128</v>
      </c>
      <c r="B56" s="28">
        <v>431943</v>
      </c>
      <c r="C56" s="28">
        <v>324192</v>
      </c>
      <c r="D56" s="35">
        <v>200885</v>
      </c>
      <c r="E56" s="35">
        <v>123307</v>
      </c>
      <c r="F56" s="28">
        <v>1466243</v>
      </c>
      <c r="G56" s="28">
        <v>2222378</v>
      </c>
    </row>
    <row r="57" spans="1:7" ht="12" customHeight="1" x14ac:dyDescent="0.25">
      <c r="A57" s="26" t="s">
        <v>129</v>
      </c>
      <c r="B57" s="29">
        <v>363687</v>
      </c>
      <c r="C57" s="29">
        <v>327027</v>
      </c>
      <c r="D57" s="38">
        <v>187744</v>
      </c>
      <c r="E57" s="38">
        <v>139283</v>
      </c>
      <c r="F57" s="29">
        <v>1774670</v>
      </c>
      <c r="G57" s="29">
        <v>2465384</v>
      </c>
    </row>
    <row r="58" spans="1:7" ht="12" customHeight="1" x14ac:dyDescent="0.25">
      <c r="A58" s="26" t="s">
        <v>130</v>
      </c>
      <c r="B58" s="29">
        <v>478639</v>
      </c>
      <c r="C58" s="29">
        <v>322090</v>
      </c>
      <c r="D58" s="38">
        <v>195157</v>
      </c>
      <c r="E58" s="38">
        <v>126933</v>
      </c>
      <c r="F58" s="29">
        <v>1596906</v>
      </c>
      <c r="G58" s="29">
        <v>2397635</v>
      </c>
    </row>
    <row r="59" spans="1:7" ht="12" customHeight="1" x14ac:dyDescent="0.25">
      <c r="A59" s="26" t="s">
        <v>131</v>
      </c>
      <c r="B59" s="29">
        <v>272616</v>
      </c>
      <c r="C59" s="29">
        <v>315625</v>
      </c>
      <c r="D59" s="38">
        <v>191969</v>
      </c>
      <c r="E59" s="38">
        <v>123656</v>
      </c>
      <c r="F59" s="29">
        <v>1775195</v>
      </c>
      <c r="G59" s="29">
        <v>2363436</v>
      </c>
    </row>
    <row r="60" spans="1:7" ht="12" customHeight="1" x14ac:dyDescent="0.25">
      <c r="A60" s="26"/>
      <c r="B60" s="29"/>
      <c r="C60" s="29"/>
      <c r="D60" s="38"/>
      <c r="E60" s="38"/>
      <c r="F60" s="29"/>
      <c r="G60" s="29"/>
    </row>
    <row r="61" spans="1:7" ht="12" customHeight="1" x14ac:dyDescent="0.25">
      <c r="A61" s="26" t="s">
        <v>132</v>
      </c>
      <c r="B61" s="29">
        <v>448033</v>
      </c>
      <c r="C61" s="29">
        <v>362566</v>
      </c>
      <c r="D61" s="38">
        <v>222786</v>
      </c>
      <c r="E61" s="38">
        <v>139780</v>
      </c>
      <c r="F61" s="29">
        <v>1587151</v>
      </c>
      <c r="G61" s="29">
        <v>2397750</v>
      </c>
    </row>
    <row r="62" spans="1:7" ht="12" customHeight="1" x14ac:dyDescent="0.25">
      <c r="A62" s="39"/>
      <c r="B62" s="39"/>
      <c r="C62" s="39"/>
      <c r="D62" s="39"/>
      <c r="E62" s="39"/>
      <c r="F62" s="39"/>
      <c r="G62" s="39"/>
    </row>
    <row r="64" spans="1:7" ht="12" customHeight="1" x14ac:dyDescent="0.25">
      <c r="A64" s="110" t="s">
        <v>96</v>
      </c>
      <c r="B64" s="110"/>
      <c r="C64" s="110"/>
      <c r="D64" s="110"/>
      <c r="E64" s="110"/>
      <c r="F64" s="110"/>
      <c r="G64" s="110"/>
    </row>
  </sheetData>
  <mergeCells count="7">
    <mergeCell ref="A1:G2"/>
    <mergeCell ref="A64:G64"/>
    <mergeCell ref="B44:G44"/>
    <mergeCell ref="A4:A6"/>
    <mergeCell ref="B4:G4"/>
    <mergeCell ref="B6:G6"/>
    <mergeCell ref="B25:G25"/>
  </mergeCell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GridLines="0" view="pageBreakPreview" zoomScaleNormal="185" zoomScaleSheetLayoutView="100" workbookViewId="0">
      <selection sqref="A1:G2"/>
    </sheetView>
  </sheetViews>
  <sheetFormatPr defaultColWidth="12.85546875" defaultRowHeight="12" customHeight="1" x14ac:dyDescent="0.25"/>
  <cols>
    <col min="1" max="1" width="12.85546875" style="25"/>
    <col min="2" max="2" width="18.140625" style="25" customWidth="1"/>
    <col min="3" max="3" width="12.85546875" style="25"/>
    <col min="4" max="4" width="10.5703125" style="25" customWidth="1"/>
    <col min="5" max="5" width="17.42578125" style="25" customWidth="1"/>
    <col min="6" max="7" width="8.85546875" style="25" customWidth="1"/>
    <col min="8" max="8" width="7" style="25" customWidth="1"/>
    <col min="9" max="9" width="7.42578125" style="25" customWidth="1"/>
    <col min="10" max="10" width="8.85546875" style="25" customWidth="1"/>
    <col min="11" max="11" width="9.140625" style="25" customWidth="1"/>
    <col min="12" max="16384" width="12.85546875" style="25"/>
  </cols>
  <sheetData>
    <row r="1" spans="1:12" s="23" customFormat="1" ht="12" customHeight="1" x14ac:dyDescent="0.25">
      <c r="A1" s="119" t="s">
        <v>135</v>
      </c>
      <c r="B1" s="119"/>
      <c r="C1" s="119"/>
      <c r="D1" s="119"/>
      <c r="E1" s="119"/>
      <c r="F1" s="119"/>
      <c r="G1" s="119"/>
    </row>
    <row r="2" spans="1:12" s="23" customFormat="1" ht="17.100000000000001" customHeight="1" x14ac:dyDescent="0.25">
      <c r="A2" s="119"/>
      <c r="B2" s="119"/>
      <c r="C2" s="119"/>
      <c r="D2" s="119"/>
      <c r="E2" s="119"/>
      <c r="F2" s="119"/>
      <c r="G2" s="119"/>
      <c r="H2" s="33"/>
      <c r="I2" s="33"/>
      <c r="J2" s="33"/>
      <c r="K2" s="33"/>
      <c r="L2" s="33"/>
    </row>
    <row r="4" spans="1:12" ht="12" customHeight="1" x14ac:dyDescent="0.25">
      <c r="A4" s="112" t="s">
        <v>0</v>
      </c>
      <c r="B4" s="118" t="s">
        <v>29</v>
      </c>
      <c r="C4" s="118"/>
      <c r="D4" s="118"/>
      <c r="E4" s="118"/>
      <c r="F4" s="118"/>
      <c r="G4" s="118"/>
    </row>
    <row r="5" spans="1:12" ht="12" customHeight="1" x14ac:dyDescent="0.25">
      <c r="A5" s="113"/>
      <c r="B5" s="6" t="s">
        <v>117</v>
      </c>
      <c r="C5" s="6" t="s" vm="67">
        <v>31</v>
      </c>
      <c r="D5" s="6" t="s" vm="68">
        <v>32</v>
      </c>
      <c r="E5" s="6" t="s" vm="69">
        <v>33</v>
      </c>
      <c r="F5" s="6" t="s">
        <v>115</v>
      </c>
      <c r="G5" s="6" t="s">
        <v>1</v>
      </c>
    </row>
    <row r="6" spans="1:12" ht="12" customHeight="1" x14ac:dyDescent="0.25">
      <c r="A6" s="114"/>
      <c r="B6" s="120" t="s">
        <v>2</v>
      </c>
      <c r="C6" s="120"/>
      <c r="D6" s="120"/>
      <c r="E6" s="120"/>
      <c r="F6" s="120"/>
      <c r="G6" s="120"/>
    </row>
    <row r="8" spans="1:12" ht="12" customHeight="1" x14ac:dyDescent="0.25">
      <c r="A8" s="26" t="s">
        <v>120</v>
      </c>
      <c r="B8" s="28">
        <v>240854</v>
      </c>
      <c r="C8" s="28">
        <v>808040</v>
      </c>
      <c r="D8" s="28">
        <v>34740</v>
      </c>
      <c r="E8" s="28">
        <v>86355</v>
      </c>
      <c r="F8" s="28">
        <v>68533</v>
      </c>
      <c r="G8" s="28">
        <v>1238522</v>
      </c>
    </row>
    <row r="9" spans="1:12" ht="12" customHeight="1" x14ac:dyDescent="0.25">
      <c r="A9" s="26" t="s">
        <v>121</v>
      </c>
      <c r="B9" s="28">
        <v>233103</v>
      </c>
      <c r="C9" s="28">
        <v>927124</v>
      </c>
      <c r="D9" s="28">
        <v>45876</v>
      </c>
      <c r="E9" s="28">
        <v>65733</v>
      </c>
      <c r="F9" s="28">
        <v>87425</v>
      </c>
      <c r="G9" s="28">
        <v>1359261</v>
      </c>
    </row>
    <row r="10" spans="1:12" ht="12" customHeight="1" x14ac:dyDescent="0.25">
      <c r="A10" s="26" t="s">
        <v>122</v>
      </c>
      <c r="B10" s="28">
        <v>209882</v>
      </c>
      <c r="C10" s="28">
        <v>932993</v>
      </c>
      <c r="D10" s="28">
        <v>34902</v>
      </c>
      <c r="E10" s="28">
        <v>65481</v>
      </c>
      <c r="F10" s="28">
        <v>70839</v>
      </c>
      <c r="G10" s="28">
        <v>1314097</v>
      </c>
    </row>
    <row r="11" spans="1:12" ht="12" customHeight="1" x14ac:dyDescent="0.25">
      <c r="A11" s="26" t="s">
        <v>123</v>
      </c>
      <c r="B11" s="28">
        <v>199598</v>
      </c>
      <c r="C11" s="28">
        <v>740338</v>
      </c>
      <c r="D11" s="28">
        <v>29889</v>
      </c>
      <c r="E11" s="28">
        <v>71400</v>
      </c>
      <c r="F11" s="28">
        <v>74120</v>
      </c>
      <c r="G11" s="28">
        <v>1115345</v>
      </c>
    </row>
    <row r="12" spans="1:12" ht="12" customHeight="1" x14ac:dyDescent="0.25">
      <c r="A12" s="26"/>
      <c r="B12" s="28"/>
      <c r="C12" s="28"/>
      <c r="D12" s="28"/>
      <c r="E12" s="28"/>
      <c r="F12" s="28"/>
      <c r="G12" s="28"/>
    </row>
    <row r="13" spans="1:12" ht="12" customHeight="1" x14ac:dyDescent="0.25">
      <c r="A13" s="26" t="s">
        <v>124</v>
      </c>
      <c r="B13" s="28">
        <v>315342</v>
      </c>
      <c r="C13" s="28">
        <v>823773</v>
      </c>
      <c r="D13" s="28">
        <v>29179</v>
      </c>
      <c r="E13" s="28">
        <v>73021</v>
      </c>
      <c r="F13" s="28">
        <v>69939</v>
      </c>
      <c r="G13" s="28">
        <v>1311254</v>
      </c>
      <c r="I13" s="40"/>
    </row>
    <row r="14" spans="1:12" ht="12" customHeight="1" x14ac:dyDescent="0.25">
      <c r="A14" s="26" t="s">
        <v>125</v>
      </c>
      <c r="B14" s="28">
        <v>322178</v>
      </c>
      <c r="C14" s="28">
        <v>969475</v>
      </c>
      <c r="D14" s="28">
        <v>35917</v>
      </c>
      <c r="E14" s="28">
        <v>47440</v>
      </c>
      <c r="F14" s="28">
        <v>84689</v>
      </c>
      <c r="G14" s="28">
        <v>1459699</v>
      </c>
      <c r="I14" s="40"/>
    </row>
    <row r="15" spans="1:12" ht="12" customHeight="1" x14ac:dyDescent="0.25">
      <c r="A15" s="26" t="s">
        <v>126</v>
      </c>
      <c r="B15" s="28">
        <v>260569</v>
      </c>
      <c r="C15" s="28">
        <v>966005</v>
      </c>
      <c r="D15" s="28">
        <v>26602</v>
      </c>
      <c r="E15" s="28">
        <v>33475</v>
      </c>
      <c r="F15" s="28">
        <v>70769</v>
      </c>
      <c r="G15" s="28">
        <v>1357420</v>
      </c>
      <c r="I15" s="40"/>
    </row>
    <row r="16" spans="1:12" ht="12" customHeight="1" x14ac:dyDescent="0.25">
      <c r="A16" s="26" t="s">
        <v>127</v>
      </c>
      <c r="B16" s="28">
        <v>407207</v>
      </c>
      <c r="C16" s="28">
        <v>767847</v>
      </c>
      <c r="D16" s="28">
        <v>24929</v>
      </c>
      <c r="E16" s="28">
        <v>41561</v>
      </c>
      <c r="F16" s="28">
        <v>77445</v>
      </c>
      <c r="G16" s="28">
        <v>1318989</v>
      </c>
      <c r="I16" s="40"/>
    </row>
    <row r="17" spans="1:9" ht="12" customHeight="1" x14ac:dyDescent="0.25">
      <c r="A17" s="26"/>
      <c r="B17" s="28"/>
      <c r="C17" s="28"/>
      <c r="D17" s="28"/>
      <c r="E17" s="28"/>
      <c r="F17" s="28"/>
      <c r="G17" s="28"/>
      <c r="I17" s="40"/>
    </row>
    <row r="18" spans="1:9" ht="12" customHeight="1" x14ac:dyDescent="0.25">
      <c r="A18" s="26" t="s">
        <v>128</v>
      </c>
      <c r="B18" s="28">
        <v>224130</v>
      </c>
      <c r="C18" s="28">
        <v>825101</v>
      </c>
      <c r="D18" s="28">
        <v>30328</v>
      </c>
      <c r="E18" s="28">
        <v>53888</v>
      </c>
      <c r="F18" s="28">
        <v>72563</v>
      </c>
      <c r="G18" s="28">
        <v>1206010</v>
      </c>
      <c r="I18" s="40"/>
    </row>
    <row r="19" spans="1:9" ht="12" customHeight="1" x14ac:dyDescent="0.25">
      <c r="A19" s="26" t="s">
        <v>129</v>
      </c>
      <c r="B19" s="28">
        <v>220812</v>
      </c>
      <c r="C19" s="28">
        <v>948941</v>
      </c>
      <c r="D19" s="28">
        <v>45418</v>
      </c>
      <c r="E19" s="28">
        <v>32853</v>
      </c>
      <c r="F19" s="28">
        <v>89200</v>
      </c>
      <c r="G19" s="28">
        <v>1337224</v>
      </c>
      <c r="I19" s="40"/>
    </row>
    <row r="20" spans="1:9" ht="12" customHeight="1" x14ac:dyDescent="0.25">
      <c r="A20" s="26" t="s">
        <v>130</v>
      </c>
      <c r="B20" s="28">
        <v>196824</v>
      </c>
      <c r="C20" s="28">
        <v>952179</v>
      </c>
      <c r="D20" s="28">
        <v>36119</v>
      </c>
      <c r="E20" s="28">
        <v>33562</v>
      </c>
      <c r="F20" s="28">
        <v>71856</v>
      </c>
      <c r="G20" s="28">
        <v>1290540</v>
      </c>
      <c r="I20" s="40"/>
    </row>
    <row r="21" spans="1:9" ht="12" customHeight="1" x14ac:dyDescent="0.25">
      <c r="A21" s="26" t="s">
        <v>131</v>
      </c>
      <c r="B21" s="28">
        <v>214854</v>
      </c>
      <c r="C21" s="28">
        <v>827032</v>
      </c>
      <c r="D21" s="28">
        <v>39677</v>
      </c>
      <c r="E21" s="28">
        <v>40578</v>
      </c>
      <c r="F21" s="28">
        <v>89564</v>
      </c>
      <c r="G21" s="28">
        <v>1211705</v>
      </c>
      <c r="I21" s="40"/>
    </row>
    <row r="22" spans="1:9" ht="12" customHeight="1" x14ac:dyDescent="0.25">
      <c r="A22" s="26"/>
      <c r="B22" s="28"/>
      <c r="C22" s="28"/>
      <c r="D22" s="28"/>
      <c r="E22" s="28"/>
      <c r="F22" s="28"/>
      <c r="G22" s="28"/>
      <c r="I22" s="40"/>
    </row>
    <row r="23" spans="1:9" ht="12" customHeight="1" x14ac:dyDescent="0.25">
      <c r="A23" s="26" t="s">
        <v>132</v>
      </c>
      <c r="B23" s="28">
        <v>217983</v>
      </c>
      <c r="C23" s="28">
        <v>923558</v>
      </c>
      <c r="D23" s="28">
        <v>40875</v>
      </c>
      <c r="E23" s="28">
        <v>46198</v>
      </c>
      <c r="F23" s="28">
        <v>90126</v>
      </c>
      <c r="G23" s="28">
        <v>1318740</v>
      </c>
      <c r="I23" s="40"/>
    </row>
    <row r="25" spans="1:9" ht="12" customHeight="1" x14ac:dyDescent="0.25">
      <c r="A25" s="117" t="s">
        <v>3</v>
      </c>
      <c r="B25" s="117"/>
      <c r="C25" s="117"/>
      <c r="D25" s="117"/>
      <c r="E25" s="117"/>
      <c r="F25" s="117"/>
      <c r="G25" s="117"/>
    </row>
    <row r="26" spans="1:9" ht="12" customHeight="1" x14ac:dyDescent="0.25">
      <c r="A26" s="37"/>
      <c r="B26" s="37"/>
      <c r="C26" s="37"/>
      <c r="D26" s="37"/>
      <c r="E26" s="37"/>
      <c r="F26" s="37"/>
      <c r="G26" s="37"/>
    </row>
    <row r="27" spans="1:9" ht="12" customHeight="1" x14ac:dyDescent="0.25">
      <c r="A27" s="26" t="s">
        <v>120</v>
      </c>
      <c r="B27" s="28">
        <v>209898</v>
      </c>
      <c r="C27" s="28">
        <v>848867</v>
      </c>
      <c r="D27" s="28">
        <v>25149</v>
      </c>
      <c r="E27" s="28">
        <v>112804</v>
      </c>
      <c r="F27" s="28">
        <v>58828</v>
      </c>
      <c r="G27" s="28">
        <v>1255546</v>
      </c>
    </row>
    <row r="28" spans="1:9" ht="12" customHeight="1" x14ac:dyDescent="0.25">
      <c r="A28" s="26" t="s">
        <v>121</v>
      </c>
      <c r="B28" s="28">
        <v>179989</v>
      </c>
      <c r="C28" s="28">
        <v>938494</v>
      </c>
      <c r="D28" s="28">
        <v>37451</v>
      </c>
      <c r="E28" s="28">
        <v>89049</v>
      </c>
      <c r="F28" s="28">
        <v>78630</v>
      </c>
      <c r="G28" s="28">
        <v>1323613</v>
      </c>
    </row>
    <row r="29" spans="1:9" ht="12" customHeight="1" x14ac:dyDescent="0.25">
      <c r="A29" s="26" t="s">
        <v>122</v>
      </c>
      <c r="B29" s="28">
        <v>201180</v>
      </c>
      <c r="C29" s="28">
        <v>815945</v>
      </c>
      <c r="D29" s="28">
        <v>26396</v>
      </c>
      <c r="E29" s="28">
        <v>91648</v>
      </c>
      <c r="F29" s="28">
        <v>58843</v>
      </c>
      <c r="G29" s="28">
        <v>1194012</v>
      </c>
    </row>
    <row r="30" spans="1:9" ht="12" customHeight="1" x14ac:dyDescent="0.25">
      <c r="A30" s="26" t="s">
        <v>123</v>
      </c>
      <c r="B30" s="28">
        <v>171678</v>
      </c>
      <c r="C30" s="28">
        <v>861313</v>
      </c>
      <c r="D30" s="28">
        <v>23549</v>
      </c>
      <c r="E30" s="28">
        <v>104467</v>
      </c>
      <c r="F30" s="28">
        <v>66175</v>
      </c>
      <c r="G30" s="28">
        <v>1227182</v>
      </c>
    </row>
    <row r="31" spans="1:9" ht="12" customHeight="1" x14ac:dyDescent="0.25">
      <c r="A31" s="26"/>
      <c r="B31" s="28"/>
      <c r="C31" s="28"/>
      <c r="D31" s="28"/>
      <c r="E31" s="28"/>
      <c r="F31" s="28"/>
      <c r="G31" s="28"/>
    </row>
    <row r="32" spans="1:9" ht="12" customHeight="1" x14ac:dyDescent="0.25">
      <c r="A32" s="26" t="s">
        <v>124</v>
      </c>
      <c r="B32" s="28">
        <v>246742</v>
      </c>
      <c r="C32" s="28">
        <v>865130</v>
      </c>
      <c r="D32" s="28">
        <v>21804</v>
      </c>
      <c r="E32" s="28">
        <v>97405</v>
      </c>
      <c r="F32" s="28">
        <v>61136</v>
      </c>
      <c r="G32" s="28">
        <v>1292217</v>
      </c>
      <c r="I32" s="40"/>
    </row>
    <row r="33" spans="1:9" ht="12" customHeight="1" x14ac:dyDescent="0.25">
      <c r="A33" s="26" t="s">
        <v>125</v>
      </c>
      <c r="B33" s="28">
        <v>235518</v>
      </c>
      <c r="C33" s="28">
        <v>926605</v>
      </c>
      <c r="D33" s="28">
        <v>29171</v>
      </c>
      <c r="E33" s="28">
        <v>69820</v>
      </c>
      <c r="F33" s="28">
        <v>75496</v>
      </c>
      <c r="G33" s="28">
        <v>1336610</v>
      </c>
      <c r="I33" s="40"/>
    </row>
    <row r="34" spans="1:9" ht="12" customHeight="1" x14ac:dyDescent="0.25">
      <c r="A34" s="26" t="s">
        <v>126</v>
      </c>
      <c r="B34" s="28">
        <v>241097</v>
      </c>
      <c r="C34" s="28">
        <v>798153</v>
      </c>
      <c r="D34" s="28">
        <v>19510</v>
      </c>
      <c r="E34" s="28">
        <v>52836</v>
      </c>
      <c r="F34" s="28">
        <v>54631</v>
      </c>
      <c r="G34" s="28">
        <v>1166227</v>
      </c>
      <c r="I34" s="40"/>
    </row>
    <row r="35" spans="1:9" ht="12" customHeight="1" x14ac:dyDescent="0.25">
      <c r="A35" s="26" t="s">
        <v>127</v>
      </c>
      <c r="B35" s="28">
        <v>351288</v>
      </c>
      <c r="C35" s="28">
        <v>721776</v>
      </c>
      <c r="D35" s="28">
        <v>19122</v>
      </c>
      <c r="E35" s="28">
        <v>64419</v>
      </c>
      <c r="F35" s="28">
        <v>65389</v>
      </c>
      <c r="G35" s="28">
        <v>1221994</v>
      </c>
      <c r="I35" s="40"/>
    </row>
    <row r="36" spans="1:9" ht="12" customHeight="1" x14ac:dyDescent="0.25">
      <c r="A36" s="26"/>
      <c r="B36" s="28"/>
      <c r="C36" s="28"/>
      <c r="D36" s="28"/>
      <c r="E36" s="28"/>
      <c r="F36" s="28"/>
      <c r="G36" s="28"/>
      <c r="I36" s="40"/>
    </row>
    <row r="37" spans="1:9" ht="12" customHeight="1" x14ac:dyDescent="0.25">
      <c r="A37" s="26" t="s">
        <v>128</v>
      </c>
      <c r="B37" s="28">
        <v>190135</v>
      </c>
      <c r="C37" s="28">
        <v>664239</v>
      </c>
      <c r="D37" s="28">
        <v>22128</v>
      </c>
      <c r="E37" s="28">
        <v>78602</v>
      </c>
      <c r="F37" s="28">
        <v>61264</v>
      </c>
      <c r="G37" s="28">
        <v>1016368</v>
      </c>
      <c r="I37" s="40"/>
    </row>
    <row r="38" spans="1:9" ht="12" customHeight="1" x14ac:dyDescent="0.25">
      <c r="A38" s="26" t="s">
        <v>129</v>
      </c>
      <c r="B38" s="28">
        <v>174166</v>
      </c>
      <c r="C38" s="28">
        <v>788189</v>
      </c>
      <c r="D38" s="28">
        <v>36776</v>
      </c>
      <c r="E38" s="28">
        <v>55002</v>
      </c>
      <c r="F38" s="28">
        <v>74027</v>
      </c>
      <c r="G38" s="28">
        <v>1128160</v>
      </c>
      <c r="I38" s="40"/>
    </row>
    <row r="39" spans="1:9" ht="12" customHeight="1" x14ac:dyDescent="0.25">
      <c r="A39" s="26" t="s">
        <v>130</v>
      </c>
      <c r="B39" s="28">
        <v>212665</v>
      </c>
      <c r="C39" s="28">
        <v>756142</v>
      </c>
      <c r="D39" s="28">
        <v>25678</v>
      </c>
      <c r="E39" s="28">
        <v>54419</v>
      </c>
      <c r="F39" s="28">
        <v>58191</v>
      </c>
      <c r="G39" s="28">
        <v>1107095</v>
      </c>
      <c r="I39" s="40"/>
    </row>
    <row r="40" spans="1:9" ht="12" customHeight="1" x14ac:dyDescent="0.25">
      <c r="A40" s="26" t="s">
        <v>131</v>
      </c>
      <c r="B40" s="28">
        <v>194124</v>
      </c>
      <c r="C40" s="28">
        <v>782547</v>
      </c>
      <c r="D40" s="28">
        <v>31649</v>
      </c>
      <c r="E40" s="28">
        <v>63881</v>
      </c>
      <c r="F40" s="28">
        <v>79530</v>
      </c>
      <c r="G40" s="28">
        <v>1151731</v>
      </c>
      <c r="I40" s="40"/>
    </row>
    <row r="41" spans="1:9" ht="12" customHeight="1" x14ac:dyDescent="0.25">
      <c r="A41" s="26"/>
      <c r="B41" s="28"/>
      <c r="C41" s="28"/>
      <c r="D41" s="28"/>
      <c r="E41" s="28"/>
      <c r="F41" s="28"/>
      <c r="G41" s="28"/>
      <c r="I41" s="40"/>
    </row>
    <row r="42" spans="1:9" ht="12" customHeight="1" x14ac:dyDescent="0.25">
      <c r="A42" s="26" t="s">
        <v>132</v>
      </c>
      <c r="B42" s="28">
        <v>183973</v>
      </c>
      <c r="C42" s="28">
        <v>719878</v>
      </c>
      <c r="D42" s="28">
        <v>28851</v>
      </c>
      <c r="E42" s="28">
        <v>68504</v>
      </c>
      <c r="F42" s="28">
        <v>77804</v>
      </c>
      <c r="G42" s="28">
        <v>1079010</v>
      </c>
      <c r="I42" s="40"/>
    </row>
    <row r="44" spans="1:9" ht="12" customHeight="1" x14ac:dyDescent="0.25">
      <c r="A44" s="117" t="s">
        <v>21</v>
      </c>
      <c r="B44" s="117"/>
      <c r="C44" s="117"/>
      <c r="D44" s="117"/>
      <c r="E44" s="117"/>
      <c r="F44" s="117"/>
      <c r="G44" s="117"/>
    </row>
    <row r="45" spans="1:9" ht="12" customHeight="1" x14ac:dyDescent="0.25">
      <c r="A45" s="37"/>
      <c r="B45" s="37"/>
      <c r="C45" s="37"/>
      <c r="D45" s="37"/>
      <c r="E45" s="37"/>
      <c r="F45" s="37"/>
      <c r="G45" s="37"/>
    </row>
    <row r="46" spans="1:9" ht="12" customHeight="1" x14ac:dyDescent="0.25">
      <c r="A46" s="26" t="s">
        <v>120</v>
      </c>
      <c r="B46" s="27">
        <v>450752</v>
      </c>
      <c r="C46" s="27">
        <v>1656907</v>
      </c>
      <c r="D46" s="27">
        <v>59889</v>
      </c>
      <c r="E46" s="27">
        <v>199159</v>
      </c>
      <c r="F46" s="27">
        <v>127361</v>
      </c>
      <c r="G46" s="27">
        <v>2494068</v>
      </c>
    </row>
    <row r="47" spans="1:9" ht="12" customHeight="1" x14ac:dyDescent="0.25">
      <c r="A47" s="26" t="s">
        <v>121</v>
      </c>
      <c r="B47" s="27">
        <v>413092</v>
      </c>
      <c r="C47" s="27">
        <v>1865618</v>
      </c>
      <c r="D47" s="27">
        <v>83327</v>
      </c>
      <c r="E47" s="27">
        <v>154782</v>
      </c>
      <c r="F47" s="27">
        <v>166055</v>
      </c>
      <c r="G47" s="27">
        <v>2682874</v>
      </c>
    </row>
    <row r="48" spans="1:9" ht="12" customHeight="1" x14ac:dyDescent="0.25">
      <c r="A48" s="26" t="s">
        <v>122</v>
      </c>
      <c r="B48" s="27">
        <v>411062</v>
      </c>
      <c r="C48" s="27">
        <v>1748938</v>
      </c>
      <c r="D48" s="27">
        <v>61298</v>
      </c>
      <c r="E48" s="27">
        <v>157129</v>
      </c>
      <c r="F48" s="27">
        <v>129682</v>
      </c>
      <c r="G48" s="27">
        <v>2508109</v>
      </c>
    </row>
    <row r="49" spans="1:14" ht="12" customHeight="1" x14ac:dyDescent="0.25">
      <c r="A49" s="26" t="s">
        <v>123</v>
      </c>
      <c r="B49" s="27">
        <v>371276</v>
      </c>
      <c r="C49" s="27">
        <v>1601651</v>
      </c>
      <c r="D49" s="27">
        <v>53438</v>
      </c>
      <c r="E49" s="27">
        <v>175867</v>
      </c>
      <c r="F49" s="27">
        <v>140295</v>
      </c>
      <c r="G49" s="27">
        <v>2342527</v>
      </c>
    </row>
    <row r="50" spans="1:14" ht="12" customHeight="1" x14ac:dyDescent="0.25">
      <c r="A50" s="26"/>
      <c r="B50" s="27"/>
      <c r="C50" s="27"/>
      <c r="D50" s="27"/>
      <c r="E50" s="27"/>
      <c r="F50" s="27"/>
      <c r="G50" s="27"/>
    </row>
    <row r="51" spans="1:14" ht="12" customHeight="1" x14ac:dyDescent="0.25">
      <c r="A51" s="26" t="s">
        <v>124</v>
      </c>
      <c r="B51" s="27">
        <v>562084</v>
      </c>
      <c r="C51" s="27">
        <v>1688903</v>
      </c>
      <c r="D51" s="27">
        <v>50983</v>
      </c>
      <c r="E51" s="27">
        <v>170426</v>
      </c>
      <c r="F51" s="27">
        <v>131075</v>
      </c>
      <c r="G51" s="27">
        <v>2603471</v>
      </c>
      <c r="I51" s="40"/>
    </row>
    <row r="52" spans="1:14" ht="12" customHeight="1" x14ac:dyDescent="0.25">
      <c r="A52" s="26" t="s">
        <v>125</v>
      </c>
      <c r="B52" s="27">
        <v>557696</v>
      </c>
      <c r="C52" s="27">
        <v>1896080</v>
      </c>
      <c r="D52" s="27">
        <v>65088</v>
      </c>
      <c r="E52" s="27">
        <v>117260</v>
      </c>
      <c r="F52" s="27">
        <v>160185</v>
      </c>
      <c r="G52" s="27">
        <v>2796309</v>
      </c>
      <c r="I52" s="40"/>
    </row>
    <row r="53" spans="1:14" ht="12" customHeight="1" x14ac:dyDescent="0.25">
      <c r="A53" s="26" t="s">
        <v>126</v>
      </c>
      <c r="B53" s="27">
        <v>501666</v>
      </c>
      <c r="C53" s="27">
        <v>1764158</v>
      </c>
      <c r="D53" s="27">
        <v>46112</v>
      </c>
      <c r="E53" s="27">
        <v>86311</v>
      </c>
      <c r="F53" s="27">
        <v>125400</v>
      </c>
      <c r="G53" s="27">
        <v>2523647</v>
      </c>
      <c r="I53" s="40"/>
    </row>
    <row r="54" spans="1:14" ht="12" customHeight="1" x14ac:dyDescent="0.25">
      <c r="A54" s="26" t="s">
        <v>127</v>
      </c>
      <c r="B54" s="27">
        <v>758495</v>
      </c>
      <c r="C54" s="27">
        <v>1489623</v>
      </c>
      <c r="D54" s="27">
        <v>44051</v>
      </c>
      <c r="E54" s="27">
        <v>105980</v>
      </c>
      <c r="F54" s="27">
        <v>142834</v>
      </c>
      <c r="G54" s="27">
        <v>2540983</v>
      </c>
      <c r="I54" s="40"/>
    </row>
    <row r="55" spans="1:14" ht="12" customHeight="1" x14ac:dyDescent="0.25">
      <c r="A55" s="26"/>
      <c r="B55" s="27"/>
      <c r="C55" s="27"/>
      <c r="D55" s="27"/>
      <c r="E55" s="27"/>
      <c r="F55" s="27"/>
      <c r="G55" s="27"/>
      <c r="I55" s="40"/>
    </row>
    <row r="56" spans="1:14" ht="12" customHeight="1" x14ac:dyDescent="0.25">
      <c r="A56" s="26" t="s">
        <v>128</v>
      </c>
      <c r="B56" s="27">
        <v>414265</v>
      </c>
      <c r="C56" s="27">
        <v>1489340</v>
      </c>
      <c r="D56" s="27">
        <v>52456</v>
      </c>
      <c r="E56" s="27">
        <v>132490</v>
      </c>
      <c r="F56" s="27">
        <v>133827</v>
      </c>
      <c r="G56" s="27">
        <v>2222378</v>
      </c>
      <c r="H56" s="40"/>
      <c r="I56" s="40"/>
      <c r="J56" s="40"/>
      <c r="K56" s="40"/>
      <c r="L56" s="40"/>
      <c r="M56" s="40"/>
    </row>
    <row r="57" spans="1:14" ht="12" customHeight="1" x14ac:dyDescent="0.25">
      <c r="A57" s="26" t="s">
        <v>129</v>
      </c>
      <c r="B57" s="27">
        <v>394978</v>
      </c>
      <c r="C57" s="27">
        <v>1737130</v>
      </c>
      <c r="D57" s="27">
        <v>82194</v>
      </c>
      <c r="E57" s="27">
        <v>87855</v>
      </c>
      <c r="F57" s="27">
        <v>163227</v>
      </c>
      <c r="G57" s="27">
        <v>2465384</v>
      </c>
      <c r="I57" s="40"/>
    </row>
    <row r="58" spans="1:14" ht="12" customHeight="1" x14ac:dyDescent="0.25">
      <c r="A58" s="26" t="s">
        <v>130</v>
      </c>
      <c r="B58" s="27">
        <v>409489</v>
      </c>
      <c r="C58" s="27">
        <v>1708321</v>
      </c>
      <c r="D58" s="27">
        <v>61797</v>
      </c>
      <c r="E58" s="27">
        <v>87981</v>
      </c>
      <c r="F58" s="27">
        <v>130047</v>
      </c>
      <c r="G58" s="27">
        <v>2397635</v>
      </c>
      <c r="I58" s="40"/>
    </row>
    <row r="59" spans="1:14" ht="12" customHeight="1" x14ac:dyDescent="0.25">
      <c r="A59" s="26" t="s">
        <v>131</v>
      </c>
      <c r="B59" s="27">
        <v>408978</v>
      </c>
      <c r="C59" s="27">
        <v>1609579</v>
      </c>
      <c r="D59" s="27">
        <v>71326</v>
      </c>
      <c r="E59" s="27">
        <v>104459</v>
      </c>
      <c r="F59" s="27">
        <v>169094</v>
      </c>
      <c r="G59" s="27">
        <v>2363436</v>
      </c>
      <c r="H59" s="40"/>
      <c r="I59" s="40"/>
      <c r="J59" s="40"/>
      <c r="K59" s="40"/>
      <c r="L59" s="40"/>
      <c r="M59" s="40"/>
      <c r="N59" s="40"/>
    </row>
    <row r="60" spans="1:14" ht="12" customHeight="1" x14ac:dyDescent="0.25">
      <c r="A60" s="26"/>
      <c r="B60" s="27"/>
      <c r="C60" s="27"/>
      <c r="D60" s="27"/>
      <c r="E60" s="27"/>
      <c r="F60" s="27"/>
      <c r="G60" s="27"/>
      <c r="H60" s="40"/>
      <c r="I60" s="40"/>
      <c r="J60" s="40"/>
      <c r="K60" s="40"/>
      <c r="L60" s="40"/>
      <c r="M60" s="40"/>
      <c r="N60" s="40"/>
    </row>
    <row r="61" spans="1:14" ht="12" customHeight="1" x14ac:dyDescent="0.25">
      <c r="A61" s="26" t="s">
        <v>132</v>
      </c>
      <c r="B61" s="27">
        <v>401956</v>
      </c>
      <c r="C61" s="27">
        <v>1643436</v>
      </c>
      <c r="D61" s="27">
        <v>69726</v>
      </c>
      <c r="E61" s="27">
        <v>114702</v>
      </c>
      <c r="F61" s="27">
        <v>167930</v>
      </c>
      <c r="G61" s="27">
        <v>2397750</v>
      </c>
      <c r="I61" s="40"/>
    </row>
    <row r="62" spans="1:14" ht="12" customHeight="1" x14ac:dyDescent="0.25">
      <c r="A62" s="30"/>
      <c r="B62" s="41"/>
      <c r="C62" s="41"/>
      <c r="D62" s="41"/>
      <c r="E62" s="41"/>
      <c r="F62" s="41"/>
      <c r="G62" s="41"/>
    </row>
    <row r="63" spans="1:14" ht="12" customHeight="1" x14ac:dyDescent="0.25">
      <c r="B63" s="99"/>
      <c r="C63" s="99"/>
      <c r="D63" s="99"/>
      <c r="E63" s="99"/>
      <c r="F63" s="99"/>
      <c r="G63" s="99"/>
    </row>
    <row r="64" spans="1:14" ht="12" customHeight="1" x14ac:dyDescent="0.25">
      <c r="A64" s="111" t="s">
        <v>147</v>
      </c>
      <c r="B64" s="111"/>
      <c r="C64" s="111"/>
      <c r="D64" s="111"/>
      <c r="E64" s="111"/>
      <c r="F64" s="111"/>
      <c r="G64" s="111"/>
    </row>
    <row r="65" spans="1:7" ht="12" customHeight="1" x14ac:dyDescent="0.25">
      <c r="A65" s="121" t="s">
        <v>116</v>
      </c>
      <c r="B65" s="121"/>
      <c r="C65" s="121"/>
      <c r="D65" s="121"/>
      <c r="E65" s="121"/>
      <c r="F65" s="121"/>
      <c r="G65" s="121"/>
    </row>
    <row r="66" spans="1:7" ht="12" customHeight="1" x14ac:dyDescent="0.25">
      <c r="A66" s="121"/>
      <c r="B66" s="121"/>
      <c r="C66" s="121"/>
      <c r="D66" s="121"/>
      <c r="E66" s="121"/>
      <c r="F66" s="121"/>
      <c r="G66" s="121"/>
    </row>
    <row r="68" spans="1:7" ht="12" customHeight="1" x14ac:dyDescent="0.25">
      <c r="A68" s="110" t="s">
        <v>96</v>
      </c>
      <c r="B68" s="110"/>
      <c r="C68" s="110"/>
      <c r="D68" s="110"/>
      <c r="E68" s="110"/>
      <c r="F68" s="110"/>
      <c r="G68" s="110"/>
    </row>
    <row r="93" spans="1:2" ht="12" customHeight="1" x14ac:dyDescent="0.25">
      <c r="A93" s="26"/>
      <c r="B93" s="40"/>
    </row>
    <row r="94" spans="1:2" ht="12" customHeight="1" x14ac:dyDescent="0.25">
      <c r="A94" s="26"/>
      <c r="B94" s="40"/>
    </row>
    <row r="95" spans="1:2" ht="12" customHeight="1" x14ac:dyDescent="0.25">
      <c r="A95" s="26"/>
      <c r="B95" s="40"/>
    </row>
    <row r="96" spans="1:2" ht="12" customHeight="1" x14ac:dyDescent="0.25">
      <c r="A96" s="26"/>
      <c r="B96" s="40"/>
    </row>
    <row r="97" spans="1:2" ht="12" customHeight="1" x14ac:dyDescent="0.25">
      <c r="A97" s="26"/>
      <c r="B97" s="40"/>
    </row>
    <row r="98" spans="1:2" ht="12" customHeight="1" x14ac:dyDescent="0.25">
      <c r="A98" s="26"/>
      <c r="B98" s="40"/>
    </row>
    <row r="99" spans="1:2" ht="12" customHeight="1" x14ac:dyDescent="0.25">
      <c r="A99" s="26"/>
      <c r="B99" s="40"/>
    </row>
    <row r="100" spans="1:2" ht="12" customHeight="1" x14ac:dyDescent="0.25">
      <c r="A100" s="26"/>
      <c r="B100" s="40"/>
    </row>
    <row r="101" spans="1:2" ht="12" customHeight="1" x14ac:dyDescent="0.25">
      <c r="A101" s="26"/>
      <c r="B101" s="40"/>
    </row>
    <row r="102" spans="1:2" ht="12" customHeight="1" x14ac:dyDescent="0.25">
      <c r="A102" s="26"/>
      <c r="B102" s="40"/>
    </row>
    <row r="103" spans="1:2" ht="12" customHeight="1" x14ac:dyDescent="0.25">
      <c r="A103" s="26"/>
      <c r="B103" s="40"/>
    </row>
  </sheetData>
  <mergeCells count="9">
    <mergeCell ref="A68:G68"/>
    <mergeCell ref="A1:G2"/>
    <mergeCell ref="A4:A6"/>
    <mergeCell ref="B4:G4"/>
    <mergeCell ref="B6:G6"/>
    <mergeCell ref="A25:G25"/>
    <mergeCell ref="A44:G44"/>
    <mergeCell ref="A65:G66"/>
    <mergeCell ref="A64:G64"/>
  </mergeCells>
  <pageMargins left="0.7" right="0.7" top="0.75" bottom="0.75" header="0.3" footer="0.3"/>
  <pageSetup paperSize="9" scale="78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showGridLines="0" view="pageBreakPreview" zoomScaleNormal="145" zoomScaleSheetLayoutView="100" workbookViewId="0">
      <selection sqref="A1:K2"/>
    </sheetView>
  </sheetViews>
  <sheetFormatPr defaultColWidth="9.140625" defaultRowHeight="12" customHeight="1" x14ac:dyDescent="0.25"/>
  <cols>
    <col min="1" max="1" width="9.140625" style="25" bestFit="1" customWidth="1"/>
    <col min="2" max="2" width="10.5703125" style="25" bestFit="1" customWidth="1"/>
    <col min="3" max="4" width="11.85546875" style="25" customWidth="1"/>
    <col min="5" max="5" width="15.85546875" style="25" customWidth="1"/>
    <col min="6" max="7" width="11.85546875" style="25" customWidth="1"/>
    <col min="8" max="8" width="16.42578125" style="25" customWidth="1"/>
    <col min="9" max="10" width="11.85546875" style="25" customWidth="1"/>
    <col min="11" max="11" width="16.140625" style="25" customWidth="1"/>
    <col min="12" max="16384" width="9.140625" style="25"/>
  </cols>
  <sheetData>
    <row r="1" spans="1:11" s="84" customFormat="1" ht="12" customHeight="1" x14ac:dyDescent="0.25">
      <c r="A1" s="125" t="s">
        <v>137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s="84" customFormat="1" ht="17.100000000000001" customHeight="1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12" customHeight="1" x14ac:dyDescent="0.25">
      <c r="A3" s="112" t="s">
        <v>0</v>
      </c>
      <c r="B3" s="126" t="s">
        <v>35</v>
      </c>
      <c r="C3" s="17" t="s">
        <v>36</v>
      </c>
      <c r="D3" s="17" t="s">
        <v>97</v>
      </c>
      <c r="E3" s="129" t="s">
        <v>38</v>
      </c>
      <c r="F3" s="17" t="s">
        <v>36</v>
      </c>
      <c r="G3" s="17" t="s">
        <v>97</v>
      </c>
      <c r="H3" s="129" t="s">
        <v>38</v>
      </c>
      <c r="I3" s="17" t="s">
        <v>36</v>
      </c>
      <c r="J3" s="17" t="s">
        <v>97</v>
      </c>
      <c r="K3" s="129" t="s">
        <v>38</v>
      </c>
    </row>
    <row r="4" spans="1:11" ht="12" customHeight="1" x14ac:dyDescent="0.25">
      <c r="A4" s="113"/>
      <c r="B4" s="127"/>
      <c r="C4" s="18" t="s">
        <v>39</v>
      </c>
      <c r="D4" s="18" t="s">
        <v>40</v>
      </c>
      <c r="E4" s="130"/>
      <c r="F4" s="18" t="s">
        <v>39</v>
      </c>
      <c r="G4" s="18" t="s">
        <v>40</v>
      </c>
      <c r="H4" s="130"/>
      <c r="I4" s="18" t="s">
        <v>39</v>
      </c>
      <c r="J4" s="18" t="s">
        <v>40</v>
      </c>
      <c r="K4" s="130"/>
    </row>
    <row r="5" spans="1:11" ht="12" customHeight="1" x14ac:dyDescent="0.25">
      <c r="A5" s="114"/>
      <c r="B5" s="128"/>
      <c r="C5" s="117" t="s">
        <v>2</v>
      </c>
      <c r="D5" s="117"/>
      <c r="E5" s="117"/>
      <c r="F5" s="117" t="s">
        <v>3</v>
      </c>
      <c r="G5" s="117"/>
      <c r="H5" s="117"/>
      <c r="I5" s="117" t="s">
        <v>21</v>
      </c>
      <c r="J5" s="117"/>
      <c r="K5" s="117"/>
    </row>
    <row r="6" spans="1:11" ht="12" customHeight="1" x14ac:dyDescent="0.25">
      <c r="A6" s="122" t="s">
        <v>15</v>
      </c>
      <c r="B6" s="67" t="s" vm="70">
        <v>41</v>
      </c>
      <c r="C6" s="27">
        <v>142696</v>
      </c>
      <c r="D6" s="27">
        <v>117960</v>
      </c>
      <c r="E6" s="54">
        <v>1.2096982027806036</v>
      </c>
      <c r="F6" s="27">
        <v>115308</v>
      </c>
      <c r="G6" s="27">
        <v>90047</v>
      </c>
      <c r="H6" s="54">
        <v>1.2805312781103202</v>
      </c>
      <c r="I6" s="27">
        <v>258004</v>
      </c>
      <c r="J6" s="27">
        <v>208007</v>
      </c>
      <c r="K6" s="54">
        <v>1.24036210319845</v>
      </c>
    </row>
    <row r="7" spans="1:11" ht="12" customHeight="1" x14ac:dyDescent="0.25">
      <c r="A7" s="123"/>
      <c r="B7" s="67" t="s" vm="71">
        <v>42</v>
      </c>
      <c r="C7" s="27">
        <v>346655</v>
      </c>
      <c r="D7" s="27">
        <v>279583</v>
      </c>
      <c r="E7" s="54">
        <v>1.2399001369897311</v>
      </c>
      <c r="F7" s="27">
        <v>350278</v>
      </c>
      <c r="G7" s="27">
        <v>234567</v>
      </c>
      <c r="H7" s="54">
        <v>1.4932961584536615</v>
      </c>
      <c r="I7" s="27">
        <v>696933</v>
      </c>
      <c r="J7" s="27">
        <v>514150</v>
      </c>
      <c r="K7" s="54">
        <v>1.3555052027618399</v>
      </c>
    </row>
    <row r="8" spans="1:11" ht="12" customHeight="1" x14ac:dyDescent="0.25">
      <c r="A8" s="123"/>
      <c r="B8" s="67" t="s" vm="72">
        <v>43</v>
      </c>
      <c r="C8" s="27">
        <v>334542</v>
      </c>
      <c r="D8" s="27">
        <v>262618</v>
      </c>
      <c r="E8" s="54">
        <v>1.2738730780068388</v>
      </c>
      <c r="F8" s="27">
        <v>376661</v>
      </c>
      <c r="G8" s="27">
        <v>221456</v>
      </c>
      <c r="H8" s="54">
        <v>1.7008389928473375</v>
      </c>
      <c r="I8" s="27">
        <v>711203</v>
      </c>
      <c r="J8" s="27">
        <v>484074</v>
      </c>
      <c r="K8" s="54">
        <v>1.4692030557311486</v>
      </c>
    </row>
    <row r="9" spans="1:11" ht="12" customHeight="1" x14ac:dyDescent="0.25">
      <c r="A9" s="123"/>
      <c r="B9" s="67" t="s" vm="73">
        <v>44</v>
      </c>
      <c r="C9" s="27">
        <v>258531</v>
      </c>
      <c r="D9" s="27">
        <v>199416</v>
      </c>
      <c r="E9" s="54">
        <v>1.2964406065711878</v>
      </c>
      <c r="F9" s="27">
        <v>295986</v>
      </c>
      <c r="G9" s="27">
        <v>178708</v>
      </c>
      <c r="H9" s="54">
        <v>1.6562548962553438</v>
      </c>
      <c r="I9" s="27">
        <v>554517</v>
      </c>
      <c r="J9" s="27">
        <v>378124</v>
      </c>
      <c r="K9" s="54">
        <v>1.4664951180036179</v>
      </c>
    </row>
    <row r="10" spans="1:11" ht="12" customHeight="1" x14ac:dyDescent="0.25">
      <c r="A10" s="123"/>
      <c r="B10" s="67" t="s" vm="74">
        <v>45</v>
      </c>
      <c r="C10" s="27">
        <v>123314</v>
      </c>
      <c r="D10" s="27">
        <v>96623</v>
      </c>
      <c r="E10" s="54">
        <v>1.2762385767363877</v>
      </c>
      <c r="F10" s="27">
        <v>106809</v>
      </c>
      <c r="G10" s="27">
        <v>72194</v>
      </c>
      <c r="H10" s="54">
        <v>1.4794719782807435</v>
      </c>
      <c r="I10" s="27">
        <v>230123</v>
      </c>
      <c r="J10" s="27">
        <v>168817</v>
      </c>
      <c r="K10" s="54">
        <v>1.3631506305644574</v>
      </c>
    </row>
    <row r="11" spans="1:11" ht="12" customHeight="1" x14ac:dyDescent="0.25">
      <c r="A11" s="123"/>
      <c r="B11" s="67" t="s" vm="75">
        <v>46</v>
      </c>
      <c r="C11" s="27">
        <v>32784</v>
      </c>
      <c r="D11" s="27">
        <v>27248</v>
      </c>
      <c r="E11" s="54">
        <v>1.2031708749266001</v>
      </c>
      <c r="F11" s="27">
        <v>10504</v>
      </c>
      <c r="G11" s="27">
        <v>7756</v>
      </c>
      <c r="H11" s="54">
        <v>1.3543063434760185</v>
      </c>
      <c r="I11" s="27">
        <v>43288</v>
      </c>
      <c r="J11" s="27">
        <v>35004</v>
      </c>
      <c r="K11" s="54">
        <v>1.236658667580848</v>
      </c>
    </row>
    <row r="12" spans="1:11" s="57" customFormat="1" ht="12" customHeight="1" x14ac:dyDescent="0.25">
      <c r="A12" s="124"/>
      <c r="B12" s="68" t="s">
        <v>1</v>
      </c>
      <c r="C12" s="69">
        <v>1238522</v>
      </c>
      <c r="D12" s="69">
        <v>983447</v>
      </c>
      <c r="E12" s="85">
        <v>1.2593683238649362</v>
      </c>
      <c r="F12" s="69">
        <v>1255546</v>
      </c>
      <c r="G12" s="69">
        <v>804727</v>
      </c>
      <c r="H12" s="85">
        <v>1.5602135879621288</v>
      </c>
      <c r="I12" s="69">
        <v>2494068</v>
      </c>
      <c r="J12" s="69">
        <v>1788174</v>
      </c>
      <c r="K12" s="85">
        <v>1.3947568860748452</v>
      </c>
    </row>
    <row r="13" spans="1:11" ht="12" customHeight="1" x14ac:dyDescent="0.25">
      <c r="A13" s="122" t="s">
        <v>83</v>
      </c>
      <c r="B13" s="59" t="s" vm="76">
        <v>41</v>
      </c>
      <c r="C13" s="60">
        <v>214694</v>
      </c>
      <c r="D13" s="60">
        <v>168992</v>
      </c>
      <c r="E13" s="86">
        <v>1.2704388373414126</v>
      </c>
      <c r="F13" s="60">
        <v>178507</v>
      </c>
      <c r="G13" s="60">
        <v>137895</v>
      </c>
      <c r="H13" s="86">
        <v>1.2945139417672866</v>
      </c>
      <c r="I13" s="60">
        <v>393201</v>
      </c>
      <c r="J13" s="60">
        <v>306887</v>
      </c>
      <c r="K13" s="86">
        <v>1.2812566188857788</v>
      </c>
    </row>
    <row r="14" spans="1:11" ht="12" customHeight="1" x14ac:dyDescent="0.25">
      <c r="A14" s="123"/>
      <c r="B14" s="62" t="s" vm="77">
        <v>42</v>
      </c>
      <c r="C14" s="44">
        <v>391026</v>
      </c>
      <c r="D14" s="44">
        <v>299853</v>
      </c>
      <c r="E14" s="87">
        <v>1.3040589889045633</v>
      </c>
      <c r="F14" s="44">
        <v>379853</v>
      </c>
      <c r="G14" s="44">
        <v>258788</v>
      </c>
      <c r="H14" s="87">
        <v>1.4678153546532298</v>
      </c>
      <c r="I14" s="44">
        <v>770879</v>
      </c>
      <c r="J14" s="44">
        <v>558641</v>
      </c>
      <c r="K14" s="87">
        <v>1.379918409139322</v>
      </c>
    </row>
    <row r="15" spans="1:11" ht="12" customHeight="1" x14ac:dyDescent="0.25">
      <c r="A15" s="123"/>
      <c r="B15" s="62" t="s" vm="78">
        <v>43</v>
      </c>
      <c r="C15" s="44">
        <v>345031</v>
      </c>
      <c r="D15" s="44">
        <v>259865</v>
      </c>
      <c r="E15" s="87">
        <v>1.3277317068477863</v>
      </c>
      <c r="F15" s="44">
        <v>362629</v>
      </c>
      <c r="G15" s="44">
        <v>226874</v>
      </c>
      <c r="H15" s="87">
        <v>1.5983717834568967</v>
      </c>
      <c r="I15" s="44">
        <v>707660</v>
      </c>
      <c r="J15" s="44">
        <v>486739</v>
      </c>
      <c r="K15" s="87">
        <v>1.4538798000571147</v>
      </c>
    </row>
    <row r="16" spans="1:11" ht="12" customHeight="1" x14ac:dyDescent="0.25">
      <c r="A16" s="123"/>
      <c r="B16" s="62" t="s" vm="79">
        <v>44</v>
      </c>
      <c r="C16" s="44">
        <v>261737</v>
      </c>
      <c r="D16" s="44">
        <v>195940</v>
      </c>
      <c r="E16" s="87">
        <v>1.3358017760538941</v>
      </c>
      <c r="F16" s="44">
        <v>286717</v>
      </c>
      <c r="G16" s="44">
        <v>182705</v>
      </c>
      <c r="H16" s="87">
        <v>1.5692892914808023</v>
      </c>
      <c r="I16" s="44">
        <v>548454</v>
      </c>
      <c r="J16" s="44">
        <v>378645</v>
      </c>
      <c r="K16" s="87">
        <v>1.4484649209681892</v>
      </c>
    </row>
    <row r="17" spans="1:11" ht="12" customHeight="1" x14ac:dyDescent="0.25">
      <c r="A17" s="123"/>
      <c r="B17" s="62" t="s" vm="80">
        <v>45</v>
      </c>
      <c r="C17" s="44">
        <v>121708</v>
      </c>
      <c r="D17" s="44">
        <v>92645</v>
      </c>
      <c r="E17" s="87">
        <v>1.3137028441901883</v>
      </c>
      <c r="F17" s="44">
        <v>105444</v>
      </c>
      <c r="G17" s="44">
        <v>73659</v>
      </c>
      <c r="H17" s="87">
        <v>1.4315154970879322</v>
      </c>
      <c r="I17" s="44">
        <v>227152</v>
      </c>
      <c r="J17" s="44">
        <v>166304</v>
      </c>
      <c r="K17" s="87">
        <v>1.3658841639407351</v>
      </c>
    </row>
    <row r="18" spans="1:11" ht="12" customHeight="1" x14ac:dyDescent="0.25">
      <c r="A18" s="123"/>
      <c r="B18" s="62" t="s" vm="81">
        <v>46</v>
      </c>
      <c r="C18" s="44">
        <v>25065</v>
      </c>
      <c r="D18" s="44">
        <v>19258</v>
      </c>
      <c r="E18" s="87">
        <v>1.3015370235746184</v>
      </c>
      <c r="F18" s="44">
        <v>10463</v>
      </c>
      <c r="G18" s="44">
        <v>7305</v>
      </c>
      <c r="H18" s="87">
        <v>1.4323066392881587</v>
      </c>
      <c r="I18" s="44">
        <v>35528</v>
      </c>
      <c r="J18" s="44">
        <v>26563</v>
      </c>
      <c r="K18" s="87">
        <v>1.3374995294206227</v>
      </c>
    </row>
    <row r="19" spans="1:11" s="57" customFormat="1" ht="12" customHeight="1" x14ac:dyDescent="0.25">
      <c r="A19" s="124"/>
      <c r="B19" s="64" t="s">
        <v>1</v>
      </c>
      <c r="C19" s="65">
        <v>1359261</v>
      </c>
      <c r="D19" s="65">
        <v>1036551</v>
      </c>
      <c r="E19" s="88">
        <v>1.3113305568177542</v>
      </c>
      <c r="F19" s="65">
        <v>1323613</v>
      </c>
      <c r="G19" s="65">
        <v>887223</v>
      </c>
      <c r="H19" s="88">
        <v>1.4918605581685778</v>
      </c>
      <c r="I19" s="65">
        <v>2682874</v>
      </c>
      <c r="J19" s="65">
        <v>1923774</v>
      </c>
      <c r="K19" s="88">
        <v>1.3945889693903755</v>
      </c>
    </row>
    <row r="20" spans="1:11" ht="12" customHeight="1" x14ac:dyDescent="0.25">
      <c r="A20" s="122" t="s">
        <v>84</v>
      </c>
      <c r="B20" s="67" t="s" vm="82">
        <v>41</v>
      </c>
      <c r="C20" s="27">
        <v>231653</v>
      </c>
      <c r="D20" s="27">
        <v>180232</v>
      </c>
      <c r="E20" s="54">
        <v>1.2853044964268276</v>
      </c>
      <c r="F20" s="27">
        <v>169279</v>
      </c>
      <c r="G20" s="27">
        <v>135951</v>
      </c>
      <c r="H20" s="54">
        <v>1.2451471486050121</v>
      </c>
      <c r="I20" s="27">
        <v>400932</v>
      </c>
      <c r="J20" s="27">
        <v>316183</v>
      </c>
      <c r="K20" s="54">
        <v>1.2680378135446877</v>
      </c>
    </row>
    <row r="21" spans="1:11" ht="12" customHeight="1" x14ac:dyDescent="0.25">
      <c r="A21" s="123"/>
      <c r="B21" s="67" t="s" vm="83">
        <v>42</v>
      </c>
      <c r="C21" s="27">
        <v>359610</v>
      </c>
      <c r="D21" s="27">
        <v>271630</v>
      </c>
      <c r="E21" s="54">
        <v>1.3238964768250929</v>
      </c>
      <c r="F21" s="27">
        <v>324667</v>
      </c>
      <c r="G21" s="27">
        <v>255505</v>
      </c>
      <c r="H21" s="54">
        <v>1.2706874620848907</v>
      </c>
      <c r="I21" s="27">
        <v>684277</v>
      </c>
      <c r="J21" s="27">
        <v>527135</v>
      </c>
      <c r="K21" s="54">
        <v>1.2981057983249074</v>
      </c>
    </row>
    <row r="22" spans="1:11" ht="12" customHeight="1" x14ac:dyDescent="0.25">
      <c r="A22" s="123"/>
      <c r="B22" s="67" t="s" vm="84">
        <v>43</v>
      </c>
      <c r="C22" s="27">
        <v>332571</v>
      </c>
      <c r="D22" s="27">
        <v>249744</v>
      </c>
      <c r="E22" s="54">
        <v>1.3316476071497214</v>
      </c>
      <c r="F22" s="27">
        <v>335031</v>
      </c>
      <c r="G22" s="27">
        <v>261075</v>
      </c>
      <c r="H22" s="54">
        <v>1.2832749209997127</v>
      </c>
      <c r="I22" s="27">
        <v>667602</v>
      </c>
      <c r="J22" s="27">
        <v>510819</v>
      </c>
      <c r="K22" s="54">
        <v>1.3069247619998472</v>
      </c>
    </row>
    <row r="23" spans="1:11" ht="12" customHeight="1" x14ac:dyDescent="0.25">
      <c r="A23" s="123"/>
      <c r="B23" s="67" t="s" vm="85">
        <v>44</v>
      </c>
      <c r="C23" s="27">
        <v>251150</v>
      </c>
      <c r="D23" s="27">
        <v>189609</v>
      </c>
      <c r="E23" s="54">
        <v>1.3245679266279555</v>
      </c>
      <c r="F23" s="27">
        <v>260822</v>
      </c>
      <c r="G23" s="27">
        <v>202104</v>
      </c>
      <c r="H23" s="54">
        <v>1.2905335866682499</v>
      </c>
      <c r="I23" s="27">
        <v>511972</v>
      </c>
      <c r="J23" s="27">
        <v>391713</v>
      </c>
      <c r="K23" s="54">
        <v>1.307007936933418</v>
      </c>
    </row>
    <row r="24" spans="1:11" ht="12" customHeight="1" x14ac:dyDescent="0.25">
      <c r="A24" s="123"/>
      <c r="B24" s="67" t="s" vm="86">
        <v>45</v>
      </c>
      <c r="C24" s="27">
        <v>115004</v>
      </c>
      <c r="D24" s="27">
        <v>88771</v>
      </c>
      <c r="E24" s="54">
        <v>1.2955131743474784</v>
      </c>
      <c r="F24" s="27">
        <v>94948</v>
      </c>
      <c r="G24" s="27">
        <v>76639</v>
      </c>
      <c r="H24" s="54">
        <v>1.2388992549485249</v>
      </c>
      <c r="I24" s="27">
        <v>209952</v>
      </c>
      <c r="J24" s="27">
        <v>165410</v>
      </c>
      <c r="K24" s="54">
        <v>1.2692823892146787</v>
      </c>
    </row>
    <row r="25" spans="1:11" ht="12" customHeight="1" x14ac:dyDescent="0.25">
      <c r="A25" s="123"/>
      <c r="B25" s="67" t="s" vm="87">
        <v>46</v>
      </c>
      <c r="C25" s="27">
        <v>24109</v>
      </c>
      <c r="D25" s="27">
        <v>18595</v>
      </c>
      <c r="E25" s="54">
        <v>1.296531325625168</v>
      </c>
      <c r="F25" s="27">
        <v>9265</v>
      </c>
      <c r="G25" s="27">
        <v>6980</v>
      </c>
      <c r="H25" s="54">
        <v>1.3273638968481376</v>
      </c>
      <c r="I25" s="27">
        <v>33374</v>
      </c>
      <c r="J25" s="27">
        <v>25575</v>
      </c>
      <c r="K25" s="54">
        <v>1.3049462365591398</v>
      </c>
    </row>
    <row r="26" spans="1:11" s="57" customFormat="1" ht="12" customHeight="1" x14ac:dyDescent="0.25">
      <c r="A26" s="124"/>
      <c r="B26" s="68" t="s">
        <v>1</v>
      </c>
      <c r="C26" s="69">
        <v>1314097</v>
      </c>
      <c r="D26" s="69">
        <v>998579</v>
      </c>
      <c r="E26" s="85">
        <v>1.3159669890914991</v>
      </c>
      <c r="F26" s="69">
        <v>1194012</v>
      </c>
      <c r="G26" s="69">
        <v>938253</v>
      </c>
      <c r="H26" s="85">
        <v>1.2725906551857549</v>
      </c>
      <c r="I26" s="69">
        <v>2508109</v>
      </c>
      <c r="J26" s="69">
        <v>1936832</v>
      </c>
      <c r="K26" s="85">
        <v>1.2949543378052408</v>
      </c>
    </row>
    <row r="27" spans="1:11" ht="12" customHeight="1" x14ac:dyDescent="0.25">
      <c r="A27" s="122" t="s">
        <v>87</v>
      </c>
      <c r="B27" s="59" t="s" vm="88">
        <v>41</v>
      </c>
      <c r="C27" s="60">
        <v>171846</v>
      </c>
      <c r="D27" s="60">
        <v>132818</v>
      </c>
      <c r="E27" s="86">
        <v>1.2938457136833863</v>
      </c>
      <c r="F27" s="60">
        <v>151895</v>
      </c>
      <c r="G27" s="60">
        <v>115465</v>
      </c>
      <c r="H27" s="86">
        <v>1.3155068635517255</v>
      </c>
      <c r="I27" s="60">
        <v>323741</v>
      </c>
      <c r="J27" s="60">
        <v>248283</v>
      </c>
      <c r="K27" s="86">
        <v>1.3039193178751667</v>
      </c>
    </row>
    <row r="28" spans="1:11" ht="12" customHeight="1" x14ac:dyDescent="0.25">
      <c r="A28" s="123"/>
      <c r="B28" s="62" t="s" vm="89">
        <v>42</v>
      </c>
      <c r="C28" s="44">
        <v>318664</v>
      </c>
      <c r="D28" s="44">
        <v>238413</v>
      </c>
      <c r="E28" s="87">
        <v>1.3366049670110272</v>
      </c>
      <c r="F28" s="44">
        <v>351160</v>
      </c>
      <c r="G28" s="44">
        <v>229690</v>
      </c>
      <c r="H28" s="87">
        <v>1.5288432234751186</v>
      </c>
      <c r="I28" s="44">
        <v>669824</v>
      </c>
      <c r="J28" s="44">
        <v>468103</v>
      </c>
      <c r="K28" s="87">
        <v>1.4309329357000489</v>
      </c>
    </row>
    <row r="29" spans="1:11" ht="12" customHeight="1" x14ac:dyDescent="0.25">
      <c r="A29" s="123"/>
      <c r="B29" s="62" t="s" vm="90">
        <v>43</v>
      </c>
      <c r="C29" s="44">
        <v>294789</v>
      </c>
      <c r="D29" s="44">
        <v>212429</v>
      </c>
      <c r="E29" s="87">
        <v>1.3877060100080498</v>
      </c>
      <c r="F29" s="44">
        <v>364682</v>
      </c>
      <c r="G29" s="44">
        <v>210788</v>
      </c>
      <c r="H29" s="87">
        <v>1.7300889993737785</v>
      </c>
      <c r="I29" s="44">
        <v>659471</v>
      </c>
      <c r="J29" s="44">
        <v>423217</v>
      </c>
      <c r="K29" s="87">
        <v>1.5582337193449223</v>
      </c>
    </row>
    <row r="30" spans="1:11" ht="12" customHeight="1" x14ac:dyDescent="0.25">
      <c r="A30" s="123"/>
      <c r="B30" s="62" t="s" vm="91">
        <v>44</v>
      </c>
      <c r="C30" s="44">
        <v>216335</v>
      </c>
      <c r="D30" s="44">
        <v>154932</v>
      </c>
      <c r="E30" s="87">
        <v>1.3963222575065191</v>
      </c>
      <c r="F30" s="44">
        <v>265585</v>
      </c>
      <c r="G30" s="44">
        <v>155369</v>
      </c>
      <c r="H30" s="87">
        <v>1.7093821804864548</v>
      </c>
      <c r="I30" s="44">
        <v>481920</v>
      </c>
      <c r="J30" s="44">
        <v>310301</v>
      </c>
      <c r="K30" s="87">
        <v>1.5530726617058921</v>
      </c>
    </row>
    <row r="31" spans="1:11" ht="12" customHeight="1" x14ac:dyDescent="0.25">
      <c r="A31" s="123"/>
      <c r="B31" s="62" t="s" vm="92">
        <v>45</v>
      </c>
      <c r="C31" s="44">
        <v>95038</v>
      </c>
      <c r="D31" s="44">
        <v>69141</v>
      </c>
      <c r="E31" s="87">
        <v>1.3745534487496565</v>
      </c>
      <c r="F31" s="44">
        <v>85884</v>
      </c>
      <c r="G31" s="44">
        <v>56145</v>
      </c>
      <c r="H31" s="87">
        <v>1.529682073203313</v>
      </c>
      <c r="I31" s="44">
        <v>180922</v>
      </c>
      <c r="J31" s="44">
        <v>125286</v>
      </c>
      <c r="K31" s="87">
        <v>1.44407196334786</v>
      </c>
    </row>
    <row r="32" spans="1:11" ht="12" customHeight="1" x14ac:dyDescent="0.25">
      <c r="A32" s="123"/>
      <c r="B32" s="62" t="s" vm="93">
        <v>46</v>
      </c>
      <c r="C32" s="44">
        <v>18673</v>
      </c>
      <c r="D32" s="44">
        <v>13552</v>
      </c>
      <c r="E32" s="87">
        <v>1.3778778040141677</v>
      </c>
      <c r="F32" s="44">
        <v>7976</v>
      </c>
      <c r="G32" s="44">
        <v>5358</v>
      </c>
      <c r="H32" s="87">
        <v>1.488615154908548</v>
      </c>
      <c r="I32" s="44">
        <v>26649</v>
      </c>
      <c r="J32" s="44">
        <v>18910</v>
      </c>
      <c r="K32" s="87">
        <v>1.4092543627710206</v>
      </c>
    </row>
    <row r="33" spans="1:11" s="57" customFormat="1" ht="12" customHeight="1" x14ac:dyDescent="0.25">
      <c r="A33" s="124"/>
      <c r="B33" s="64" t="s">
        <v>1</v>
      </c>
      <c r="C33" s="65">
        <v>1115345</v>
      </c>
      <c r="D33" s="65">
        <v>821283</v>
      </c>
      <c r="E33" s="88">
        <v>1.3580519747760516</v>
      </c>
      <c r="F33" s="65">
        <v>1227182</v>
      </c>
      <c r="G33" s="65">
        <v>772815</v>
      </c>
      <c r="H33" s="88">
        <v>1.587937604730757</v>
      </c>
      <c r="I33" s="65">
        <v>2342527</v>
      </c>
      <c r="J33" s="65">
        <v>1594098</v>
      </c>
      <c r="K33" s="88">
        <v>1.469499993099546</v>
      </c>
    </row>
    <row r="34" spans="1:11" ht="12" customHeight="1" x14ac:dyDescent="0.25">
      <c r="A34" s="122" t="s">
        <v>88</v>
      </c>
      <c r="B34" s="67" t="s" vm="94">
        <v>41</v>
      </c>
      <c r="C34" s="27">
        <v>143376</v>
      </c>
      <c r="D34" s="27">
        <v>118499</v>
      </c>
      <c r="E34" s="54">
        <v>1.2099342610486163</v>
      </c>
      <c r="F34" s="27">
        <v>107842</v>
      </c>
      <c r="G34" s="27">
        <v>86743</v>
      </c>
      <c r="H34" s="54">
        <v>1.2432357654219937</v>
      </c>
      <c r="I34" s="27">
        <v>251218</v>
      </c>
      <c r="J34" s="27">
        <v>205242</v>
      </c>
      <c r="K34" s="54">
        <v>1.224008731156391</v>
      </c>
    </row>
    <row r="35" spans="1:11" ht="12" customHeight="1" x14ac:dyDescent="0.25">
      <c r="A35" s="123"/>
      <c r="B35" s="67" t="s" vm="95">
        <v>42</v>
      </c>
      <c r="C35" s="27">
        <v>362506</v>
      </c>
      <c r="D35" s="27">
        <v>291619</v>
      </c>
      <c r="E35" s="54">
        <v>1.2430808692163404</v>
      </c>
      <c r="F35" s="27">
        <v>349376</v>
      </c>
      <c r="G35" s="27">
        <v>238969</v>
      </c>
      <c r="H35" s="54">
        <v>1.4620139013846984</v>
      </c>
      <c r="I35" s="27">
        <v>711882</v>
      </c>
      <c r="J35" s="27">
        <v>530588</v>
      </c>
      <c r="K35" s="54">
        <v>1.3416850739179929</v>
      </c>
    </row>
    <row r="36" spans="1:11" ht="12" customHeight="1" x14ac:dyDescent="0.25">
      <c r="A36" s="123"/>
      <c r="B36" s="67" t="s" vm="96">
        <v>43</v>
      </c>
      <c r="C36" s="27">
        <v>356123</v>
      </c>
      <c r="D36" s="27">
        <v>278199</v>
      </c>
      <c r="E36" s="54">
        <v>1.2801016538520986</v>
      </c>
      <c r="F36" s="27">
        <v>395536</v>
      </c>
      <c r="G36" s="27">
        <v>227346</v>
      </c>
      <c r="H36" s="54">
        <v>1.739797489289453</v>
      </c>
      <c r="I36" s="27">
        <v>751659</v>
      </c>
      <c r="J36" s="27">
        <v>505545</v>
      </c>
      <c r="K36" s="54">
        <v>1.4868290656618106</v>
      </c>
    </row>
    <row r="37" spans="1:11" ht="12" customHeight="1" x14ac:dyDescent="0.25">
      <c r="A37" s="123"/>
      <c r="B37" s="67" t="s" vm="97">
        <v>44</v>
      </c>
      <c r="C37" s="27">
        <v>280380</v>
      </c>
      <c r="D37" s="27">
        <v>217803</v>
      </c>
      <c r="E37" s="54">
        <v>1.2873100921474911</v>
      </c>
      <c r="F37" s="27">
        <v>314189</v>
      </c>
      <c r="G37" s="27">
        <v>185206</v>
      </c>
      <c r="H37" s="54">
        <v>1.6964299212768486</v>
      </c>
      <c r="I37" s="27">
        <v>594569</v>
      </c>
      <c r="J37" s="27">
        <v>403009</v>
      </c>
      <c r="K37" s="54">
        <v>1.4753243724085567</v>
      </c>
    </row>
    <row r="38" spans="1:11" ht="12" customHeight="1" x14ac:dyDescent="0.25">
      <c r="A38" s="123"/>
      <c r="B38" s="67" t="s" vm="98">
        <v>45</v>
      </c>
      <c r="C38" s="27">
        <v>136548</v>
      </c>
      <c r="D38" s="27">
        <v>106531</v>
      </c>
      <c r="E38" s="54">
        <v>1.281767748354939</v>
      </c>
      <c r="F38" s="27">
        <v>114581</v>
      </c>
      <c r="G38" s="27">
        <v>77021</v>
      </c>
      <c r="H38" s="54">
        <v>1.4876592098258916</v>
      </c>
      <c r="I38" s="27">
        <v>251129</v>
      </c>
      <c r="J38" s="27">
        <v>183552</v>
      </c>
      <c r="K38" s="54">
        <v>1.3681627004881451</v>
      </c>
    </row>
    <row r="39" spans="1:11" ht="12" customHeight="1" x14ac:dyDescent="0.25">
      <c r="A39" s="123"/>
      <c r="B39" s="67" t="s" vm="99">
        <v>46</v>
      </c>
      <c r="C39" s="27">
        <v>32321</v>
      </c>
      <c r="D39" s="27">
        <v>26197</v>
      </c>
      <c r="E39" s="54">
        <v>1.2337672252548002</v>
      </c>
      <c r="F39" s="27">
        <v>10693</v>
      </c>
      <c r="G39" s="27">
        <v>7743</v>
      </c>
      <c r="H39" s="54">
        <v>1.3809892806405786</v>
      </c>
      <c r="I39" s="27">
        <v>43014</v>
      </c>
      <c r="J39" s="27">
        <v>33940</v>
      </c>
      <c r="K39" s="54">
        <v>1.2673541543901001</v>
      </c>
    </row>
    <row r="40" spans="1:11" s="57" customFormat="1" ht="12" customHeight="1" x14ac:dyDescent="0.25">
      <c r="A40" s="124"/>
      <c r="B40" s="68" t="s">
        <v>1</v>
      </c>
      <c r="C40" s="69">
        <v>1311254</v>
      </c>
      <c r="D40" s="69">
        <v>1038847</v>
      </c>
      <c r="E40" s="85">
        <v>1.2622205194797693</v>
      </c>
      <c r="F40" s="69">
        <v>1292217</v>
      </c>
      <c r="G40" s="69">
        <v>823028</v>
      </c>
      <c r="H40" s="85">
        <v>1.5700765952069675</v>
      </c>
      <c r="I40" s="69">
        <v>2603471</v>
      </c>
      <c r="J40" s="69">
        <v>1861875</v>
      </c>
      <c r="K40" s="85">
        <v>1.398306008727761</v>
      </c>
    </row>
    <row r="41" spans="1:11" ht="12" customHeight="1" x14ac:dyDescent="0.25">
      <c r="A41" s="122" t="s">
        <v>90</v>
      </c>
      <c r="B41" s="59" t="s" vm="100">
        <v>41</v>
      </c>
      <c r="C41" s="60">
        <v>217046</v>
      </c>
      <c r="D41" s="60">
        <v>172867</v>
      </c>
      <c r="E41" s="86">
        <v>1.2555664181133472</v>
      </c>
      <c r="F41" s="60">
        <v>165418</v>
      </c>
      <c r="G41" s="60">
        <v>132477</v>
      </c>
      <c r="H41" s="86">
        <v>1.2486544834197635</v>
      </c>
      <c r="I41" s="60">
        <v>382464</v>
      </c>
      <c r="J41" s="60">
        <v>305344</v>
      </c>
      <c r="K41" s="86">
        <v>1.2525675958918465</v>
      </c>
    </row>
    <row r="42" spans="1:11" ht="12" customHeight="1" x14ac:dyDescent="0.25">
      <c r="A42" s="123"/>
      <c r="B42" s="62" t="s" vm="101">
        <v>42</v>
      </c>
      <c r="C42" s="44">
        <v>411876</v>
      </c>
      <c r="D42" s="44">
        <v>318950</v>
      </c>
      <c r="E42" s="87">
        <v>1.2913497413387678</v>
      </c>
      <c r="F42" s="44">
        <v>371198</v>
      </c>
      <c r="G42" s="44">
        <v>263687</v>
      </c>
      <c r="H42" s="87">
        <v>1.4077220340782821</v>
      </c>
      <c r="I42" s="44">
        <v>783074</v>
      </c>
      <c r="J42" s="44">
        <v>582637</v>
      </c>
      <c r="K42" s="87">
        <v>1.3440169436544538</v>
      </c>
    </row>
    <row r="43" spans="1:11" ht="12" customHeight="1" x14ac:dyDescent="0.25">
      <c r="A43" s="123"/>
      <c r="B43" s="62" t="s" vm="102">
        <v>43</v>
      </c>
      <c r="C43" s="44">
        <v>373904</v>
      </c>
      <c r="D43" s="44">
        <v>281927</v>
      </c>
      <c r="E43" s="87">
        <v>1.3262440277093006</v>
      </c>
      <c r="F43" s="44">
        <v>370195</v>
      </c>
      <c r="G43" s="44">
        <v>234323</v>
      </c>
      <c r="H43" s="87">
        <v>1.5798491825386325</v>
      </c>
      <c r="I43" s="44">
        <v>744099</v>
      </c>
      <c r="J43" s="44">
        <v>516250</v>
      </c>
      <c r="K43" s="87">
        <v>1.441353995157385</v>
      </c>
    </row>
    <row r="44" spans="1:11" ht="12" customHeight="1" x14ac:dyDescent="0.25">
      <c r="A44" s="123"/>
      <c r="B44" s="62" t="s" vm="103">
        <v>44</v>
      </c>
      <c r="C44" s="44">
        <v>290516</v>
      </c>
      <c r="D44" s="44">
        <v>217753</v>
      </c>
      <c r="E44" s="87">
        <v>1.3341538348495772</v>
      </c>
      <c r="F44" s="44">
        <v>304228</v>
      </c>
      <c r="G44" s="44">
        <v>194901</v>
      </c>
      <c r="H44" s="87">
        <v>1.5609360649765778</v>
      </c>
      <c r="I44" s="44">
        <v>594744</v>
      </c>
      <c r="J44" s="44">
        <v>412654</v>
      </c>
      <c r="K44" s="87">
        <v>1.441265563886452</v>
      </c>
    </row>
    <row r="45" spans="1:11" ht="12" customHeight="1" x14ac:dyDescent="0.25">
      <c r="A45" s="123"/>
      <c r="B45" s="62" t="s" vm="104">
        <v>45</v>
      </c>
      <c r="C45" s="44">
        <v>139541</v>
      </c>
      <c r="D45" s="44">
        <v>104947</v>
      </c>
      <c r="E45" s="87">
        <v>1.3296330528743079</v>
      </c>
      <c r="F45" s="44">
        <v>114727</v>
      </c>
      <c r="G45" s="44">
        <v>80465</v>
      </c>
      <c r="H45" s="87">
        <v>1.4258000372832909</v>
      </c>
      <c r="I45" s="44">
        <v>254268</v>
      </c>
      <c r="J45" s="44">
        <v>185412</v>
      </c>
      <c r="K45" s="87">
        <v>1.3713675490259529</v>
      </c>
    </row>
    <row r="46" spans="1:11" ht="12" customHeight="1" x14ac:dyDescent="0.25">
      <c r="A46" s="123"/>
      <c r="B46" s="62" t="s" vm="105">
        <v>46</v>
      </c>
      <c r="C46" s="44">
        <v>26816</v>
      </c>
      <c r="D46" s="44">
        <v>19472</v>
      </c>
      <c r="E46" s="87">
        <v>1.3771569433032047</v>
      </c>
      <c r="F46" s="44">
        <v>10844</v>
      </c>
      <c r="G46" s="44">
        <v>7645</v>
      </c>
      <c r="H46" s="87">
        <v>1.4184434270765205</v>
      </c>
      <c r="I46" s="44">
        <v>37660</v>
      </c>
      <c r="J46" s="44">
        <v>27117</v>
      </c>
      <c r="K46" s="87">
        <v>1.3887966957996829</v>
      </c>
    </row>
    <row r="47" spans="1:11" s="57" customFormat="1" ht="12" customHeight="1" x14ac:dyDescent="0.25">
      <c r="A47" s="124"/>
      <c r="B47" s="64" t="s">
        <v>1</v>
      </c>
      <c r="C47" s="65">
        <v>1459699</v>
      </c>
      <c r="D47" s="65">
        <v>1115915</v>
      </c>
      <c r="E47" s="88">
        <v>1.3080736436018872</v>
      </c>
      <c r="F47" s="65">
        <v>1336610</v>
      </c>
      <c r="G47" s="65">
        <v>913498</v>
      </c>
      <c r="H47" s="88">
        <v>1.4631778066290237</v>
      </c>
      <c r="I47" s="65">
        <v>2796309</v>
      </c>
      <c r="J47" s="65">
        <v>2029413</v>
      </c>
      <c r="K47" s="88">
        <v>1.3778905525883594</v>
      </c>
    </row>
    <row r="48" spans="1:11" ht="12" customHeight="1" x14ac:dyDescent="0.25">
      <c r="A48" s="122" t="s">
        <v>91</v>
      </c>
      <c r="B48" s="67" t="s" vm="106">
        <v>41</v>
      </c>
      <c r="C48" s="27">
        <v>235213</v>
      </c>
      <c r="D48" s="27">
        <v>185187</v>
      </c>
      <c r="E48" s="54">
        <v>1.2701377526500239</v>
      </c>
      <c r="F48" s="27">
        <v>159235</v>
      </c>
      <c r="G48" s="27">
        <v>130306</v>
      </c>
      <c r="H48" s="54">
        <v>1.2220081960922751</v>
      </c>
      <c r="I48" s="27">
        <v>394448</v>
      </c>
      <c r="J48" s="27">
        <v>315493</v>
      </c>
      <c r="K48" s="54">
        <v>1.250259118268868</v>
      </c>
    </row>
    <row r="49" spans="1:11" ht="12" customHeight="1" x14ac:dyDescent="0.25">
      <c r="A49" s="123"/>
      <c r="B49" s="67" t="s" vm="107">
        <v>42</v>
      </c>
      <c r="C49" s="27">
        <v>361796</v>
      </c>
      <c r="D49" s="27">
        <v>275708</v>
      </c>
      <c r="E49" s="54">
        <v>1.3122433879321602</v>
      </c>
      <c r="F49" s="27">
        <v>308692</v>
      </c>
      <c r="G49" s="27">
        <v>246949</v>
      </c>
      <c r="H49" s="54">
        <v>1.2500232841598873</v>
      </c>
      <c r="I49" s="27">
        <v>670488</v>
      </c>
      <c r="J49" s="27">
        <v>522657</v>
      </c>
      <c r="K49" s="54">
        <v>1.2828451546616615</v>
      </c>
    </row>
    <row r="50" spans="1:11" ht="12" customHeight="1" x14ac:dyDescent="0.25">
      <c r="A50" s="123"/>
      <c r="B50" s="67" t="s" vm="108">
        <v>43</v>
      </c>
      <c r="C50" s="27">
        <v>339982</v>
      </c>
      <c r="D50" s="27">
        <v>254742</v>
      </c>
      <c r="E50" s="54">
        <v>1.3346130594876384</v>
      </c>
      <c r="F50" s="27">
        <v>327499</v>
      </c>
      <c r="G50" s="27">
        <v>258665</v>
      </c>
      <c r="H50" s="54">
        <v>1.2661125393849186</v>
      </c>
      <c r="I50" s="27">
        <v>667481</v>
      </c>
      <c r="J50" s="27">
        <v>513407</v>
      </c>
      <c r="K50" s="54">
        <v>1.3001010893891201</v>
      </c>
    </row>
    <row r="51" spans="1:11" ht="12" customHeight="1" x14ac:dyDescent="0.25">
      <c r="A51" s="123"/>
      <c r="B51" s="67" t="s" vm="109">
        <v>44</v>
      </c>
      <c r="C51" s="27">
        <v>269275</v>
      </c>
      <c r="D51" s="27">
        <v>203148</v>
      </c>
      <c r="E51" s="54">
        <v>1.3255114497804557</v>
      </c>
      <c r="F51" s="27">
        <v>262646</v>
      </c>
      <c r="G51" s="27">
        <v>206296</v>
      </c>
      <c r="H51" s="54">
        <v>1.2731512002171637</v>
      </c>
      <c r="I51" s="27">
        <v>531921</v>
      </c>
      <c r="J51" s="27">
        <v>409444</v>
      </c>
      <c r="K51" s="54">
        <v>1.2991300397612371</v>
      </c>
    </row>
    <row r="52" spans="1:11" ht="12" customHeight="1" x14ac:dyDescent="0.25">
      <c r="A52" s="123"/>
      <c r="B52" s="67" t="s" vm="110">
        <v>45</v>
      </c>
      <c r="C52" s="27">
        <v>126617</v>
      </c>
      <c r="D52" s="27">
        <v>96631</v>
      </c>
      <c r="E52" s="54">
        <v>1.3103144953482837</v>
      </c>
      <c r="F52" s="27">
        <v>99046</v>
      </c>
      <c r="G52" s="27">
        <v>81174</v>
      </c>
      <c r="H52" s="54">
        <v>1.2201690196368296</v>
      </c>
      <c r="I52" s="27">
        <v>225663</v>
      </c>
      <c r="J52" s="27">
        <v>177805</v>
      </c>
      <c r="K52" s="54">
        <v>1.2691600348696606</v>
      </c>
    </row>
    <row r="53" spans="1:11" ht="12" customHeight="1" x14ac:dyDescent="0.25">
      <c r="A53" s="123"/>
      <c r="B53" s="67" t="s" vm="111">
        <v>46</v>
      </c>
      <c r="C53" s="27">
        <v>24537</v>
      </c>
      <c r="D53" s="27">
        <v>18450</v>
      </c>
      <c r="E53" s="54">
        <v>1.3299186991869918</v>
      </c>
      <c r="F53" s="27">
        <v>9109</v>
      </c>
      <c r="G53" s="27">
        <v>7125</v>
      </c>
      <c r="H53" s="54">
        <v>1.2784561403508772</v>
      </c>
      <c r="I53" s="27">
        <v>33646</v>
      </c>
      <c r="J53" s="27">
        <v>25575</v>
      </c>
      <c r="K53" s="54">
        <v>1.315581622678397</v>
      </c>
    </row>
    <row r="54" spans="1:11" s="57" customFormat="1" ht="12" customHeight="1" x14ac:dyDescent="0.25">
      <c r="A54" s="124"/>
      <c r="B54" s="68" t="s">
        <v>1</v>
      </c>
      <c r="C54" s="69">
        <v>1357420</v>
      </c>
      <c r="D54" s="69">
        <v>1033865</v>
      </c>
      <c r="E54" s="85">
        <v>1.3129567206550179</v>
      </c>
      <c r="F54" s="69">
        <v>1166227</v>
      </c>
      <c r="G54" s="69">
        <v>930515</v>
      </c>
      <c r="H54" s="85">
        <v>1.2533134876922993</v>
      </c>
      <c r="I54" s="69">
        <v>2523647</v>
      </c>
      <c r="J54" s="69">
        <v>1964380</v>
      </c>
      <c r="K54" s="85">
        <v>1.2847040796587219</v>
      </c>
    </row>
    <row r="55" spans="1:11" ht="12" customHeight="1" x14ac:dyDescent="0.25">
      <c r="A55" s="122" t="s">
        <v>92</v>
      </c>
      <c r="B55" s="59" t="s" vm="112">
        <v>41</v>
      </c>
      <c r="C55" s="60">
        <v>201707</v>
      </c>
      <c r="D55" s="60">
        <v>161431</v>
      </c>
      <c r="E55" s="86">
        <v>1.2494935916893286</v>
      </c>
      <c r="F55" s="60">
        <v>156313</v>
      </c>
      <c r="G55" s="60">
        <v>127146</v>
      </c>
      <c r="H55" s="86">
        <v>1.2293977002815661</v>
      </c>
      <c r="I55" s="60">
        <v>358020</v>
      </c>
      <c r="J55" s="60">
        <v>288577</v>
      </c>
      <c r="K55" s="86">
        <v>1.2406394133974641</v>
      </c>
    </row>
    <row r="56" spans="1:11" ht="12" customHeight="1" x14ac:dyDescent="0.25">
      <c r="A56" s="123"/>
      <c r="B56" s="62" t="s" vm="113">
        <v>42</v>
      </c>
      <c r="C56" s="44">
        <v>370510</v>
      </c>
      <c r="D56" s="44">
        <v>289401</v>
      </c>
      <c r="E56" s="87">
        <v>1.2802650992912947</v>
      </c>
      <c r="F56" s="44">
        <v>353524</v>
      </c>
      <c r="G56" s="44">
        <v>260144</v>
      </c>
      <c r="H56" s="87">
        <v>1.3589550402853805</v>
      </c>
      <c r="I56" s="44">
        <v>724034</v>
      </c>
      <c r="J56" s="44">
        <v>549545</v>
      </c>
      <c r="K56" s="87">
        <v>1.3175153991028943</v>
      </c>
    </row>
    <row r="57" spans="1:11" ht="12" customHeight="1" x14ac:dyDescent="0.25">
      <c r="A57" s="123"/>
      <c r="B57" s="62" t="s" vm="114">
        <v>43</v>
      </c>
      <c r="C57" s="44">
        <v>339068</v>
      </c>
      <c r="D57" s="44">
        <v>256832</v>
      </c>
      <c r="E57" s="87">
        <v>1.3201937453276851</v>
      </c>
      <c r="F57" s="44">
        <v>349464</v>
      </c>
      <c r="G57" s="44">
        <v>237925</v>
      </c>
      <c r="H57" s="87">
        <v>1.4687989912787642</v>
      </c>
      <c r="I57" s="44">
        <v>688532</v>
      </c>
      <c r="J57" s="44">
        <v>494757</v>
      </c>
      <c r="K57" s="87">
        <v>1.3916569144044451</v>
      </c>
    </row>
    <row r="58" spans="1:11" ht="12" customHeight="1" x14ac:dyDescent="0.25">
      <c r="A58" s="123"/>
      <c r="B58" s="62" t="s" vm="115">
        <v>44</v>
      </c>
      <c r="C58" s="44">
        <v>262993</v>
      </c>
      <c r="D58" s="44">
        <v>197594</v>
      </c>
      <c r="E58" s="87">
        <v>1.3309766490885351</v>
      </c>
      <c r="F58" s="44">
        <v>261468</v>
      </c>
      <c r="G58" s="44">
        <v>182224</v>
      </c>
      <c r="H58" s="87">
        <v>1.4348713671086135</v>
      </c>
      <c r="I58" s="44">
        <v>524461</v>
      </c>
      <c r="J58" s="44">
        <v>379818</v>
      </c>
      <c r="K58" s="87">
        <v>1.3808218673153985</v>
      </c>
    </row>
    <row r="59" spans="1:11" ht="12" customHeight="1" x14ac:dyDescent="0.25">
      <c r="A59" s="123"/>
      <c r="B59" s="62" t="s" vm="116">
        <v>45</v>
      </c>
      <c r="C59" s="44">
        <v>119558</v>
      </c>
      <c r="D59" s="44">
        <v>89939</v>
      </c>
      <c r="E59" s="87">
        <v>1.3293232079520565</v>
      </c>
      <c r="F59" s="44">
        <v>91765</v>
      </c>
      <c r="G59" s="44">
        <v>68166</v>
      </c>
      <c r="H59" s="87">
        <v>1.3461989848311475</v>
      </c>
      <c r="I59" s="44">
        <v>211323</v>
      </c>
      <c r="J59" s="44">
        <v>158105</v>
      </c>
      <c r="K59" s="87">
        <v>1.3365990955377756</v>
      </c>
    </row>
    <row r="60" spans="1:11" ht="12" customHeight="1" x14ac:dyDescent="0.25">
      <c r="A60" s="123"/>
      <c r="B60" s="62" t="s" vm="117">
        <v>46</v>
      </c>
      <c r="C60" s="44">
        <v>25153</v>
      </c>
      <c r="D60" s="44">
        <v>18927</v>
      </c>
      <c r="E60" s="87">
        <v>1.3289480636128281</v>
      </c>
      <c r="F60" s="44">
        <v>9460</v>
      </c>
      <c r="G60" s="44">
        <v>6922</v>
      </c>
      <c r="H60" s="87">
        <v>1.3666570355388616</v>
      </c>
      <c r="I60" s="44">
        <v>34613</v>
      </c>
      <c r="J60" s="44">
        <v>25849</v>
      </c>
      <c r="K60" s="87">
        <v>1.3390459979109444</v>
      </c>
    </row>
    <row r="61" spans="1:11" s="57" customFormat="1" ht="12" customHeight="1" x14ac:dyDescent="0.25">
      <c r="A61" s="124"/>
      <c r="B61" s="64" t="s">
        <v>1</v>
      </c>
      <c r="C61" s="65">
        <v>1318989</v>
      </c>
      <c r="D61" s="65">
        <v>1014120</v>
      </c>
      <c r="E61" s="88">
        <v>1.3006241864868062</v>
      </c>
      <c r="F61" s="65">
        <v>1221994</v>
      </c>
      <c r="G61" s="65">
        <v>882527</v>
      </c>
      <c r="H61" s="88">
        <v>1.3846533873751172</v>
      </c>
      <c r="I61" s="65">
        <v>2540983</v>
      </c>
      <c r="J61" s="65">
        <v>1896647</v>
      </c>
      <c r="K61" s="88">
        <v>1.3397237335149872</v>
      </c>
    </row>
    <row r="62" spans="1:11" ht="12" customHeight="1" x14ac:dyDescent="0.25">
      <c r="A62" s="122" t="s">
        <v>93</v>
      </c>
      <c r="B62" s="67" t="s" vm="118">
        <v>41</v>
      </c>
      <c r="C62" s="27">
        <v>137099</v>
      </c>
      <c r="D62" s="27">
        <v>112524</v>
      </c>
      <c r="E62" s="54">
        <v>1.2183978529024919</v>
      </c>
      <c r="F62" s="27">
        <v>98478</v>
      </c>
      <c r="G62" s="27">
        <v>80386</v>
      </c>
      <c r="H62" s="54">
        <v>1.2250640658821188</v>
      </c>
      <c r="I62" s="27">
        <v>235577</v>
      </c>
      <c r="J62" s="27">
        <v>192910</v>
      </c>
      <c r="K62" s="54">
        <v>1.2211756777772018</v>
      </c>
    </row>
    <row r="63" spans="1:11" ht="12" customHeight="1" x14ac:dyDescent="0.25">
      <c r="A63" s="123"/>
      <c r="B63" s="67" t="s" vm="119">
        <v>42</v>
      </c>
      <c r="C63" s="27">
        <v>321977</v>
      </c>
      <c r="D63" s="27">
        <v>258424</v>
      </c>
      <c r="E63" s="54">
        <v>1.2459253010556295</v>
      </c>
      <c r="F63" s="27">
        <v>279430</v>
      </c>
      <c r="G63" s="27">
        <v>209802</v>
      </c>
      <c r="H63" s="54">
        <v>1.3318748153020468</v>
      </c>
      <c r="I63" s="27">
        <v>601407</v>
      </c>
      <c r="J63" s="27">
        <v>468226</v>
      </c>
      <c r="K63" s="54">
        <v>1.2844374297881793</v>
      </c>
    </row>
    <row r="64" spans="1:11" ht="12" customHeight="1" x14ac:dyDescent="0.25">
      <c r="A64" s="123"/>
      <c r="B64" s="67" t="s" vm="120">
        <v>43</v>
      </c>
      <c r="C64" s="27">
        <v>316388</v>
      </c>
      <c r="D64" s="27">
        <v>247854</v>
      </c>
      <c r="E64" s="54">
        <v>1.2765095580462691</v>
      </c>
      <c r="F64" s="27">
        <v>285848</v>
      </c>
      <c r="G64" s="27">
        <v>199519</v>
      </c>
      <c r="H64" s="54">
        <v>1.4326856088893789</v>
      </c>
      <c r="I64" s="27">
        <v>602236</v>
      </c>
      <c r="J64" s="27">
        <v>447373</v>
      </c>
      <c r="K64" s="54">
        <v>1.3461608098834754</v>
      </c>
    </row>
    <row r="65" spans="1:11" ht="12" customHeight="1" x14ac:dyDescent="0.25">
      <c r="A65" s="123"/>
      <c r="B65" s="67" t="s" vm="121">
        <v>44</v>
      </c>
      <c r="C65" s="27">
        <v>260934</v>
      </c>
      <c r="D65" s="27">
        <v>201644</v>
      </c>
      <c r="E65" s="54">
        <v>1.2940330483426237</v>
      </c>
      <c r="F65" s="27">
        <v>239493</v>
      </c>
      <c r="G65" s="27">
        <v>171889</v>
      </c>
      <c r="H65" s="54">
        <v>1.3933003275369571</v>
      </c>
      <c r="I65" s="27">
        <v>500427</v>
      </c>
      <c r="J65" s="27">
        <v>373533</v>
      </c>
      <c r="K65" s="54">
        <v>1.3397129570881288</v>
      </c>
    </row>
    <row r="66" spans="1:11" ht="12" customHeight="1" x14ac:dyDescent="0.25">
      <c r="A66" s="123"/>
      <c r="B66" s="67" t="s" vm="122">
        <v>45</v>
      </c>
      <c r="C66" s="27">
        <v>134039</v>
      </c>
      <c r="D66" s="27">
        <v>104437</v>
      </c>
      <c r="E66" s="54">
        <v>1.2834436071507225</v>
      </c>
      <c r="F66" s="27">
        <v>101815</v>
      </c>
      <c r="G66" s="27">
        <v>78110</v>
      </c>
      <c r="H66" s="54">
        <v>1.3034822685955703</v>
      </c>
      <c r="I66" s="27">
        <v>235854</v>
      </c>
      <c r="J66" s="27">
        <v>182547</v>
      </c>
      <c r="K66" s="54">
        <v>1.2920179460632057</v>
      </c>
    </row>
    <row r="67" spans="1:11" ht="12" customHeight="1" x14ac:dyDescent="0.25">
      <c r="A67" s="123"/>
      <c r="B67" s="67" t="s" vm="123">
        <v>46</v>
      </c>
      <c r="C67" s="27">
        <v>35573</v>
      </c>
      <c r="D67" s="27">
        <v>29347</v>
      </c>
      <c r="E67" s="54">
        <v>1.212151156847378</v>
      </c>
      <c r="F67" s="27">
        <v>11304</v>
      </c>
      <c r="G67" s="27">
        <v>9026</v>
      </c>
      <c r="H67" s="54">
        <v>1.2523820075337913</v>
      </c>
      <c r="I67" s="27">
        <v>46877</v>
      </c>
      <c r="J67" s="27">
        <v>38373</v>
      </c>
      <c r="K67" s="54">
        <v>1.2216141557866207</v>
      </c>
    </row>
    <row r="68" spans="1:11" s="57" customFormat="1" ht="12" customHeight="1" x14ac:dyDescent="0.25">
      <c r="A68" s="124"/>
      <c r="B68" s="68" t="s">
        <v>1</v>
      </c>
      <c r="C68" s="69">
        <v>1206010</v>
      </c>
      <c r="D68" s="69">
        <v>954230</v>
      </c>
      <c r="E68" s="85">
        <v>1.2638567221738994</v>
      </c>
      <c r="F68" s="69">
        <v>1016368</v>
      </c>
      <c r="G68" s="69">
        <v>748732</v>
      </c>
      <c r="H68" s="85">
        <v>1.3574523327438923</v>
      </c>
      <c r="I68" s="69">
        <v>2222378</v>
      </c>
      <c r="J68" s="69">
        <v>1702962</v>
      </c>
      <c r="K68" s="85">
        <v>1.3050073930011357</v>
      </c>
    </row>
    <row r="69" spans="1:11" ht="12" customHeight="1" x14ac:dyDescent="0.25">
      <c r="A69" s="122" t="s">
        <v>104</v>
      </c>
      <c r="B69" s="59" t="s" vm="124">
        <v>41</v>
      </c>
      <c r="C69" s="60">
        <v>206452</v>
      </c>
      <c r="D69" s="60">
        <v>168204</v>
      </c>
      <c r="E69" s="86">
        <v>1.2273905495707593</v>
      </c>
      <c r="F69" s="60">
        <v>157020</v>
      </c>
      <c r="G69" s="60">
        <v>128039</v>
      </c>
      <c r="H69" s="86">
        <v>1.2263450979779598</v>
      </c>
      <c r="I69" s="60">
        <v>363472</v>
      </c>
      <c r="J69" s="60">
        <v>296243</v>
      </c>
      <c r="K69" s="86">
        <v>1.2269386955978707</v>
      </c>
    </row>
    <row r="70" spans="1:11" ht="12" customHeight="1" x14ac:dyDescent="0.25">
      <c r="A70" s="123"/>
      <c r="B70" s="62" t="s" vm="125">
        <v>42</v>
      </c>
      <c r="C70" s="44">
        <v>367492</v>
      </c>
      <c r="D70" s="44">
        <v>286129</v>
      </c>
      <c r="E70" s="87">
        <v>1.2843577547190252</v>
      </c>
      <c r="F70" s="44">
        <v>315612</v>
      </c>
      <c r="G70" s="44">
        <v>233698</v>
      </c>
      <c r="H70" s="87">
        <v>1.3505121995053444</v>
      </c>
      <c r="I70" s="44">
        <v>683104</v>
      </c>
      <c r="J70" s="44">
        <v>519827</v>
      </c>
      <c r="K70" s="87">
        <v>1.3140987290002251</v>
      </c>
    </row>
    <row r="71" spans="1:11" ht="12" customHeight="1" x14ac:dyDescent="0.25">
      <c r="A71" s="123"/>
      <c r="B71" s="62" t="s" vm="126">
        <v>43</v>
      </c>
      <c r="C71" s="44">
        <v>326424</v>
      </c>
      <c r="D71" s="44">
        <v>246079</v>
      </c>
      <c r="E71" s="87">
        <v>1.3265008391614075</v>
      </c>
      <c r="F71" s="44">
        <v>288574</v>
      </c>
      <c r="G71" s="44">
        <v>200215</v>
      </c>
      <c r="H71" s="87">
        <v>1.4413205803760958</v>
      </c>
      <c r="I71" s="44">
        <v>614998</v>
      </c>
      <c r="J71" s="44">
        <v>446294</v>
      </c>
      <c r="K71" s="87">
        <v>1.3780109076079894</v>
      </c>
    </row>
    <row r="72" spans="1:11" ht="12" customHeight="1" x14ac:dyDescent="0.25">
      <c r="A72" s="123"/>
      <c r="B72" s="62" t="s" vm="127">
        <v>44</v>
      </c>
      <c r="C72" s="44">
        <v>274188</v>
      </c>
      <c r="D72" s="44">
        <v>205254</v>
      </c>
      <c r="E72" s="87">
        <v>1.3358472916483966</v>
      </c>
      <c r="F72" s="44">
        <v>250536</v>
      </c>
      <c r="G72" s="44">
        <v>176720</v>
      </c>
      <c r="H72" s="87">
        <v>1.4177003168854685</v>
      </c>
      <c r="I72" s="44">
        <v>524724</v>
      </c>
      <c r="J72" s="44">
        <v>381974</v>
      </c>
      <c r="K72" s="87">
        <v>1.3737165356804391</v>
      </c>
    </row>
    <row r="73" spans="1:11" ht="12" customHeight="1" x14ac:dyDescent="0.25">
      <c r="A73" s="123"/>
      <c r="B73" s="62" t="s" vm="128">
        <v>45</v>
      </c>
      <c r="C73" s="44">
        <v>136963</v>
      </c>
      <c r="D73" s="44">
        <v>103250</v>
      </c>
      <c r="E73" s="87">
        <v>1.3265181598062954</v>
      </c>
      <c r="F73" s="44">
        <v>105957</v>
      </c>
      <c r="G73" s="44">
        <v>79341</v>
      </c>
      <c r="H73" s="87">
        <v>1.3354633795893673</v>
      </c>
      <c r="I73" s="44">
        <v>242920</v>
      </c>
      <c r="J73" s="44">
        <v>182591</v>
      </c>
      <c r="K73" s="87">
        <v>1.330405113066909</v>
      </c>
    </row>
    <row r="74" spans="1:11" ht="12" customHeight="1" x14ac:dyDescent="0.25">
      <c r="A74" s="123"/>
      <c r="B74" s="62" t="s" vm="129">
        <v>46</v>
      </c>
      <c r="C74" s="44">
        <v>25705</v>
      </c>
      <c r="D74" s="44">
        <v>18943</v>
      </c>
      <c r="E74" s="87">
        <v>1.3569656337433353</v>
      </c>
      <c r="F74" s="44">
        <v>10461</v>
      </c>
      <c r="G74" s="44">
        <v>7596</v>
      </c>
      <c r="H74" s="87">
        <v>1.3771721958925751</v>
      </c>
      <c r="I74" s="44">
        <v>36166</v>
      </c>
      <c r="J74" s="44">
        <v>26539</v>
      </c>
      <c r="K74" s="87">
        <v>1.3627491616112137</v>
      </c>
    </row>
    <row r="75" spans="1:11" s="57" customFormat="1" ht="12" customHeight="1" x14ac:dyDescent="0.25">
      <c r="A75" s="124"/>
      <c r="B75" s="64" t="s">
        <v>1</v>
      </c>
      <c r="C75" s="65">
        <v>1337224</v>
      </c>
      <c r="D75" s="65">
        <v>1027858</v>
      </c>
      <c r="E75" s="88">
        <v>1.3009812639489113</v>
      </c>
      <c r="F75" s="65">
        <v>1128160</v>
      </c>
      <c r="G75" s="65">
        <v>825609</v>
      </c>
      <c r="H75" s="88">
        <v>1.3664579722362522</v>
      </c>
      <c r="I75" s="65">
        <v>2465384</v>
      </c>
      <c r="J75" s="65">
        <v>1853467</v>
      </c>
      <c r="K75" s="88">
        <v>1.3301472321870311</v>
      </c>
    </row>
    <row r="76" spans="1:11" ht="12" customHeight="1" x14ac:dyDescent="0.25">
      <c r="A76" s="122" t="s">
        <v>112</v>
      </c>
      <c r="B76" s="59" t="s" vm="130">
        <v>41</v>
      </c>
      <c r="C76" s="60">
        <v>233193</v>
      </c>
      <c r="D76" s="60">
        <v>186251</v>
      </c>
      <c r="E76" s="86">
        <v>1.252036230677956</v>
      </c>
      <c r="F76" s="60">
        <v>158079</v>
      </c>
      <c r="G76" s="60">
        <v>129798</v>
      </c>
      <c r="H76" s="86">
        <v>1.2178847131696944</v>
      </c>
      <c r="I76" s="60">
        <v>391272</v>
      </c>
      <c r="J76" s="60">
        <v>316049</v>
      </c>
      <c r="K76" s="86">
        <v>1.2380105616534145</v>
      </c>
    </row>
    <row r="77" spans="1:11" ht="12" customHeight="1" x14ac:dyDescent="0.25">
      <c r="A77" s="123"/>
      <c r="B77" s="62" t="s" vm="131">
        <v>42</v>
      </c>
      <c r="C77" s="44">
        <v>338689</v>
      </c>
      <c r="D77" s="44">
        <v>258324</v>
      </c>
      <c r="E77" s="87">
        <v>1.3111015623790279</v>
      </c>
      <c r="F77" s="44">
        <v>285973</v>
      </c>
      <c r="G77" s="44">
        <v>229588</v>
      </c>
      <c r="H77" s="87">
        <v>1.24559210411694</v>
      </c>
      <c r="I77" s="44">
        <v>624662</v>
      </c>
      <c r="J77" s="44">
        <v>487912</v>
      </c>
      <c r="K77" s="87">
        <v>1.2802759514010724</v>
      </c>
    </row>
    <row r="78" spans="1:11" ht="12" customHeight="1" x14ac:dyDescent="0.25">
      <c r="A78" s="123"/>
      <c r="B78" s="62" t="s" vm="132">
        <v>43</v>
      </c>
      <c r="C78" s="44">
        <v>309805</v>
      </c>
      <c r="D78" s="44">
        <v>233632</v>
      </c>
      <c r="E78" s="87">
        <v>1.3260383851527189</v>
      </c>
      <c r="F78" s="44">
        <v>296000</v>
      </c>
      <c r="G78" s="44">
        <v>234170</v>
      </c>
      <c r="H78" s="87">
        <v>1.2640389460648247</v>
      </c>
      <c r="I78" s="44">
        <v>605805</v>
      </c>
      <c r="J78" s="44">
        <v>467802</v>
      </c>
      <c r="K78" s="87">
        <v>1.2950030140957072</v>
      </c>
    </row>
    <row r="79" spans="1:11" ht="12" customHeight="1" x14ac:dyDescent="0.25">
      <c r="A79" s="123"/>
      <c r="B79" s="62" t="s" vm="133">
        <v>44</v>
      </c>
      <c r="C79" s="44">
        <v>255663</v>
      </c>
      <c r="D79" s="44">
        <v>192166</v>
      </c>
      <c r="E79" s="87">
        <v>1.3304278592466929</v>
      </c>
      <c r="F79" s="44">
        <v>251723</v>
      </c>
      <c r="G79" s="44">
        <v>198398</v>
      </c>
      <c r="H79" s="87">
        <v>1.2687779110676518</v>
      </c>
      <c r="I79" s="44">
        <v>507386</v>
      </c>
      <c r="J79" s="44">
        <v>390564</v>
      </c>
      <c r="K79" s="87">
        <v>1.2991110291783166</v>
      </c>
    </row>
    <row r="80" spans="1:11" ht="12" customHeight="1" x14ac:dyDescent="0.25">
      <c r="A80" s="123"/>
      <c r="B80" s="62" t="s" vm="134">
        <v>45</v>
      </c>
      <c r="C80" s="44">
        <v>128127</v>
      </c>
      <c r="D80" s="44">
        <v>97672</v>
      </c>
      <c r="E80" s="87">
        <v>1.3118089114587599</v>
      </c>
      <c r="F80" s="44">
        <v>105246</v>
      </c>
      <c r="G80" s="44">
        <v>85570</v>
      </c>
      <c r="H80" s="87">
        <v>1.2299403996727825</v>
      </c>
      <c r="I80" s="44">
        <v>233373</v>
      </c>
      <c r="J80" s="44">
        <v>183242</v>
      </c>
      <c r="K80" s="87">
        <v>1.2735781098219841</v>
      </c>
    </row>
    <row r="81" spans="1:11" ht="12" customHeight="1" x14ac:dyDescent="0.25">
      <c r="A81" s="123"/>
      <c r="B81" s="62" t="s" vm="135">
        <v>46</v>
      </c>
      <c r="C81" s="44">
        <v>25063</v>
      </c>
      <c r="D81" s="44">
        <v>18883</v>
      </c>
      <c r="E81" s="87">
        <v>1.3272785044749245</v>
      </c>
      <c r="F81" s="44">
        <v>10074</v>
      </c>
      <c r="G81" s="44">
        <v>7745</v>
      </c>
      <c r="H81" s="87">
        <v>1.3007101355713364</v>
      </c>
      <c r="I81" s="44">
        <v>35137</v>
      </c>
      <c r="J81" s="44">
        <v>26628</v>
      </c>
      <c r="K81" s="87">
        <v>1.3195508487306595</v>
      </c>
    </row>
    <row r="82" spans="1:11" s="57" customFormat="1" ht="12" customHeight="1" x14ac:dyDescent="0.25">
      <c r="A82" s="124"/>
      <c r="B82" s="64" t="s">
        <v>1</v>
      </c>
      <c r="C82" s="65">
        <v>1290540</v>
      </c>
      <c r="D82" s="65">
        <v>986923</v>
      </c>
      <c r="E82" s="88">
        <v>1.3076400083897122</v>
      </c>
      <c r="F82" s="65">
        <v>1107095</v>
      </c>
      <c r="G82" s="65">
        <v>885267</v>
      </c>
      <c r="H82" s="88">
        <v>1.2505775093841744</v>
      </c>
      <c r="I82" s="65">
        <v>2397635</v>
      </c>
      <c r="J82" s="65">
        <v>1872190</v>
      </c>
      <c r="K82" s="88">
        <v>1.2806579460418013</v>
      </c>
    </row>
    <row r="83" spans="1:11" ht="12" customHeight="1" x14ac:dyDescent="0.25">
      <c r="A83" s="122" t="s">
        <v>118</v>
      </c>
      <c r="B83" s="59" t="s" vm="136">
        <v>41</v>
      </c>
      <c r="C83" s="60">
        <v>196143</v>
      </c>
      <c r="D83" s="60">
        <v>157191</v>
      </c>
      <c r="E83" s="86">
        <v>1.2478004465904537</v>
      </c>
      <c r="F83" s="60">
        <v>161004</v>
      </c>
      <c r="G83" s="60">
        <v>130205</v>
      </c>
      <c r="H83" s="86">
        <v>1.2365423754848124</v>
      </c>
      <c r="I83" s="60">
        <v>357147</v>
      </c>
      <c r="J83" s="60">
        <v>287396</v>
      </c>
      <c r="K83" s="86">
        <v>1.2426999679884201</v>
      </c>
    </row>
    <row r="84" spans="1:11" ht="12" customHeight="1" x14ac:dyDescent="0.25">
      <c r="A84" s="123"/>
      <c r="B84" s="62" t="s" vm="137">
        <v>42</v>
      </c>
      <c r="C84" s="44">
        <v>334016</v>
      </c>
      <c r="D84" s="44">
        <v>253931</v>
      </c>
      <c r="E84" s="87">
        <v>1.3153809499430948</v>
      </c>
      <c r="F84" s="44">
        <v>327461</v>
      </c>
      <c r="G84" s="44">
        <v>239145</v>
      </c>
      <c r="H84" s="87">
        <v>1.3692989608814736</v>
      </c>
      <c r="I84" s="44">
        <v>661477</v>
      </c>
      <c r="J84" s="44">
        <v>493076</v>
      </c>
      <c r="K84" s="87">
        <v>1.3415315286081659</v>
      </c>
    </row>
    <row r="85" spans="1:11" ht="12" customHeight="1" x14ac:dyDescent="0.25">
      <c r="A85" s="123"/>
      <c r="B85" s="62" t="s" vm="138">
        <v>43</v>
      </c>
      <c r="C85" s="44">
        <v>302235</v>
      </c>
      <c r="D85" s="44">
        <v>220775</v>
      </c>
      <c r="E85" s="87">
        <v>1.3689729362473106</v>
      </c>
      <c r="F85" s="44">
        <v>318200</v>
      </c>
      <c r="G85" s="44">
        <v>214091</v>
      </c>
      <c r="H85" s="87">
        <v>1.4862838699431551</v>
      </c>
      <c r="I85" s="44">
        <v>620435</v>
      </c>
      <c r="J85" s="44">
        <v>434866</v>
      </c>
      <c r="K85" s="87">
        <v>1.4267268537894431</v>
      </c>
    </row>
    <row r="86" spans="1:11" ht="12" customHeight="1" x14ac:dyDescent="0.25">
      <c r="A86" s="123"/>
      <c r="B86" s="62" t="s" vm="139">
        <v>44</v>
      </c>
      <c r="C86" s="44">
        <v>241906</v>
      </c>
      <c r="D86" s="44">
        <v>174287</v>
      </c>
      <c r="E86" s="87">
        <v>1.3879750067417536</v>
      </c>
      <c r="F86" s="44">
        <v>244305</v>
      </c>
      <c r="G86" s="44">
        <v>166271</v>
      </c>
      <c r="H86" s="87">
        <v>1.4693181613149617</v>
      </c>
      <c r="I86" s="44">
        <v>486211</v>
      </c>
      <c r="J86" s="44">
        <v>340558</v>
      </c>
      <c r="K86" s="87">
        <v>1.427689262915568</v>
      </c>
    </row>
    <row r="87" spans="1:11" ht="12" customHeight="1" x14ac:dyDescent="0.25">
      <c r="A87" s="123"/>
      <c r="B87" s="62" t="s" vm="140">
        <v>45</v>
      </c>
      <c r="C87" s="44">
        <v>113460</v>
      </c>
      <c r="D87" s="44">
        <v>82289</v>
      </c>
      <c r="E87" s="87">
        <v>1.3787991104521868</v>
      </c>
      <c r="F87" s="44">
        <v>91166</v>
      </c>
      <c r="G87" s="44">
        <v>66792</v>
      </c>
      <c r="H87" s="87">
        <v>1.364923942987184</v>
      </c>
      <c r="I87" s="44">
        <v>204626</v>
      </c>
      <c r="J87" s="44">
        <v>149081</v>
      </c>
      <c r="K87" s="87">
        <v>1.3725826899470757</v>
      </c>
    </row>
    <row r="88" spans="1:11" ht="12" customHeight="1" x14ac:dyDescent="0.25">
      <c r="A88" s="123"/>
      <c r="B88" s="62" t="s" vm="141">
        <v>46</v>
      </c>
      <c r="C88" s="44">
        <v>23945</v>
      </c>
      <c r="D88" s="44">
        <v>17633</v>
      </c>
      <c r="E88" s="87">
        <v>1.3579651789258775</v>
      </c>
      <c r="F88" s="44">
        <v>9595</v>
      </c>
      <c r="G88" s="44">
        <v>6888</v>
      </c>
      <c r="H88" s="87">
        <v>1.3930023228803716</v>
      </c>
      <c r="I88" s="44">
        <v>33540</v>
      </c>
      <c r="J88" s="44">
        <v>24521</v>
      </c>
      <c r="K88" s="87">
        <v>1.3678071856775824</v>
      </c>
    </row>
    <row r="89" spans="1:11" s="57" customFormat="1" ht="12" customHeight="1" x14ac:dyDescent="0.25">
      <c r="A89" s="124"/>
      <c r="B89" s="64" t="s">
        <v>1</v>
      </c>
      <c r="C89" s="65">
        <v>1211705</v>
      </c>
      <c r="D89" s="65">
        <v>906100</v>
      </c>
      <c r="E89" s="88">
        <v>1.3372751351947909</v>
      </c>
      <c r="F89" s="65">
        <v>1151731</v>
      </c>
      <c r="G89" s="65">
        <v>823392</v>
      </c>
      <c r="H89" s="88">
        <v>1.3987638937468423</v>
      </c>
      <c r="I89" s="65">
        <v>2363436</v>
      </c>
      <c r="J89" s="65">
        <v>1729492</v>
      </c>
      <c r="K89" s="88">
        <v>1.3665492526129059</v>
      </c>
    </row>
    <row r="90" spans="1:11" s="57" customFormat="1" ht="12" customHeight="1" x14ac:dyDescent="0.25">
      <c r="A90" s="122" t="s">
        <v>136</v>
      </c>
      <c r="B90" s="59" t="s" vm="136">
        <v>41</v>
      </c>
      <c r="C90" s="60">
        <v>159851</v>
      </c>
      <c r="D90" s="60">
        <v>133443</v>
      </c>
      <c r="E90" s="86">
        <v>1.1978972295287127</v>
      </c>
      <c r="F90" s="60">
        <v>116844</v>
      </c>
      <c r="G90" s="60">
        <v>95699</v>
      </c>
      <c r="H90" s="86">
        <v>1.2209531970031036</v>
      </c>
      <c r="I90" s="60">
        <v>276695</v>
      </c>
      <c r="J90" s="60">
        <v>229142</v>
      </c>
      <c r="K90" s="86">
        <v>1.2075263373803145</v>
      </c>
    </row>
    <row r="91" spans="1:11" s="57" customFormat="1" ht="12" customHeight="1" x14ac:dyDescent="0.25">
      <c r="A91" s="123"/>
      <c r="B91" s="62" t="s" vm="137">
        <v>42</v>
      </c>
      <c r="C91" s="44">
        <v>352984</v>
      </c>
      <c r="D91" s="44">
        <v>284081</v>
      </c>
      <c r="E91" s="87">
        <v>1.242547020040059</v>
      </c>
      <c r="F91" s="44">
        <v>296164</v>
      </c>
      <c r="G91" s="44">
        <v>223634</v>
      </c>
      <c r="H91" s="87">
        <v>1.3243245660319987</v>
      </c>
      <c r="I91" s="44">
        <v>649148</v>
      </c>
      <c r="J91" s="44">
        <v>507715</v>
      </c>
      <c r="K91" s="87">
        <v>1.2785677003830889</v>
      </c>
    </row>
    <row r="92" spans="1:11" s="57" customFormat="1" ht="12" customHeight="1" x14ac:dyDescent="0.25">
      <c r="A92" s="123"/>
      <c r="B92" s="62" t="s" vm="138">
        <v>43</v>
      </c>
      <c r="C92" s="44">
        <v>334318</v>
      </c>
      <c r="D92" s="44">
        <v>261258</v>
      </c>
      <c r="E92" s="87">
        <v>1.2796469390411012</v>
      </c>
      <c r="F92" s="44">
        <v>291138</v>
      </c>
      <c r="G92" s="44">
        <v>202456</v>
      </c>
      <c r="H92" s="87">
        <v>1.4380309795708697</v>
      </c>
      <c r="I92" s="44">
        <v>625456</v>
      </c>
      <c r="J92" s="44">
        <v>463714</v>
      </c>
      <c r="K92" s="87">
        <v>1.3487968877368377</v>
      </c>
    </row>
    <row r="93" spans="1:11" s="57" customFormat="1" ht="12" customHeight="1" x14ac:dyDescent="0.25">
      <c r="A93" s="123"/>
      <c r="B93" s="62" t="s" vm="139">
        <v>44</v>
      </c>
      <c r="C93" s="44">
        <v>286254</v>
      </c>
      <c r="D93" s="44">
        <v>221500</v>
      </c>
      <c r="E93" s="87">
        <v>1.2923431151241536</v>
      </c>
      <c r="F93" s="44">
        <v>252007</v>
      </c>
      <c r="G93" s="44">
        <v>178914</v>
      </c>
      <c r="H93" s="87">
        <v>1.4085370624993014</v>
      </c>
      <c r="I93" s="44">
        <v>538261</v>
      </c>
      <c r="J93" s="44">
        <v>400414</v>
      </c>
      <c r="K93" s="87">
        <v>1.3442611896686929</v>
      </c>
    </row>
    <row r="94" spans="1:11" s="57" customFormat="1" ht="12" customHeight="1" x14ac:dyDescent="0.25">
      <c r="A94" s="123"/>
      <c r="B94" s="62" t="s" vm="140">
        <v>45</v>
      </c>
      <c r="C94" s="44">
        <v>149853</v>
      </c>
      <c r="D94" s="44">
        <v>116906</v>
      </c>
      <c r="E94" s="87">
        <v>1.2818247138726839</v>
      </c>
      <c r="F94" s="44">
        <v>110392</v>
      </c>
      <c r="G94" s="44">
        <v>82803</v>
      </c>
      <c r="H94" s="87">
        <v>1.3331884110479089</v>
      </c>
      <c r="I94" s="44">
        <v>260245</v>
      </c>
      <c r="J94" s="44">
        <v>199709</v>
      </c>
      <c r="K94" s="87">
        <v>1.303121041114822</v>
      </c>
    </row>
    <row r="95" spans="1:11" s="57" customFormat="1" ht="12" customHeight="1" x14ac:dyDescent="0.25">
      <c r="A95" s="123"/>
      <c r="B95" s="62" t="s" vm="141">
        <v>46</v>
      </c>
      <c r="C95" s="44">
        <v>35480</v>
      </c>
      <c r="D95" s="44">
        <v>28264</v>
      </c>
      <c r="E95" s="87">
        <v>1.2553071044438155</v>
      </c>
      <c r="F95" s="44">
        <v>12465</v>
      </c>
      <c r="G95" s="44">
        <v>9598</v>
      </c>
      <c r="H95" s="87">
        <v>1.2987080641800375</v>
      </c>
      <c r="I95" s="44">
        <v>47945</v>
      </c>
      <c r="J95" s="44">
        <v>37862</v>
      </c>
      <c r="K95" s="87">
        <v>1.2663092282499604</v>
      </c>
    </row>
    <row r="96" spans="1:11" s="57" customFormat="1" ht="12" customHeight="1" x14ac:dyDescent="0.25">
      <c r="A96" s="124"/>
      <c r="B96" s="64" t="s">
        <v>1</v>
      </c>
      <c r="C96" s="65">
        <v>1318740</v>
      </c>
      <c r="D96" s="65">
        <v>1045445</v>
      </c>
      <c r="E96" s="88">
        <v>1.2614149955282201</v>
      </c>
      <c r="F96" s="65">
        <v>1079010</v>
      </c>
      <c r="G96" s="65">
        <v>793097</v>
      </c>
      <c r="H96" s="88">
        <v>1.3605019310374393</v>
      </c>
      <c r="I96" s="65">
        <v>2397750</v>
      </c>
      <c r="J96" s="65">
        <v>1838542</v>
      </c>
      <c r="K96" s="88">
        <v>1.3041584037786464</v>
      </c>
    </row>
    <row r="97" spans="1:14" s="57" customFormat="1" ht="12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spans="1:14" ht="12" customHeight="1" x14ac:dyDescent="0.25">
      <c r="A98" s="102" t="s">
        <v>47</v>
      </c>
      <c r="B98" s="102"/>
      <c r="C98" s="102"/>
      <c r="D98" s="102"/>
      <c r="E98" s="102"/>
      <c r="F98" s="102"/>
      <c r="G98" s="101"/>
      <c r="H98" s="103"/>
      <c r="I98" s="103"/>
      <c r="J98" s="103"/>
      <c r="K98" s="103"/>
    </row>
    <row r="99" spans="1:14" ht="12" customHeight="1" x14ac:dyDescent="0.25">
      <c r="A99" s="102" t="s">
        <v>119</v>
      </c>
      <c r="B99" s="102"/>
      <c r="C99" s="102"/>
      <c r="D99" s="102"/>
      <c r="E99" s="102"/>
      <c r="F99" s="102"/>
      <c r="G99" s="101"/>
      <c r="H99" s="98"/>
      <c r="I99" s="98"/>
      <c r="J99" s="98"/>
    </row>
    <row r="100" spans="1:14" ht="12" customHeight="1" x14ac:dyDescent="0.25">
      <c r="A100" s="89"/>
      <c r="B100" s="89"/>
      <c r="C100" s="89"/>
      <c r="D100" s="89"/>
      <c r="E100" s="89"/>
      <c r="F100" s="89"/>
      <c r="G100" s="89"/>
      <c r="H100" s="89"/>
      <c r="I100" s="89"/>
      <c r="J100" s="89"/>
    </row>
    <row r="101" spans="1:14" ht="12" customHeight="1" x14ac:dyDescent="0.25">
      <c r="A101" s="110" t="s">
        <v>96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</row>
  </sheetData>
  <mergeCells count="23">
    <mergeCell ref="A101:K101"/>
    <mergeCell ref="A1:K2"/>
    <mergeCell ref="A41:A47"/>
    <mergeCell ref="A3:A5"/>
    <mergeCell ref="B3:B5"/>
    <mergeCell ref="E3:E4"/>
    <mergeCell ref="H3:H4"/>
    <mergeCell ref="K3:K4"/>
    <mergeCell ref="C5:E5"/>
    <mergeCell ref="F5:H5"/>
    <mergeCell ref="I5:K5"/>
    <mergeCell ref="A6:A12"/>
    <mergeCell ref="A13:A19"/>
    <mergeCell ref="A20:A26"/>
    <mergeCell ref="A27:A33"/>
    <mergeCell ref="A76:A82"/>
    <mergeCell ref="A83:A89"/>
    <mergeCell ref="A90:A96"/>
    <mergeCell ref="A34:A40"/>
    <mergeCell ref="A48:A54"/>
    <mergeCell ref="A55:A61"/>
    <mergeCell ref="A62:A68"/>
    <mergeCell ref="A69:A75"/>
  </mergeCells>
  <pageMargins left="0.7" right="0.7" top="0.75" bottom="0.75" header="0.3" footer="0.3"/>
  <pageSetup paperSize="9" scale="49" orientation="portrait" horizontalDpi="4294967294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view="pageBreakPreview" zoomScaleNormal="100" zoomScaleSheetLayoutView="100" workbookViewId="0">
      <selection sqref="A1:F2"/>
    </sheetView>
  </sheetViews>
  <sheetFormatPr defaultColWidth="9.140625" defaultRowHeight="12" customHeight="1" x14ac:dyDescent="0.25"/>
  <cols>
    <col min="1" max="6" width="14.85546875" style="25" customWidth="1"/>
    <col min="7" max="16384" width="9.140625" style="25"/>
  </cols>
  <sheetData>
    <row r="1" spans="1:10" s="23" customFormat="1" ht="12" customHeight="1" x14ac:dyDescent="0.25">
      <c r="A1" s="119" t="s">
        <v>138</v>
      </c>
      <c r="B1" s="119"/>
      <c r="C1" s="119"/>
      <c r="D1" s="119"/>
      <c r="E1" s="119"/>
      <c r="F1" s="119"/>
    </row>
    <row r="2" spans="1:10" s="33" customFormat="1" ht="18" customHeight="1" x14ac:dyDescent="0.25">
      <c r="A2" s="119"/>
      <c r="B2" s="119"/>
      <c r="C2" s="119"/>
      <c r="D2" s="119"/>
      <c r="E2" s="119"/>
      <c r="F2" s="119"/>
    </row>
    <row r="3" spans="1:10" ht="12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12" customHeight="1" x14ac:dyDescent="0.25">
      <c r="A4" s="112" t="s">
        <v>0</v>
      </c>
      <c r="B4" s="2"/>
      <c r="C4" s="115" t="s">
        <v>16</v>
      </c>
      <c r="D4" s="115"/>
      <c r="E4" s="115"/>
      <c r="F4" s="115"/>
    </row>
    <row r="5" spans="1:10" ht="12" customHeight="1" x14ac:dyDescent="0.25">
      <c r="A5" s="113"/>
      <c r="B5" s="3" t="s">
        <v>17</v>
      </c>
      <c r="C5" s="3" t="s">
        <v>18</v>
      </c>
      <c r="D5" s="3" t="s">
        <v>19</v>
      </c>
      <c r="E5" s="4" t="s">
        <v>20</v>
      </c>
      <c r="F5" s="3" t="s">
        <v>1</v>
      </c>
    </row>
    <row r="6" spans="1:10" ht="12" customHeight="1" x14ac:dyDescent="0.25">
      <c r="A6" s="114"/>
      <c r="B6" s="116" t="s">
        <v>2</v>
      </c>
      <c r="C6" s="116"/>
      <c r="D6" s="116"/>
      <c r="E6" s="116"/>
      <c r="F6" s="116"/>
    </row>
    <row r="7" spans="1:10" ht="12" customHeight="1" x14ac:dyDescent="0.25">
      <c r="A7" s="16"/>
      <c r="B7" s="5"/>
      <c r="C7" s="5"/>
      <c r="D7" s="5"/>
      <c r="E7" s="5"/>
      <c r="F7" s="5"/>
    </row>
    <row r="8" spans="1:10" ht="12" customHeight="1" x14ac:dyDescent="0.25">
      <c r="A8" s="26" t="s">
        <v>120</v>
      </c>
      <c r="B8" s="28">
        <v>365597</v>
      </c>
      <c r="C8" s="28">
        <v>212857</v>
      </c>
      <c r="D8" s="28">
        <v>318663</v>
      </c>
      <c r="E8" s="28">
        <v>465</v>
      </c>
      <c r="F8" s="28">
        <v>897582</v>
      </c>
    </row>
    <row r="9" spans="1:10" ht="12" customHeight="1" x14ac:dyDescent="0.25">
      <c r="A9" s="26" t="s">
        <v>121</v>
      </c>
      <c r="B9" s="28">
        <v>441946</v>
      </c>
      <c r="C9" s="28">
        <v>261413</v>
      </c>
      <c r="D9" s="28">
        <v>432687</v>
      </c>
      <c r="E9" s="28">
        <v>574</v>
      </c>
      <c r="F9" s="28">
        <v>1136620</v>
      </c>
    </row>
    <row r="10" spans="1:10" ht="12" customHeight="1" x14ac:dyDescent="0.25">
      <c r="A10" s="26" t="s">
        <v>122</v>
      </c>
      <c r="B10" s="28">
        <v>500936</v>
      </c>
      <c r="C10" s="28">
        <v>286239</v>
      </c>
      <c r="D10" s="28">
        <v>510144</v>
      </c>
      <c r="E10" s="28">
        <v>717</v>
      </c>
      <c r="F10" s="28">
        <v>1298036</v>
      </c>
    </row>
    <row r="11" spans="1:10" ht="12" customHeight="1" x14ac:dyDescent="0.25">
      <c r="A11" s="26" t="s">
        <v>123</v>
      </c>
      <c r="B11" s="28">
        <v>635016</v>
      </c>
      <c r="C11" s="28">
        <v>360974</v>
      </c>
      <c r="D11" s="28">
        <v>694800</v>
      </c>
      <c r="E11" s="28">
        <v>919</v>
      </c>
      <c r="F11" s="28">
        <v>1691709</v>
      </c>
    </row>
    <row r="12" spans="1:10" ht="12" customHeight="1" x14ac:dyDescent="0.25">
      <c r="A12" s="26"/>
      <c r="B12" s="28"/>
      <c r="C12" s="28"/>
      <c r="D12" s="28"/>
      <c r="E12" s="28"/>
      <c r="F12" s="28"/>
    </row>
    <row r="13" spans="1:10" ht="12" customHeight="1" x14ac:dyDescent="0.25">
      <c r="A13" s="26" t="s">
        <v>124</v>
      </c>
      <c r="B13" s="28">
        <v>383151</v>
      </c>
      <c r="C13" s="28">
        <v>234295</v>
      </c>
      <c r="D13" s="28">
        <v>310881</v>
      </c>
      <c r="E13" s="28">
        <v>553</v>
      </c>
      <c r="F13" s="28">
        <v>928880</v>
      </c>
    </row>
    <row r="14" spans="1:10" ht="12" customHeight="1" x14ac:dyDescent="0.25">
      <c r="A14" s="26" t="s">
        <v>125</v>
      </c>
      <c r="B14" s="28">
        <v>466039</v>
      </c>
      <c r="C14" s="28">
        <v>308740</v>
      </c>
      <c r="D14" s="28">
        <v>434297</v>
      </c>
      <c r="E14" s="28">
        <v>758</v>
      </c>
      <c r="F14" s="28">
        <v>1209834</v>
      </c>
    </row>
    <row r="15" spans="1:10" ht="12" customHeight="1" x14ac:dyDescent="0.25">
      <c r="A15" s="26" t="s">
        <v>126</v>
      </c>
      <c r="B15" s="28">
        <v>502481</v>
      </c>
      <c r="C15" s="28">
        <v>289949</v>
      </c>
      <c r="D15" s="28">
        <v>512959</v>
      </c>
      <c r="E15" s="28">
        <v>785</v>
      </c>
      <c r="F15" s="28">
        <v>1306174</v>
      </c>
    </row>
    <row r="16" spans="1:10" ht="12" customHeight="1" x14ac:dyDescent="0.25">
      <c r="A16" s="26" t="s">
        <v>127</v>
      </c>
      <c r="B16" s="28">
        <v>634234</v>
      </c>
      <c r="C16" s="28">
        <v>377579</v>
      </c>
      <c r="D16" s="28">
        <v>701422</v>
      </c>
      <c r="E16" s="28">
        <v>936</v>
      </c>
      <c r="F16" s="28">
        <v>1714171</v>
      </c>
    </row>
    <row r="17" spans="1:6" ht="12" customHeight="1" x14ac:dyDescent="0.25">
      <c r="A17" s="26"/>
      <c r="B17" s="28"/>
      <c r="C17" s="28"/>
      <c r="D17" s="28"/>
      <c r="E17" s="28"/>
      <c r="F17" s="28"/>
    </row>
    <row r="18" spans="1:6" ht="12" customHeight="1" x14ac:dyDescent="0.25">
      <c r="A18" s="26" t="s">
        <v>128</v>
      </c>
      <c r="B18" s="28">
        <v>340966</v>
      </c>
      <c r="C18" s="28">
        <v>204235</v>
      </c>
      <c r="D18" s="28">
        <v>301850</v>
      </c>
      <c r="E18" s="28">
        <v>691</v>
      </c>
      <c r="F18" s="28">
        <v>847742</v>
      </c>
    </row>
    <row r="19" spans="1:6" ht="12" customHeight="1" x14ac:dyDescent="0.25">
      <c r="A19" s="26" t="s">
        <v>129</v>
      </c>
      <c r="B19" s="29">
        <v>420637</v>
      </c>
      <c r="C19" s="29">
        <v>254454</v>
      </c>
      <c r="D19" s="29">
        <v>419828</v>
      </c>
      <c r="E19" s="29">
        <v>868</v>
      </c>
      <c r="F19" s="29">
        <v>1095787</v>
      </c>
    </row>
    <row r="20" spans="1:6" ht="12" customHeight="1" x14ac:dyDescent="0.25">
      <c r="A20" s="26" t="s">
        <v>130</v>
      </c>
      <c r="B20" s="29">
        <v>494663</v>
      </c>
      <c r="C20" s="29">
        <v>276642</v>
      </c>
      <c r="D20" s="29">
        <v>501644</v>
      </c>
      <c r="E20" s="29">
        <v>817</v>
      </c>
      <c r="F20" s="29">
        <v>1273766</v>
      </c>
    </row>
    <row r="21" spans="1:6" ht="12" customHeight="1" x14ac:dyDescent="0.25">
      <c r="A21" s="26" t="s">
        <v>131</v>
      </c>
      <c r="B21" s="29">
        <v>615320</v>
      </c>
      <c r="C21" s="29">
        <v>362500</v>
      </c>
      <c r="D21" s="29">
        <v>681891</v>
      </c>
      <c r="E21" s="29">
        <v>878</v>
      </c>
      <c r="F21" s="29">
        <v>1660589</v>
      </c>
    </row>
    <row r="22" spans="1:6" ht="12" customHeight="1" x14ac:dyDescent="0.25">
      <c r="A22" s="26"/>
      <c r="B22" s="29"/>
      <c r="C22" s="29"/>
      <c r="D22" s="29"/>
      <c r="E22" s="29"/>
      <c r="F22" s="29"/>
    </row>
    <row r="23" spans="1:6" ht="12" customHeight="1" x14ac:dyDescent="0.25">
      <c r="A23" s="26" t="s">
        <v>132</v>
      </c>
      <c r="B23" s="29">
        <v>383574</v>
      </c>
      <c r="C23" s="29">
        <v>222632</v>
      </c>
      <c r="D23" s="29">
        <v>314014</v>
      </c>
      <c r="E23" s="29">
        <v>667</v>
      </c>
      <c r="F23" s="29">
        <v>920887</v>
      </c>
    </row>
    <row r="25" spans="1:6" ht="12" customHeight="1" x14ac:dyDescent="0.25">
      <c r="A25" s="15"/>
      <c r="B25" s="116" t="s">
        <v>3</v>
      </c>
      <c r="C25" s="116"/>
      <c r="D25" s="116"/>
      <c r="E25" s="116"/>
      <c r="F25" s="116"/>
    </row>
    <row r="26" spans="1:6" ht="12" customHeight="1" x14ac:dyDescent="0.25">
      <c r="A26" s="5"/>
      <c r="B26" s="5"/>
      <c r="C26" s="5"/>
      <c r="D26" s="5"/>
      <c r="E26" s="5"/>
      <c r="F26" s="5"/>
    </row>
    <row r="27" spans="1:6" ht="12" customHeight="1" x14ac:dyDescent="0.25">
      <c r="A27" s="26" t="s">
        <v>120</v>
      </c>
      <c r="B27" s="28">
        <v>409092</v>
      </c>
      <c r="C27" s="28">
        <v>285623</v>
      </c>
      <c r="D27" s="28">
        <v>311667</v>
      </c>
      <c r="E27" s="28">
        <v>122</v>
      </c>
      <c r="F27" s="28">
        <v>1006504</v>
      </c>
    </row>
    <row r="28" spans="1:6" ht="12" customHeight="1" x14ac:dyDescent="0.25">
      <c r="A28" s="26" t="s">
        <v>121</v>
      </c>
      <c r="B28" s="28">
        <v>532325</v>
      </c>
      <c r="C28" s="28">
        <v>345581</v>
      </c>
      <c r="D28" s="28">
        <v>424588</v>
      </c>
      <c r="E28" s="28">
        <v>253</v>
      </c>
      <c r="F28" s="28">
        <v>1302747</v>
      </c>
    </row>
    <row r="29" spans="1:6" ht="12" customHeight="1" x14ac:dyDescent="0.25">
      <c r="A29" s="26" t="s">
        <v>122</v>
      </c>
      <c r="B29" s="28">
        <v>483402</v>
      </c>
      <c r="C29" s="28">
        <v>264863</v>
      </c>
      <c r="D29" s="28">
        <v>382468</v>
      </c>
      <c r="E29" s="28">
        <v>292</v>
      </c>
      <c r="F29" s="28">
        <v>1131025</v>
      </c>
    </row>
    <row r="30" spans="1:6" ht="12" customHeight="1" x14ac:dyDescent="0.25">
      <c r="A30" s="26" t="s">
        <v>123</v>
      </c>
      <c r="B30" s="28">
        <v>594759</v>
      </c>
      <c r="C30" s="28">
        <v>378841</v>
      </c>
      <c r="D30" s="28">
        <v>553841</v>
      </c>
      <c r="E30" s="28">
        <v>365</v>
      </c>
      <c r="F30" s="28">
        <v>1527806</v>
      </c>
    </row>
    <row r="31" spans="1:6" ht="12" customHeight="1" x14ac:dyDescent="0.25">
      <c r="A31" s="26"/>
      <c r="B31" s="28"/>
      <c r="C31" s="28"/>
      <c r="D31" s="28"/>
      <c r="E31" s="28"/>
      <c r="F31" s="28"/>
    </row>
    <row r="32" spans="1:6" ht="12" customHeight="1" x14ac:dyDescent="0.25">
      <c r="A32" s="26" t="s">
        <v>124</v>
      </c>
      <c r="B32" s="28">
        <v>432802</v>
      </c>
      <c r="C32" s="28">
        <v>299548</v>
      </c>
      <c r="D32" s="28">
        <v>311787</v>
      </c>
      <c r="E32" s="28">
        <v>173</v>
      </c>
      <c r="F32" s="28">
        <v>1044310</v>
      </c>
    </row>
    <row r="33" spans="1:6" ht="12" customHeight="1" x14ac:dyDescent="0.25">
      <c r="A33" s="26" t="s">
        <v>125</v>
      </c>
      <c r="B33" s="28">
        <v>531824</v>
      </c>
      <c r="C33" s="28">
        <v>347942</v>
      </c>
      <c r="D33" s="28">
        <v>420471</v>
      </c>
      <c r="E33" s="28">
        <v>208</v>
      </c>
      <c r="F33" s="28">
        <v>1300445</v>
      </c>
    </row>
    <row r="34" spans="1:6" ht="12" customHeight="1" x14ac:dyDescent="0.25">
      <c r="A34" s="26" t="s">
        <v>126</v>
      </c>
      <c r="B34" s="28">
        <v>466939</v>
      </c>
      <c r="C34" s="28">
        <v>258096</v>
      </c>
      <c r="D34" s="28">
        <v>368780</v>
      </c>
      <c r="E34" s="28">
        <v>224</v>
      </c>
      <c r="F34" s="28">
        <v>1094039</v>
      </c>
    </row>
    <row r="35" spans="1:6" ht="12" customHeight="1" x14ac:dyDescent="0.25">
      <c r="A35" s="26" t="s">
        <v>127</v>
      </c>
      <c r="B35" s="28">
        <v>546400</v>
      </c>
      <c r="C35" s="28">
        <v>347947</v>
      </c>
      <c r="D35" s="28">
        <v>499914</v>
      </c>
      <c r="E35" s="28">
        <v>264</v>
      </c>
      <c r="F35" s="28">
        <v>1394525</v>
      </c>
    </row>
    <row r="36" spans="1:6" ht="12" customHeight="1" x14ac:dyDescent="0.25">
      <c r="A36" s="26"/>
      <c r="B36" s="28"/>
      <c r="C36" s="28"/>
      <c r="D36" s="28"/>
      <c r="E36" s="28"/>
      <c r="F36" s="28"/>
    </row>
    <row r="37" spans="1:6" ht="12" customHeight="1" x14ac:dyDescent="0.25">
      <c r="A37" s="26" t="s">
        <v>128</v>
      </c>
      <c r="B37" s="28">
        <v>320975</v>
      </c>
      <c r="C37" s="28">
        <v>219260</v>
      </c>
      <c r="D37" s="28">
        <v>220754</v>
      </c>
      <c r="E37" s="28">
        <v>153</v>
      </c>
      <c r="F37" s="28">
        <v>761142</v>
      </c>
    </row>
    <row r="38" spans="1:6" ht="12" customHeight="1" x14ac:dyDescent="0.25">
      <c r="A38" s="26" t="s">
        <v>129</v>
      </c>
      <c r="B38" s="28">
        <v>452603</v>
      </c>
      <c r="C38" s="28">
        <v>290826</v>
      </c>
      <c r="D38" s="28">
        <v>360495</v>
      </c>
      <c r="E38" s="28">
        <v>212</v>
      </c>
      <c r="F38" s="28">
        <v>1104136</v>
      </c>
    </row>
    <row r="39" spans="1:6" ht="12" customHeight="1" x14ac:dyDescent="0.25">
      <c r="A39" s="26" t="s">
        <v>130</v>
      </c>
      <c r="B39" s="28">
        <v>450990</v>
      </c>
      <c r="C39" s="28">
        <v>243943</v>
      </c>
      <c r="D39" s="28">
        <v>356273</v>
      </c>
      <c r="E39" s="28">
        <v>183</v>
      </c>
      <c r="F39" s="28">
        <v>1051389</v>
      </c>
    </row>
    <row r="40" spans="1:6" ht="12" customHeight="1" x14ac:dyDescent="0.25">
      <c r="A40" s="26" t="s">
        <v>131</v>
      </c>
      <c r="B40" s="28">
        <v>516648</v>
      </c>
      <c r="C40" s="28">
        <v>325969</v>
      </c>
      <c r="D40" s="28">
        <v>477289</v>
      </c>
      <c r="E40" s="28">
        <v>243</v>
      </c>
      <c r="F40" s="28">
        <v>1320149</v>
      </c>
    </row>
    <row r="41" spans="1:6" ht="12" customHeight="1" x14ac:dyDescent="0.25">
      <c r="A41" s="26"/>
      <c r="B41" s="28"/>
      <c r="C41" s="28"/>
      <c r="D41" s="28"/>
      <c r="E41" s="28"/>
      <c r="F41" s="28"/>
    </row>
    <row r="42" spans="1:6" ht="12" customHeight="1" x14ac:dyDescent="0.25">
      <c r="A42" s="26" t="s">
        <v>132</v>
      </c>
      <c r="B42" s="28">
        <v>354240</v>
      </c>
      <c r="C42" s="28">
        <v>233885</v>
      </c>
      <c r="D42" s="28">
        <v>231214</v>
      </c>
      <c r="E42" s="28">
        <v>184</v>
      </c>
      <c r="F42" s="28">
        <v>819523</v>
      </c>
    </row>
    <row r="44" spans="1:6" ht="12" customHeight="1" x14ac:dyDescent="0.25">
      <c r="A44" s="15"/>
      <c r="B44" s="116" t="s">
        <v>21</v>
      </c>
      <c r="C44" s="116"/>
      <c r="D44" s="116"/>
      <c r="E44" s="116"/>
      <c r="F44" s="116"/>
    </row>
    <row r="45" spans="1:6" ht="12" customHeight="1" x14ac:dyDescent="0.25">
      <c r="A45" s="5"/>
      <c r="B45" s="5"/>
      <c r="C45" s="5"/>
      <c r="D45" s="5"/>
      <c r="E45" s="5"/>
      <c r="F45" s="5"/>
    </row>
    <row r="46" spans="1:6" ht="12" customHeight="1" x14ac:dyDescent="0.25">
      <c r="A46" s="26" t="s">
        <v>120</v>
      </c>
      <c r="B46" s="28">
        <v>774689</v>
      </c>
      <c r="C46" s="28">
        <v>498480</v>
      </c>
      <c r="D46" s="28">
        <v>630330</v>
      </c>
      <c r="E46" s="28">
        <v>587</v>
      </c>
      <c r="F46" s="28">
        <v>1904086</v>
      </c>
    </row>
    <row r="47" spans="1:6" ht="12" customHeight="1" x14ac:dyDescent="0.25">
      <c r="A47" s="26" t="s">
        <v>121</v>
      </c>
      <c r="B47" s="28">
        <v>974271</v>
      </c>
      <c r="C47" s="28">
        <v>606994</v>
      </c>
      <c r="D47" s="28">
        <v>857275</v>
      </c>
      <c r="E47" s="28">
        <v>827</v>
      </c>
      <c r="F47" s="28">
        <v>2439367</v>
      </c>
    </row>
    <row r="48" spans="1:6" ht="12" customHeight="1" x14ac:dyDescent="0.25">
      <c r="A48" s="26" t="s">
        <v>122</v>
      </c>
      <c r="B48" s="28">
        <v>984338</v>
      </c>
      <c r="C48" s="28">
        <v>551102</v>
      </c>
      <c r="D48" s="28">
        <v>892612</v>
      </c>
      <c r="E48" s="28">
        <v>1009</v>
      </c>
      <c r="F48" s="28">
        <v>2429061</v>
      </c>
    </row>
    <row r="49" spans="1:10" ht="12" customHeight="1" x14ac:dyDescent="0.25">
      <c r="A49" s="26" t="s">
        <v>123</v>
      </c>
      <c r="B49" s="28">
        <v>1229775</v>
      </c>
      <c r="C49" s="28">
        <v>739815</v>
      </c>
      <c r="D49" s="28">
        <v>1248641</v>
      </c>
      <c r="E49" s="28">
        <v>1284</v>
      </c>
      <c r="F49" s="28">
        <v>3219515</v>
      </c>
    </row>
    <row r="50" spans="1:10" ht="12" customHeight="1" x14ac:dyDescent="0.25">
      <c r="A50" s="26"/>
      <c r="B50" s="28"/>
      <c r="C50" s="28"/>
      <c r="D50" s="28"/>
      <c r="E50" s="28"/>
      <c r="F50" s="28"/>
    </row>
    <row r="51" spans="1:10" ht="12" customHeight="1" x14ac:dyDescent="0.25">
      <c r="A51" s="26" t="s">
        <v>124</v>
      </c>
      <c r="B51" s="28">
        <v>815953</v>
      </c>
      <c r="C51" s="28">
        <v>533843</v>
      </c>
      <c r="D51" s="28">
        <v>622668</v>
      </c>
      <c r="E51" s="28">
        <v>726</v>
      </c>
      <c r="F51" s="28">
        <v>1973190</v>
      </c>
    </row>
    <row r="52" spans="1:10" ht="12" customHeight="1" x14ac:dyDescent="0.25">
      <c r="A52" s="26" t="s">
        <v>125</v>
      </c>
      <c r="B52" s="28">
        <v>997863</v>
      </c>
      <c r="C52" s="28">
        <v>656682</v>
      </c>
      <c r="D52" s="28">
        <v>854768</v>
      </c>
      <c r="E52" s="28">
        <v>966</v>
      </c>
      <c r="F52" s="28">
        <v>2510279</v>
      </c>
    </row>
    <row r="53" spans="1:10" ht="12" customHeight="1" x14ac:dyDescent="0.25">
      <c r="A53" s="26" t="s">
        <v>126</v>
      </c>
      <c r="B53" s="28">
        <v>969420</v>
      </c>
      <c r="C53" s="28">
        <v>548045</v>
      </c>
      <c r="D53" s="28">
        <v>881739</v>
      </c>
      <c r="E53" s="28">
        <v>1009</v>
      </c>
      <c r="F53" s="28">
        <v>2400213</v>
      </c>
    </row>
    <row r="54" spans="1:10" ht="12" customHeight="1" x14ac:dyDescent="0.25">
      <c r="A54" s="26" t="s">
        <v>127</v>
      </c>
      <c r="B54" s="28">
        <v>1180634</v>
      </c>
      <c r="C54" s="28">
        <v>725526</v>
      </c>
      <c r="D54" s="28">
        <v>1201336</v>
      </c>
      <c r="E54" s="28">
        <v>1200</v>
      </c>
      <c r="F54" s="28">
        <v>3108696</v>
      </c>
    </row>
    <row r="55" spans="1:10" ht="12" customHeight="1" x14ac:dyDescent="0.25">
      <c r="A55" s="26"/>
      <c r="B55" s="28"/>
      <c r="C55" s="28"/>
      <c r="D55" s="28"/>
      <c r="E55" s="28"/>
      <c r="F55" s="28"/>
    </row>
    <row r="56" spans="1:10" ht="12" customHeight="1" x14ac:dyDescent="0.25">
      <c r="A56" s="26" t="s">
        <v>128</v>
      </c>
      <c r="B56" s="28">
        <v>661941</v>
      </c>
      <c r="C56" s="28">
        <v>423495</v>
      </c>
      <c r="D56" s="28">
        <v>522604</v>
      </c>
      <c r="E56" s="28">
        <v>844</v>
      </c>
      <c r="F56" s="28">
        <v>1608884</v>
      </c>
    </row>
    <row r="57" spans="1:10" ht="12" customHeight="1" x14ac:dyDescent="0.25">
      <c r="A57" s="26" t="s">
        <v>129</v>
      </c>
      <c r="B57" s="29">
        <v>873240</v>
      </c>
      <c r="C57" s="29">
        <v>545280</v>
      </c>
      <c r="D57" s="29">
        <v>780323</v>
      </c>
      <c r="E57" s="29">
        <v>1080</v>
      </c>
      <c r="F57" s="29">
        <v>2199923</v>
      </c>
    </row>
    <row r="58" spans="1:10" ht="12" customHeight="1" x14ac:dyDescent="0.25">
      <c r="A58" s="26" t="s">
        <v>130</v>
      </c>
      <c r="B58" s="29">
        <v>945653</v>
      </c>
      <c r="C58" s="29">
        <v>520585</v>
      </c>
      <c r="D58" s="29">
        <v>857917</v>
      </c>
      <c r="E58" s="29">
        <v>1000</v>
      </c>
      <c r="F58" s="29">
        <v>2325155</v>
      </c>
    </row>
    <row r="59" spans="1:10" ht="12" customHeight="1" x14ac:dyDescent="0.25">
      <c r="A59" s="26" t="s">
        <v>131</v>
      </c>
      <c r="B59" s="29">
        <v>1131968</v>
      </c>
      <c r="C59" s="29">
        <v>688469</v>
      </c>
      <c r="D59" s="29">
        <v>1159180</v>
      </c>
      <c r="E59" s="29">
        <v>1121</v>
      </c>
      <c r="F59" s="29">
        <v>2980738</v>
      </c>
    </row>
    <row r="60" spans="1:10" ht="12" customHeight="1" x14ac:dyDescent="0.25">
      <c r="A60" s="26"/>
      <c r="B60" s="29"/>
      <c r="C60" s="29"/>
      <c r="D60" s="29"/>
      <c r="E60" s="29"/>
      <c r="F60" s="29"/>
    </row>
    <row r="61" spans="1:10" ht="12" customHeight="1" x14ac:dyDescent="0.25">
      <c r="A61" s="26" t="s">
        <v>132</v>
      </c>
      <c r="B61" s="29">
        <v>737814</v>
      </c>
      <c r="C61" s="29">
        <v>456517</v>
      </c>
      <c r="D61" s="29">
        <v>545228</v>
      </c>
      <c r="E61" s="29">
        <v>851</v>
      </c>
      <c r="F61" s="29">
        <v>1740410</v>
      </c>
    </row>
    <row r="62" spans="1:10" ht="12" customHeight="1" x14ac:dyDescent="0.25">
      <c r="A62" s="30"/>
      <c r="B62" s="39"/>
      <c r="C62" s="39"/>
      <c r="D62" s="39"/>
      <c r="E62" s="39"/>
      <c r="F62" s="39"/>
      <c r="G62" s="11"/>
      <c r="H62" s="11"/>
      <c r="I62" s="11"/>
      <c r="J62" s="11"/>
    </row>
    <row r="64" spans="1:10" ht="12" customHeight="1" x14ac:dyDescent="0.25">
      <c r="A64" s="111" t="s">
        <v>22</v>
      </c>
      <c r="B64" s="111"/>
      <c r="C64" s="111"/>
      <c r="D64" s="111"/>
      <c r="E64" s="111"/>
      <c r="F64" s="111"/>
    </row>
    <row r="65" spans="1:6" ht="12" customHeight="1" x14ac:dyDescent="0.25">
      <c r="A65" s="109" t="s">
        <v>86</v>
      </c>
      <c r="B65" s="109"/>
      <c r="C65" s="109"/>
      <c r="D65" s="109"/>
      <c r="E65" s="109"/>
      <c r="F65" s="109"/>
    </row>
    <row r="66" spans="1:6" ht="12" customHeight="1" x14ac:dyDescent="0.25">
      <c r="A66" s="32"/>
      <c r="B66" s="32"/>
      <c r="C66" s="32"/>
      <c r="D66" s="32"/>
      <c r="E66" s="32"/>
      <c r="F66" s="32"/>
    </row>
    <row r="67" spans="1:6" ht="12" customHeight="1" x14ac:dyDescent="0.25">
      <c r="A67" s="110" t="s">
        <v>96</v>
      </c>
      <c r="B67" s="110"/>
      <c r="C67" s="110"/>
      <c r="D67" s="110"/>
      <c r="E67" s="110"/>
      <c r="F67" s="110"/>
    </row>
  </sheetData>
  <mergeCells count="9">
    <mergeCell ref="A67:F67"/>
    <mergeCell ref="A1:F2"/>
    <mergeCell ref="A65:F65"/>
    <mergeCell ref="A64:F64"/>
    <mergeCell ref="A4:A6"/>
    <mergeCell ref="C4:F4"/>
    <mergeCell ref="B6:F6"/>
    <mergeCell ref="B25:F25"/>
    <mergeCell ref="B44:F44"/>
  </mergeCells>
  <pageMargins left="0.7" right="0.7" top="0.75" bottom="0.75" header="0.3" footer="0.3"/>
  <pageSetup paperSize="9" scale="80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view="pageBreakPreview" zoomScaleNormal="100" zoomScaleSheetLayoutView="100" workbookViewId="0">
      <selection sqref="A1:G2"/>
    </sheetView>
  </sheetViews>
  <sheetFormatPr defaultColWidth="11.85546875" defaultRowHeight="12" customHeight="1" x14ac:dyDescent="0.25"/>
  <cols>
    <col min="1" max="3" width="13.5703125" style="25" customWidth="1"/>
    <col min="4" max="4" width="16.140625" style="25" customWidth="1"/>
    <col min="5" max="7" width="13.5703125" style="25" customWidth="1"/>
    <col min="8" max="16384" width="11.85546875" style="25"/>
  </cols>
  <sheetData>
    <row r="1" spans="1:7" s="23" customFormat="1" ht="12" customHeight="1" x14ac:dyDescent="0.25">
      <c r="A1" s="119" t="s">
        <v>139</v>
      </c>
      <c r="B1" s="119"/>
      <c r="C1" s="119"/>
      <c r="D1" s="119"/>
      <c r="E1" s="119"/>
      <c r="F1" s="119"/>
      <c r="G1" s="119"/>
    </row>
    <row r="2" spans="1:7" s="33" customFormat="1" ht="21" customHeight="1" x14ac:dyDescent="0.25">
      <c r="A2" s="119"/>
      <c r="B2" s="119"/>
      <c r="C2" s="119"/>
      <c r="D2" s="119"/>
      <c r="E2" s="119"/>
      <c r="F2" s="119"/>
      <c r="G2" s="119"/>
    </row>
    <row r="3" spans="1:7" ht="12" customHeight="1" x14ac:dyDescent="0.25">
      <c r="A3" s="112" t="s">
        <v>0</v>
      </c>
      <c r="B3" s="118" t="s">
        <v>23</v>
      </c>
      <c r="C3" s="118"/>
      <c r="D3" s="118"/>
      <c r="E3" s="118"/>
      <c r="F3" s="118"/>
      <c r="G3" s="118"/>
    </row>
    <row r="4" spans="1:7" ht="12" customHeight="1" x14ac:dyDescent="0.25">
      <c r="A4" s="113"/>
      <c r="B4" s="19" t="s" vm="63">
        <v>24</v>
      </c>
      <c r="C4" s="19" t="s" vm="64">
        <v>25</v>
      </c>
      <c r="D4" s="34" t="s">
        <v>26</v>
      </c>
      <c r="E4" s="34" t="s" vm="65">
        <v>27</v>
      </c>
      <c r="F4" s="19" t="s" vm="66">
        <v>28</v>
      </c>
      <c r="G4" s="20" t="s">
        <v>1</v>
      </c>
    </row>
    <row r="5" spans="1:7" ht="12" customHeight="1" x14ac:dyDescent="0.25">
      <c r="A5" s="114"/>
      <c r="B5" s="117" t="s">
        <v>2</v>
      </c>
      <c r="C5" s="117"/>
      <c r="D5" s="117"/>
      <c r="E5" s="117"/>
      <c r="F5" s="117"/>
      <c r="G5" s="117"/>
    </row>
    <row r="6" spans="1:7" ht="12" customHeight="1" x14ac:dyDescent="0.25">
      <c r="A6" s="16"/>
      <c r="B6" s="37"/>
      <c r="C6" s="37"/>
      <c r="D6" s="37"/>
      <c r="E6" s="37"/>
      <c r="F6" s="37"/>
      <c r="G6" s="37"/>
    </row>
    <row r="7" spans="1:7" ht="12" customHeight="1" x14ac:dyDescent="0.25">
      <c r="A7" s="26" t="s">
        <v>120</v>
      </c>
      <c r="B7" s="28">
        <v>92599</v>
      </c>
      <c r="C7" s="28">
        <v>229751</v>
      </c>
      <c r="D7" s="35">
        <v>110935</v>
      </c>
      <c r="E7" s="35">
        <v>118816</v>
      </c>
      <c r="F7" s="28">
        <v>575232</v>
      </c>
      <c r="G7" s="28">
        <v>897582</v>
      </c>
    </row>
    <row r="8" spans="1:7" ht="12" customHeight="1" x14ac:dyDescent="0.25">
      <c r="A8" s="26" t="s">
        <v>121</v>
      </c>
      <c r="B8" s="28">
        <v>159625</v>
      </c>
      <c r="C8" s="28">
        <v>249907</v>
      </c>
      <c r="D8" s="35">
        <v>120582</v>
      </c>
      <c r="E8" s="35">
        <v>129325</v>
      </c>
      <c r="F8" s="28">
        <v>727088</v>
      </c>
      <c r="G8" s="28">
        <v>1136620</v>
      </c>
    </row>
    <row r="9" spans="1:7" ht="12" customHeight="1" x14ac:dyDescent="0.25">
      <c r="A9" s="26" t="s">
        <v>122</v>
      </c>
      <c r="B9" s="28">
        <v>221088</v>
      </c>
      <c r="C9" s="28">
        <v>288514</v>
      </c>
      <c r="D9" s="35">
        <v>145620</v>
      </c>
      <c r="E9" s="35">
        <v>142894</v>
      </c>
      <c r="F9" s="28">
        <v>788434</v>
      </c>
      <c r="G9" s="28">
        <v>1298036</v>
      </c>
    </row>
    <row r="10" spans="1:7" ht="12" customHeight="1" x14ac:dyDescent="0.25">
      <c r="A10" s="26" t="s">
        <v>123</v>
      </c>
      <c r="B10" s="28">
        <v>468191</v>
      </c>
      <c r="C10" s="28">
        <v>383503</v>
      </c>
      <c r="D10" s="35">
        <v>203640</v>
      </c>
      <c r="E10" s="35">
        <v>179863</v>
      </c>
      <c r="F10" s="28">
        <v>840015</v>
      </c>
      <c r="G10" s="28">
        <v>1691709</v>
      </c>
    </row>
    <row r="11" spans="1:7" ht="12" customHeight="1" x14ac:dyDescent="0.25">
      <c r="A11" s="26"/>
      <c r="B11" s="28"/>
      <c r="C11" s="28"/>
      <c r="D11" s="35"/>
      <c r="E11" s="35"/>
      <c r="F11" s="28"/>
      <c r="G11" s="28"/>
    </row>
    <row r="12" spans="1:7" ht="12" customHeight="1" x14ac:dyDescent="0.25">
      <c r="A12" s="26" t="s">
        <v>124</v>
      </c>
      <c r="B12" s="28">
        <v>91810</v>
      </c>
      <c r="C12" s="28">
        <v>229994</v>
      </c>
      <c r="D12" s="35">
        <v>115732</v>
      </c>
      <c r="E12" s="35">
        <v>114262</v>
      </c>
      <c r="F12" s="28">
        <v>607076</v>
      </c>
      <c r="G12" s="28">
        <v>928880</v>
      </c>
    </row>
    <row r="13" spans="1:7" ht="12" customHeight="1" x14ac:dyDescent="0.25">
      <c r="A13" s="26" t="s">
        <v>125</v>
      </c>
      <c r="B13" s="28">
        <v>171374</v>
      </c>
      <c r="C13" s="28">
        <v>253856</v>
      </c>
      <c r="D13" s="35">
        <v>125978</v>
      </c>
      <c r="E13" s="35">
        <v>127878</v>
      </c>
      <c r="F13" s="28">
        <v>784604</v>
      </c>
      <c r="G13" s="28">
        <v>1209834</v>
      </c>
    </row>
    <row r="14" spans="1:7" ht="12" customHeight="1" x14ac:dyDescent="0.25">
      <c r="A14" s="26" t="s">
        <v>126</v>
      </c>
      <c r="B14" s="28">
        <v>243102</v>
      </c>
      <c r="C14" s="28">
        <v>271609</v>
      </c>
      <c r="D14" s="35">
        <v>140155</v>
      </c>
      <c r="E14" s="35">
        <v>131454</v>
      </c>
      <c r="F14" s="28">
        <v>791463</v>
      </c>
      <c r="G14" s="28">
        <v>1306174</v>
      </c>
    </row>
    <row r="15" spans="1:7" ht="12" customHeight="1" x14ac:dyDescent="0.25">
      <c r="A15" s="26" t="s">
        <v>127</v>
      </c>
      <c r="B15" s="28">
        <v>511823</v>
      </c>
      <c r="C15" s="28">
        <v>342176</v>
      </c>
      <c r="D15" s="35">
        <v>177654</v>
      </c>
      <c r="E15" s="35">
        <v>164522</v>
      </c>
      <c r="F15" s="28">
        <v>860172</v>
      </c>
      <c r="G15" s="28">
        <v>1714171</v>
      </c>
    </row>
    <row r="16" spans="1:7" ht="12" customHeight="1" x14ac:dyDescent="0.25">
      <c r="A16" s="26"/>
      <c r="B16" s="28"/>
      <c r="C16" s="28"/>
      <c r="D16" s="35"/>
      <c r="E16" s="35"/>
      <c r="F16" s="28"/>
      <c r="G16" s="28"/>
    </row>
    <row r="17" spans="1:7" ht="12" customHeight="1" x14ac:dyDescent="0.25">
      <c r="A17" s="26" t="s">
        <v>128</v>
      </c>
      <c r="B17" s="28">
        <v>109766</v>
      </c>
      <c r="C17" s="28">
        <v>205611</v>
      </c>
      <c r="D17" s="35">
        <v>100819</v>
      </c>
      <c r="E17" s="35">
        <v>104792</v>
      </c>
      <c r="F17" s="28">
        <v>532365</v>
      </c>
      <c r="G17" s="28">
        <v>847742</v>
      </c>
    </row>
    <row r="18" spans="1:7" ht="12" customHeight="1" x14ac:dyDescent="0.25">
      <c r="A18" s="26" t="s">
        <v>129</v>
      </c>
      <c r="B18" s="28">
        <v>183079</v>
      </c>
      <c r="C18" s="28">
        <v>226396</v>
      </c>
      <c r="D18" s="35">
        <v>111414</v>
      </c>
      <c r="E18" s="35">
        <v>114982</v>
      </c>
      <c r="F18" s="28">
        <v>686312</v>
      </c>
      <c r="G18" s="28">
        <v>1095787</v>
      </c>
    </row>
    <row r="19" spans="1:7" ht="12" customHeight="1" x14ac:dyDescent="0.25">
      <c r="A19" s="26" t="s">
        <v>130</v>
      </c>
      <c r="B19" s="28">
        <v>239026</v>
      </c>
      <c r="C19" s="28">
        <v>264052</v>
      </c>
      <c r="D19" s="35">
        <v>135804</v>
      </c>
      <c r="E19" s="35">
        <v>128248</v>
      </c>
      <c r="F19" s="28">
        <v>770688</v>
      </c>
      <c r="G19" s="28">
        <v>1273766</v>
      </c>
    </row>
    <row r="20" spans="1:7" ht="12" customHeight="1" x14ac:dyDescent="0.25">
      <c r="A20" s="26" t="s">
        <v>131</v>
      </c>
      <c r="B20" s="28">
        <v>517571</v>
      </c>
      <c r="C20" s="28">
        <v>317424</v>
      </c>
      <c r="D20" s="35">
        <v>161977</v>
      </c>
      <c r="E20" s="35">
        <v>155447</v>
      </c>
      <c r="F20" s="28">
        <v>825594</v>
      </c>
      <c r="G20" s="28">
        <v>1660589</v>
      </c>
    </row>
    <row r="21" spans="1:7" ht="12" customHeight="1" x14ac:dyDescent="0.25">
      <c r="A21" s="26"/>
      <c r="B21" s="28"/>
      <c r="C21" s="28"/>
      <c r="D21" s="35"/>
      <c r="E21" s="35"/>
      <c r="F21" s="28"/>
      <c r="G21" s="28"/>
    </row>
    <row r="22" spans="1:7" ht="12" customHeight="1" x14ac:dyDescent="0.25">
      <c r="A22" s="26" t="s">
        <v>132</v>
      </c>
      <c r="B22" s="28">
        <v>110220</v>
      </c>
      <c r="C22" s="28">
        <v>218176</v>
      </c>
      <c r="D22" s="35">
        <v>110662</v>
      </c>
      <c r="E22" s="35">
        <v>107514</v>
      </c>
      <c r="F22" s="28">
        <v>592491</v>
      </c>
      <c r="G22" s="28">
        <v>920887</v>
      </c>
    </row>
    <row r="24" spans="1:7" ht="12" customHeight="1" x14ac:dyDescent="0.25">
      <c r="A24" s="36"/>
      <c r="B24" s="117" t="s">
        <v>3</v>
      </c>
      <c r="C24" s="117"/>
      <c r="D24" s="117"/>
      <c r="E24" s="117"/>
      <c r="F24" s="117"/>
      <c r="G24" s="117"/>
    </row>
    <row r="25" spans="1:7" ht="12" customHeight="1" x14ac:dyDescent="0.25">
      <c r="A25" s="37"/>
      <c r="B25" s="37"/>
      <c r="C25" s="37"/>
      <c r="D25" s="37"/>
      <c r="E25" s="37"/>
      <c r="F25" s="37"/>
      <c r="G25" s="37"/>
    </row>
    <row r="26" spans="1:7" ht="12" customHeight="1" x14ac:dyDescent="0.25">
      <c r="A26" s="26" t="s">
        <v>120</v>
      </c>
      <c r="B26" s="28">
        <v>30843</v>
      </c>
      <c r="C26" s="28">
        <v>62388</v>
      </c>
      <c r="D26" s="35">
        <v>54728</v>
      </c>
      <c r="E26" s="35">
        <v>7660</v>
      </c>
      <c r="F26" s="28">
        <v>913273</v>
      </c>
      <c r="G26" s="28">
        <v>1006504</v>
      </c>
    </row>
    <row r="27" spans="1:7" ht="12" customHeight="1" x14ac:dyDescent="0.25">
      <c r="A27" s="26" t="s">
        <v>121</v>
      </c>
      <c r="B27" s="28">
        <v>85472</v>
      </c>
      <c r="C27" s="28">
        <v>64930</v>
      </c>
      <c r="D27" s="35">
        <v>57747</v>
      </c>
      <c r="E27" s="35">
        <v>7183</v>
      </c>
      <c r="F27" s="28">
        <v>1152345</v>
      </c>
      <c r="G27" s="28">
        <v>1302747</v>
      </c>
    </row>
    <row r="28" spans="1:7" ht="12" customHeight="1" x14ac:dyDescent="0.25">
      <c r="A28" s="26" t="s">
        <v>122</v>
      </c>
      <c r="B28" s="28">
        <v>119169</v>
      </c>
      <c r="C28" s="28">
        <v>84501</v>
      </c>
      <c r="D28" s="35">
        <v>77374</v>
      </c>
      <c r="E28" s="35">
        <v>7127</v>
      </c>
      <c r="F28" s="28">
        <v>927355</v>
      </c>
      <c r="G28" s="28">
        <v>1131025</v>
      </c>
    </row>
    <row r="29" spans="1:7" ht="12" customHeight="1" x14ac:dyDescent="0.25">
      <c r="A29" s="26" t="s">
        <v>123</v>
      </c>
      <c r="B29" s="28">
        <v>255131</v>
      </c>
      <c r="C29" s="28">
        <v>104444</v>
      </c>
      <c r="D29" s="35">
        <v>95145</v>
      </c>
      <c r="E29" s="35">
        <v>9299</v>
      </c>
      <c r="F29" s="28">
        <v>1168231</v>
      </c>
      <c r="G29" s="28">
        <v>1527806</v>
      </c>
    </row>
    <row r="30" spans="1:7" ht="12" customHeight="1" x14ac:dyDescent="0.25">
      <c r="A30" s="26"/>
      <c r="B30" s="28"/>
      <c r="C30" s="28"/>
      <c r="D30" s="35"/>
      <c r="E30" s="35"/>
      <c r="F30" s="28"/>
      <c r="G30" s="28"/>
    </row>
    <row r="31" spans="1:7" ht="12" customHeight="1" x14ac:dyDescent="0.25">
      <c r="A31" s="26" t="s">
        <v>124</v>
      </c>
      <c r="B31" s="28">
        <v>31289</v>
      </c>
      <c r="C31" s="28">
        <v>61342</v>
      </c>
      <c r="D31" s="35">
        <v>54378</v>
      </c>
      <c r="E31" s="35">
        <v>6964</v>
      </c>
      <c r="F31" s="28">
        <v>951679</v>
      </c>
      <c r="G31" s="28">
        <v>1044310</v>
      </c>
    </row>
    <row r="32" spans="1:7" ht="12" customHeight="1" x14ac:dyDescent="0.25">
      <c r="A32" s="26" t="s">
        <v>125</v>
      </c>
      <c r="B32" s="28">
        <v>87328</v>
      </c>
      <c r="C32" s="28">
        <v>63865</v>
      </c>
      <c r="D32" s="35">
        <v>56678</v>
      </c>
      <c r="E32" s="35">
        <v>7187</v>
      </c>
      <c r="F32" s="28">
        <v>1149252</v>
      </c>
      <c r="G32" s="28">
        <v>1300445</v>
      </c>
    </row>
    <row r="33" spans="1:7" ht="12" customHeight="1" x14ac:dyDescent="0.25">
      <c r="A33" s="26" t="s">
        <v>126</v>
      </c>
      <c r="B33" s="28">
        <v>119616</v>
      </c>
      <c r="C33" s="28">
        <v>77351</v>
      </c>
      <c r="D33" s="35">
        <v>71205</v>
      </c>
      <c r="E33" s="35">
        <v>6146</v>
      </c>
      <c r="F33" s="28">
        <v>897072</v>
      </c>
      <c r="G33" s="28">
        <v>1094039</v>
      </c>
    </row>
    <row r="34" spans="1:7" ht="12" customHeight="1" x14ac:dyDescent="0.25">
      <c r="A34" s="26" t="s">
        <v>127</v>
      </c>
      <c r="B34" s="28">
        <v>254547</v>
      </c>
      <c r="C34" s="28">
        <v>93059</v>
      </c>
      <c r="D34" s="35">
        <v>85192</v>
      </c>
      <c r="E34" s="35">
        <v>7867</v>
      </c>
      <c r="F34" s="28">
        <v>1046919</v>
      </c>
      <c r="G34" s="28">
        <v>1394525</v>
      </c>
    </row>
    <row r="35" spans="1:7" ht="12" customHeight="1" x14ac:dyDescent="0.25">
      <c r="A35" s="26"/>
      <c r="B35" s="28"/>
      <c r="C35" s="28"/>
      <c r="D35" s="35"/>
      <c r="E35" s="35"/>
      <c r="F35" s="28"/>
      <c r="G35" s="28"/>
    </row>
    <row r="36" spans="1:7" ht="12" customHeight="1" x14ac:dyDescent="0.25">
      <c r="A36" s="26" t="s">
        <v>128</v>
      </c>
      <c r="B36" s="28">
        <v>34378</v>
      </c>
      <c r="C36" s="28">
        <v>51568</v>
      </c>
      <c r="D36" s="35">
        <v>46106</v>
      </c>
      <c r="E36" s="35">
        <v>5462</v>
      </c>
      <c r="F36" s="28">
        <v>675196</v>
      </c>
      <c r="G36" s="28">
        <v>761142</v>
      </c>
    </row>
    <row r="37" spans="1:7" ht="12" customHeight="1" x14ac:dyDescent="0.25">
      <c r="A37" s="26" t="s">
        <v>129</v>
      </c>
      <c r="B37" s="28">
        <v>90189</v>
      </c>
      <c r="C37" s="28">
        <v>52850</v>
      </c>
      <c r="D37" s="35">
        <v>47579</v>
      </c>
      <c r="E37" s="35">
        <v>5271</v>
      </c>
      <c r="F37" s="28">
        <v>961097</v>
      </c>
      <c r="G37" s="28">
        <v>1104136</v>
      </c>
    </row>
    <row r="38" spans="1:7" ht="12" customHeight="1" x14ac:dyDescent="0.25">
      <c r="A38" s="26" t="s">
        <v>130</v>
      </c>
      <c r="B38" s="28">
        <v>115408</v>
      </c>
      <c r="C38" s="28">
        <v>70607</v>
      </c>
      <c r="D38" s="35">
        <v>65226</v>
      </c>
      <c r="E38" s="35">
        <v>5381</v>
      </c>
      <c r="F38" s="28">
        <v>865374</v>
      </c>
      <c r="G38" s="28">
        <v>1051389</v>
      </c>
    </row>
    <row r="39" spans="1:7" ht="12" customHeight="1" x14ac:dyDescent="0.25">
      <c r="A39" s="26" t="s">
        <v>131</v>
      </c>
      <c r="B39" s="28">
        <v>253216</v>
      </c>
      <c r="C39" s="28">
        <v>84021</v>
      </c>
      <c r="D39" s="35">
        <v>77379</v>
      </c>
      <c r="E39" s="35">
        <v>6642</v>
      </c>
      <c r="F39" s="28">
        <v>982912</v>
      </c>
      <c r="G39" s="28">
        <v>1320149</v>
      </c>
    </row>
    <row r="40" spans="1:7" ht="12" customHeight="1" x14ac:dyDescent="0.25">
      <c r="A40" s="26"/>
      <c r="B40" s="28"/>
      <c r="C40" s="28"/>
      <c r="D40" s="35"/>
      <c r="E40" s="35"/>
      <c r="F40" s="28"/>
      <c r="G40" s="28"/>
    </row>
    <row r="41" spans="1:7" ht="12" customHeight="1" x14ac:dyDescent="0.25">
      <c r="A41" s="26" t="s">
        <v>132</v>
      </c>
      <c r="B41" s="28">
        <v>33275</v>
      </c>
      <c r="C41" s="28">
        <v>54246</v>
      </c>
      <c r="D41" s="35">
        <v>48837</v>
      </c>
      <c r="E41" s="35">
        <v>5409</v>
      </c>
      <c r="F41" s="28">
        <v>732002</v>
      </c>
      <c r="G41" s="28">
        <v>819523</v>
      </c>
    </row>
    <row r="43" spans="1:7" ht="12" customHeight="1" x14ac:dyDescent="0.25">
      <c r="A43" s="36"/>
      <c r="B43" s="117" t="s">
        <v>21</v>
      </c>
      <c r="C43" s="117"/>
      <c r="D43" s="117"/>
      <c r="E43" s="117"/>
      <c r="F43" s="117"/>
      <c r="G43" s="117"/>
    </row>
    <row r="44" spans="1:7" ht="12" customHeight="1" x14ac:dyDescent="0.25">
      <c r="A44" s="37"/>
      <c r="B44" s="37"/>
      <c r="C44" s="37"/>
      <c r="D44" s="37"/>
      <c r="E44" s="37"/>
      <c r="F44" s="37"/>
      <c r="G44" s="37"/>
    </row>
    <row r="45" spans="1:7" ht="12" customHeight="1" x14ac:dyDescent="0.25">
      <c r="A45" s="26" t="s">
        <v>120</v>
      </c>
      <c r="B45" s="28">
        <v>123442</v>
      </c>
      <c r="C45" s="28">
        <v>292139</v>
      </c>
      <c r="D45" s="35">
        <v>165663</v>
      </c>
      <c r="E45" s="35">
        <v>126476</v>
      </c>
      <c r="F45" s="28">
        <v>1488505</v>
      </c>
      <c r="G45" s="28">
        <v>1904086</v>
      </c>
    </row>
    <row r="46" spans="1:7" ht="12" customHeight="1" x14ac:dyDescent="0.25">
      <c r="A46" s="26" t="s">
        <v>121</v>
      </c>
      <c r="B46" s="28">
        <v>245097</v>
      </c>
      <c r="C46" s="28">
        <v>314837</v>
      </c>
      <c r="D46" s="35">
        <v>178329</v>
      </c>
      <c r="E46" s="35">
        <v>136508</v>
      </c>
      <c r="F46" s="28">
        <v>1879433</v>
      </c>
      <c r="G46" s="28">
        <v>2439367</v>
      </c>
    </row>
    <row r="47" spans="1:7" ht="12" customHeight="1" x14ac:dyDescent="0.25">
      <c r="A47" s="26" t="s">
        <v>122</v>
      </c>
      <c r="B47" s="28">
        <v>340257</v>
      </c>
      <c r="C47" s="28">
        <v>373015</v>
      </c>
      <c r="D47" s="35">
        <v>222994</v>
      </c>
      <c r="E47" s="35">
        <v>150021</v>
      </c>
      <c r="F47" s="28">
        <v>1715789</v>
      </c>
      <c r="G47" s="28">
        <v>2429061</v>
      </c>
    </row>
    <row r="48" spans="1:7" ht="12" customHeight="1" x14ac:dyDescent="0.25">
      <c r="A48" s="26" t="s">
        <v>123</v>
      </c>
      <c r="B48" s="28">
        <v>723322</v>
      </c>
      <c r="C48" s="28">
        <v>487947</v>
      </c>
      <c r="D48" s="35">
        <v>298785</v>
      </c>
      <c r="E48" s="35">
        <v>189162</v>
      </c>
      <c r="F48" s="28">
        <v>2008246</v>
      </c>
      <c r="G48" s="28">
        <v>3219515</v>
      </c>
    </row>
    <row r="49" spans="1:7" ht="12" customHeight="1" x14ac:dyDescent="0.25">
      <c r="A49" s="26"/>
      <c r="B49" s="28"/>
      <c r="C49" s="28"/>
      <c r="D49" s="35"/>
      <c r="E49" s="35"/>
      <c r="F49" s="28"/>
      <c r="G49" s="28"/>
    </row>
    <row r="50" spans="1:7" ht="12" customHeight="1" x14ac:dyDescent="0.25">
      <c r="A50" s="26" t="s">
        <v>124</v>
      </c>
      <c r="B50" s="28">
        <v>123099</v>
      </c>
      <c r="C50" s="28">
        <v>291336</v>
      </c>
      <c r="D50" s="35">
        <v>170110</v>
      </c>
      <c r="E50" s="35">
        <v>121226</v>
      </c>
      <c r="F50" s="28">
        <v>1558755</v>
      </c>
      <c r="G50" s="28">
        <v>1973190</v>
      </c>
    </row>
    <row r="51" spans="1:7" ht="12" customHeight="1" x14ac:dyDescent="0.25">
      <c r="A51" s="26" t="s">
        <v>125</v>
      </c>
      <c r="B51" s="28">
        <v>258702</v>
      </c>
      <c r="C51" s="28">
        <v>317721</v>
      </c>
      <c r="D51" s="35">
        <v>182656</v>
      </c>
      <c r="E51" s="35">
        <v>135065</v>
      </c>
      <c r="F51" s="28">
        <v>1933856</v>
      </c>
      <c r="G51" s="28">
        <v>2510279</v>
      </c>
    </row>
    <row r="52" spans="1:7" ht="12" customHeight="1" x14ac:dyDescent="0.25">
      <c r="A52" s="26" t="s">
        <v>126</v>
      </c>
      <c r="B52" s="28">
        <v>362718</v>
      </c>
      <c r="C52" s="28">
        <v>348960</v>
      </c>
      <c r="D52" s="35">
        <v>211360</v>
      </c>
      <c r="E52" s="35">
        <v>137600</v>
      </c>
      <c r="F52" s="28">
        <v>1688535</v>
      </c>
      <c r="G52" s="28">
        <v>2400213</v>
      </c>
    </row>
    <row r="53" spans="1:7" ht="12" customHeight="1" x14ac:dyDescent="0.25">
      <c r="A53" s="26" t="s">
        <v>127</v>
      </c>
      <c r="B53" s="28">
        <v>766370</v>
      </c>
      <c r="C53" s="28">
        <v>435235</v>
      </c>
      <c r="D53" s="35">
        <v>262846</v>
      </c>
      <c r="E53" s="35">
        <v>172389</v>
      </c>
      <c r="F53" s="28">
        <v>1907091</v>
      </c>
      <c r="G53" s="28">
        <v>3108696</v>
      </c>
    </row>
    <row r="54" spans="1:7" ht="12" customHeight="1" x14ac:dyDescent="0.25">
      <c r="A54" s="26"/>
      <c r="B54" s="28"/>
      <c r="C54" s="28"/>
      <c r="D54" s="35"/>
      <c r="E54" s="35"/>
      <c r="F54" s="28"/>
      <c r="G54" s="28"/>
    </row>
    <row r="55" spans="1:7" ht="12" customHeight="1" x14ac:dyDescent="0.25">
      <c r="A55" s="26" t="s">
        <v>128</v>
      </c>
      <c r="B55" s="29">
        <v>144144</v>
      </c>
      <c r="C55" s="29">
        <v>257179</v>
      </c>
      <c r="D55" s="38">
        <v>146925</v>
      </c>
      <c r="E55" s="38">
        <v>110254</v>
      </c>
      <c r="F55" s="29">
        <v>1207561</v>
      </c>
      <c r="G55" s="29">
        <v>1608884</v>
      </c>
    </row>
    <row r="56" spans="1:7" ht="12" customHeight="1" x14ac:dyDescent="0.25">
      <c r="A56" s="26" t="s">
        <v>129</v>
      </c>
      <c r="B56" s="29">
        <v>273268</v>
      </c>
      <c r="C56" s="29">
        <v>279246</v>
      </c>
      <c r="D56" s="38">
        <v>158993</v>
      </c>
      <c r="E56" s="38">
        <v>120253</v>
      </c>
      <c r="F56" s="29">
        <v>1647409</v>
      </c>
      <c r="G56" s="29">
        <v>2199923</v>
      </c>
    </row>
    <row r="57" spans="1:7" ht="12" customHeight="1" x14ac:dyDescent="0.25">
      <c r="A57" s="26" t="s">
        <v>130</v>
      </c>
      <c r="B57" s="29">
        <v>354434</v>
      </c>
      <c r="C57" s="29">
        <v>334659</v>
      </c>
      <c r="D57" s="38">
        <v>201030</v>
      </c>
      <c r="E57" s="38">
        <v>133629</v>
      </c>
      <c r="F57" s="29">
        <v>1636062</v>
      </c>
      <c r="G57" s="29">
        <v>2325155</v>
      </c>
    </row>
    <row r="58" spans="1:7" ht="12" customHeight="1" x14ac:dyDescent="0.25">
      <c r="A58" s="26" t="s">
        <v>131</v>
      </c>
      <c r="B58" s="29">
        <v>770787</v>
      </c>
      <c r="C58" s="29">
        <v>401445</v>
      </c>
      <c r="D58" s="38">
        <v>239356</v>
      </c>
      <c r="E58" s="38">
        <v>162089</v>
      </c>
      <c r="F58" s="29">
        <v>1808506</v>
      </c>
      <c r="G58" s="29">
        <v>2980738</v>
      </c>
    </row>
    <row r="59" spans="1:7" ht="12" customHeight="1" x14ac:dyDescent="0.25">
      <c r="A59" s="26"/>
      <c r="B59" s="29"/>
      <c r="C59" s="29"/>
      <c r="D59" s="38"/>
      <c r="E59" s="38"/>
      <c r="F59" s="29"/>
      <c r="G59" s="29"/>
    </row>
    <row r="60" spans="1:7" ht="12" customHeight="1" x14ac:dyDescent="0.25">
      <c r="A60" s="26" t="s">
        <v>132</v>
      </c>
      <c r="B60" s="29">
        <v>143495</v>
      </c>
      <c r="C60" s="29">
        <v>272422</v>
      </c>
      <c r="D60" s="38">
        <v>159499</v>
      </c>
      <c r="E60" s="38">
        <v>112923</v>
      </c>
      <c r="F60" s="29">
        <v>1324493</v>
      </c>
      <c r="G60" s="29">
        <v>1740410</v>
      </c>
    </row>
    <row r="61" spans="1:7" ht="12" customHeight="1" x14ac:dyDescent="0.25">
      <c r="A61" s="30"/>
      <c r="B61" s="39"/>
      <c r="C61" s="83"/>
      <c r="D61" s="39"/>
      <c r="E61" s="39"/>
      <c r="F61" s="83"/>
      <c r="G61" s="39"/>
    </row>
    <row r="63" spans="1:7" ht="12" customHeight="1" x14ac:dyDescent="0.25">
      <c r="A63" s="110" t="s">
        <v>96</v>
      </c>
      <c r="B63" s="110"/>
      <c r="C63" s="110"/>
      <c r="D63" s="110"/>
      <c r="E63" s="110"/>
      <c r="F63" s="110"/>
      <c r="G63" s="110"/>
    </row>
  </sheetData>
  <mergeCells count="7">
    <mergeCell ref="A63:G63"/>
    <mergeCell ref="A1:G2"/>
    <mergeCell ref="A3:A5"/>
    <mergeCell ref="B3:G3"/>
    <mergeCell ref="B5:G5"/>
    <mergeCell ref="B43:G43"/>
    <mergeCell ref="B24:G24"/>
  </mergeCells>
  <pageMargins left="0.7" right="0.7" top="0.75" bottom="0.75" header="0.3" footer="0.3"/>
  <pageSetup paperSize="9" scale="7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zoomScaleNormal="100" zoomScaleSheetLayoutView="100" workbookViewId="0">
      <selection sqref="A1:G1"/>
    </sheetView>
  </sheetViews>
  <sheetFormatPr defaultColWidth="13.85546875" defaultRowHeight="12" customHeight="1" x14ac:dyDescent="0.25"/>
  <cols>
    <col min="1" max="4" width="13.85546875" style="25"/>
    <col min="5" max="5" width="16.85546875" style="25" bestFit="1" customWidth="1"/>
    <col min="6" max="16384" width="13.85546875" style="25"/>
  </cols>
  <sheetData>
    <row r="1" spans="1:8" s="23" customFormat="1" ht="12" customHeight="1" x14ac:dyDescent="0.35">
      <c r="A1" s="108" t="s">
        <v>140</v>
      </c>
      <c r="B1" s="108"/>
      <c r="C1" s="108"/>
      <c r="D1" s="108"/>
      <c r="E1" s="108"/>
      <c r="F1" s="108"/>
      <c r="G1" s="108"/>
    </row>
    <row r="2" spans="1:8" ht="12" customHeight="1" x14ac:dyDescent="0.25">
      <c r="A2" s="23"/>
      <c r="B2" s="23"/>
      <c r="C2" s="23"/>
      <c r="D2" s="23"/>
      <c r="E2" s="23"/>
      <c r="F2" s="23"/>
      <c r="G2" s="23"/>
      <c r="H2" s="23"/>
    </row>
    <row r="3" spans="1:8" ht="12" customHeight="1" x14ac:dyDescent="0.25">
      <c r="A3" s="112" t="s">
        <v>0</v>
      </c>
      <c r="B3" s="118" t="s">
        <v>29</v>
      </c>
      <c r="C3" s="118"/>
      <c r="D3" s="118"/>
      <c r="E3" s="118"/>
      <c r="F3" s="118"/>
      <c r="G3" s="118"/>
    </row>
    <row r="4" spans="1:8" ht="12" customHeight="1" x14ac:dyDescent="0.25">
      <c r="A4" s="113"/>
      <c r="B4" s="6" t="s" vm="142">
        <v>30</v>
      </c>
      <c r="C4" s="6" t="s" vm="67">
        <v>31</v>
      </c>
      <c r="D4" s="6" t="s" vm="68">
        <v>32</v>
      </c>
      <c r="E4" s="6" t="s" vm="69">
        <v>33</v>
      </c>
      <c r="F4" s="6" t="s">
        <v>34</v>
      </c>
      <c r="G4" s="6" t="s">
        <v>1</v>
      </c>
    </row>
    <row r="5" spans="1:8" ht="12" customHeight="1" x14ac:dyDescent="0.25">
      <c r="A5" s="114"/>
      <c r="B5" s="131" t="s">
        <v>2</v>
      </c>
      <c r="C5" s="131"/>
      <c r="D5" s="131"/>
      <c r="E5" s="131"/>
      <c r="F5" s="131"/>
      <c r="G5" s="131"/>
    </row>
    <row r="6" spans="1:8" ht="12" customHeight="1" x14ac:dyDescent="0.25">
      <c r="A6" s="16"/>
      <c r="B6" s="37"/>
      <c r="C6" s="37"/>
      <c r="D6" s="37"/>
      <c r="E6" s="37"/>
      <c r="F6" s="37"/>
      <c r="G6" s="37"/>
    </row>
    <row r="7" spans="1:8" ht="12" customHeight="1" x14ac:dyDescent="0.25">
      <c r="A7" s="26" t="s">
        <v>120</v>
      </c>
      <c r="B7" s="28">
        <v>270245</v>
      </c>
      <c r="C7" s="28">
        <v>485260</v>
      </c>
      <c r="D7" s="28">
        <v>23510</v>
      </c>
      <c r="E7" s="28">
        <v>53367</v>
      </c>
      <c r="F7" s="28">
        <v>65200</v>
      </c>
      <c r="G7" s="28">
        <v>897582</v>
      </c>
    </row>
    <row r="8" spans="1:8" ht="12" customHeight="1" x14ac:dyDescent="0.25">
      <c r="A8" s="26" t="s">
        <v>121</v>
      </c>
      <c r="B8" s="28">
        <v>256779</v>
      </c>
      <c r="C8" s="28">
        <v>704019</v>
      </c>
      <c r="D8" s="28">
        <v>23456</v>
      </c>
      <c r="E8" s="28">
        <v>72629</v>
      </c>
      <c r="F8" s="28">
        <v>79737</v>
      </c>
      <c r="G8" s="28">
        <v>1136620</v>
      </c>
    </row>
    <row r="9" spans="1:8" ht="12" customHeight="1" x14ac:dyDescent="0.25">
      <c r="A9" s="26" t="s">
        <v>122</v>
      </c>
      <c r="B9" s="28">
        <v>262025</v>
      </c>
      <c r="C9" s="28">
        <v>865281</v>
      </c>
      <c r="D9" s="28">
        <v>27223</v>
      </c>
      <c r="E9" s="28">
        <v>66341</v>
      </c>
      <c r="F9" s="28">
        <v>77166</v>
      </c>
      <c r="G9" s="28">
        <v>1298036</v>
      </c>
    </row>
    <row r="10" spans="1:8" ht="12" customHeight="1" x14ac:dyDescent="0.25">
      <c r="A10" s="26" t="s">
        <v>123</v>
      </c>
      <c r="B10" s="28">
        <v>344101</v>
      </c>
      <c r="C10" s="28">
        <v>1141557</v>
      </c>
      <c r="D10" s="28">
        <v>24770</v>
      </c>
      <c r="E10" s="28">
        <v>94397</v>
      </c>
      <c r="F10" s="28">
        <v>86884</v>
      </c>
      <c r="G10" s="28">
        <v>1691709</v>
      </c>
    </row>
    <row r="11" spans="1:8" ht="12" customHeight="1" x14ac:dyDescent="0.25">
      <c r="A11" s="26"/>
      <c r="B11" s="28"/>
      <c r="C11" s="28"/>
      <c r="D11" s="28"/>
      <c r="E11" s="28"/>
      <c r="F11" s="28"/>
      <c r="G11" s="28"/>
    </row>
    <row r="12" spans="1:8" ht="12" customHeight="1" x14ac:dyDescent="0.25">
      <c r="A12" s="26" t="s">
        <v>124</v>
      </c>
      <c r="B12" s="28">
        <v>265126</v>
      </c>
      <c r="C12" s="28">
        <v>516973</v>
      </c>
      <c r="D12" s="28">
        <v>24314</v>
      </c>
      <c r="E12" s="28">
        <v>54393</v>
      </c>
      <c r="F12" s="28">
        <v>68074</v>
      </c>
      <c r="G12" s="28">
        <v>928880</v>
      </c>
    </row>
    <row r="13" spans="1:8" ht="12" customHeight="1" x14ac:dyDescent="0.25">
      <c r="A13" s="26" t="s">
        <v>125</v>
      </c>
      <c r="B13" s="28">
        <v>293546</v>
      </c>
      <c r="C13" s="28">
        <v>746398</v>
      </c>
      <c r="D13" s="28">
        <v>22767</v>
      </c>
      <c r="E13" s="28">
        <v>68133</v>
      </c>
      <c r="F13" s="28">
        <v>78990</v>
      </c>
      <c r="G13" s="28">
        <v>1209834</v>
      </c>
    </row>
    <row r="14" spans="1:8" ht="12" customHeight="1" x14ac:dyDescent="0.25">
      <c r="A14" s="26" t="s">
        <v>126</v>
      </c>
      <c r="B14" s="28">
        <v>266853</v>
      </c>
      <c r="C14" s="28">
        <v>885224</v>
      </c>
      <c r="D14" s="28">
        <v>23883</v>
      </c>
      <c r="E14" s="28">
        <v>54890</v>
      </c>
      <c r="F14" s="28">
        <v>75324</v>
      </c>
      <c r="G14" s="28">
        <v>1306174</v>
      </c>
    </row>
    <row r="15" spans="1:8" ht="12" customHeight="1" x14ac:dyDescent="0.25">
      <c r="A15" s="26" t="s">
        <v>127</v>
      </c>
      <c r="B15" s="28">
        <v>330813</v>
      </c>
      <c r="C15" s="28">
        <v>1167142</v>
      </c>
      <c r="D15" s="28">
        <v>20884</v>
      </c>
      <c r="E15" s="28">
        <v>104893</v>
      </c>
      <c r="F15" s="28">
        <v>90439</v>
      </c>
      <c r="G15" s="28">
        <v>1714171</v>
      </c>
    </row>
    <row r="16" spans="1:8" ht="12" customHeight="1" x14ac:dyDescent="0.25">
      <c r="A16" s="26"/>
      <c r="B16" s="28"/>
      <c r="C16" s="28"/>
      <c r="D16" s="28"/>
      <c r="E16" s="28"/>
      <c r="F16" s="28"/>
      <c r="G16" s="28"/>
    </row>
    <row r="17" spans="1:7" ht="12" customHeight="1" x14ac:dyDescent="0.25">
      <c r="A17" s="26" t="s">
        <v>128</v>
      </c>
      <c r="B17" s="28">
        <v>257440</v>
      </c>
      <c r="C17" s="28">
        <v>470979</v>
      </c>
      <c r="D17" s="28">
        <v>19290</v>
      </c>
      <c r="E17" s="28">
        <v>33164</v>
      </c>
      <c r="F17" s="28">
        <v>66869</v>
      </c>
      <c r="G17" s="28">
        <v>847742</v>
      </c>
    </row>
    <row r="18" spans="1:7" ht="12" customHeight="1" x14ac:dyDescent="0.25">
      <c r="A18" s="26" t="s">
        <v>129</v>
      </c>
      <c r="B18" s="28">
        <v>259927</v>
      </c>
      <c r="C18" s="28">
        <v>694942</v>
      </c>
      <c r="D18" s="28">
        <v>19722</v>
      </c>
      <c r="E18" s="28">
        <v>41198</v>
      </c>
      <c r="F18" s="28">
        <v>79998</v>
      </c>
      <c r="G18" s="28">
        <v>1095787</v>
      </c>
    </row>
    <row r="19" spans="1:7" ht="12" customHeight="1" x14ac:dyDescent="0.25">
      <c r="A19" s="26" t="s">
        <v>130</v>
      </c>
      <c r="B19" s="28">
        <v>258914</v>
      </c>
      <c r="C19" s="28">
        <v>882875</v>
      </c>
      <c r="D19" s="28">
        <v>23487</v>
      </c>
      <c r="E19" s="28">
        <v>35268</v>
      </c>
      <c r="F19" s="28">
        <v>73222</v>
      </c>
      <c r="G19" s="28">
        <v>1273766</v>
      </c>
    </row>
    <row r="20" spans="1:7" ht="12" customHeight="1" x14ac:dyDescent="0.25">
      <c r="A20" s="26" t="s">
        <v>131</v>
      </c>
      <c r="B20" s="28">
        <v>311247</v>
      </c>
      <c r="C20" s="28">
        <v>1182092</v>
      </c>
      <c r="D20" s="28">
        <v>21480</v>
      </c>
      <c r="E20" s="28">
        <v>50549</v>
      </c>
      <c r="F20" s="28">
        <v>95221</v>
      </c>
      <c r="G20" s="28">
        <v>1660589</v>
      </c>
    </row>
    <row r="21" spans="1:7" ht="12" customHeight="1" x14ac:dyDescent="0.25">
      <c r="A21" s="26"/>
      <c r="B21" s="28"/>
      <c r="C21" s="28"/>
      <c r="D21" s="28"/>
      <c r="E21" s="28"/>
      <c r="F21" s="28"/>
      <c r="G21" s="28"/>
    </row>
    <row r="22" spans="1:7" ht="12" customHeight="1" x14ac:dyDescent="0.25">
      <c r="A22" s="26" t="s">
        <v>132</v>
      </c>
      <c r="B22" s="28">
        <v>264837</v>
      </c>
      <c r="C22" s="28">
        <v>532688</v>
      </c>
      <c r="D22" s="28">
        <v>21942</v>
      </c>
      <c r="E22" s="28">
        <v>29297</v>
      </c>
      <c r="F22" s="28">
        <v>72123</v>
      </c>
      <c r="G22" s="28">
        <v>920887</v>
      </c>
    </row>
    <row r="24" spans="1:7" ht="12" customHeight="1" x14ac:dyDescent="0.25">
      <c r="A24" s="36"/>
      <c r="B24" s="117" t="s">
        <v>3</v>
      </c>
      <c r="C24" s="117"/>
      <c r="D24" s="117"/>
      <c r="E24" s="117"/>
      <c r="F24" s="117"/>
      <c r="G24" s="117"/>
    </row>
    <row r="25" spans="1:7" ht="12" customHeight="1" x14ac:dyDescent="0.25">
      <c r="A25" s="37"/>
      <c r="B25" s="37"/>
      <c r="C25" s="37"/>
      <c r="D25" s="37"/>
      <c r="E25" s="37"/>
      <c r="F25" s="37"/>
      <c r="G25" s="37"/>
    </row>
    <row r="26" spans="1:7" ht="12" customHeight="1" x14ac:dyDescent="0.25">
      <c r="A26" s="26" t="s">
        <v>120</v>
      </c>
      <c r="B26" s="28">
        <v>215079</v>
      </c>
      <c r="C26" s="28">
        <v>643421</v>
      </c>
      <c r="D26" s="28">
        <v>18214</v>
      </c>
      <c r="E26" s="28">
        <v>75808</v>
      </c>
      <c r="F26" s="28">
        <v>53982</v>
      </c>
      <c r="G26" s="28">
        <v>1006504</v>
      </c>
    </row>
    <row r="27" spans="1:7" ht="12" customHeight="1" x14ac:dyDescent="0.25">
      <c r="A27" s="26" t="s">
        <v>121</v>
      </c>
      <c r="B27" s="28">
        <v>210385</v>
      </c>
      <c r="C27" s="28">
        <v>899667</v>
      </c>
      <c r="D27" s="28">
        <v>18826</v>
      </c>
      <c r="E27" s="28">
        <v>105731</v>
      </c>
      <c r="F27" s="28">
        <v>68138</v>
      </c>
      <c r="G27" s="28">
        <v>1302747</v>
      </c>
    </row>
    <row r="28" spans="1:7" ht="12" customHeight="1" x14ac:dyDescent="0.25">
      <c r="A28" s="26" t="s">
        <v>122</v>
      </c>
      <c r="B28" s="28">
        <v>227047</v>
      </c>
      <c r="C28" s="28">
        <v>723348</v>
      </c>
      <c r="D28" s="28">
        <v>22447</v>
      </c>
      <c r="E28" s="28">
        <v>92965</v>
      </c>
      <c r="F28" s="28">
        <v>65218</v>
      </c>
      <c r="G28" s="28">
        <v>1131025</v>
      </c>
    </row>
    <row r="29" spans="1:7" ht="12" customHeight="1" x14ac:dyDescent="0.25">
      <c r="A29" s="26" t="s">
        <v>123</v>
      </c>
      <c r="B29" s="28">
        <v>245347</v>
      </c>
      <c r="C29" s="28">
        <v>1058158</v>
      </c>
      <c r="D29" s="28">
        <v>19630</v>
      </c>
      <c r="E29" s="28">
        <v>119761</v>
      </c>
      <c r="F29" s="28">
        <v>84910</v>
      </c>
      <c r="G29" s="28">
        <v>1527806</v>
      </c>
    </row>
    <row r="30" spans="1:7" ht="12" customHeight="1" x14ac:dyDescent="0.25">
      <c r="A30" s="26"/>
      <c r="B30" s="28"/>
      <c r="C30" s="28"/>
      <c r="D30" s="28"/>
      <c r="E30" s="28"/>
      <c r="F30" s="28"/>
      <c r="G30" s="28"/>
    </row>
    <row r="31" spans="1:7" ht="12" customHeight="1" x14ac:dyDescent="0.25">
      <c r="A31" s="26" t="s">
        <v>124</v>
      </c>
      <c r="B31" s="28">
        <v>214866</v>
      </c>
      <c r="C31" s="28">
        <v>680238</v>
      </c>
      <c r="D31" s="28">
        <v>19244</v>
      </c>
      <c r="E31" s="28">
        <v>73621</v>
      </c>
      <c r="F31" s="28">
        <v>56341</v>
      </c>
      <c r="G31" s="28">
        <v>1044310</v>
      </c>
    </row>
    <row r="32" spans="1:7" ht="12" customHeight="1" x14ac:dyDescent="0.25">
      <c r="A32" s="26" t="s">
        <v>125</v>
      </c>
      <c r="B32" s="28">
        <v>229580</v>
      </c>
      <c r="C32" s="28">
        <v>886486</v>
      </c>
      <c r="D32" s="28">
        <v>17636</v>
      </c>
      <c r="E32" s="28">
        <v>96995</v>
      </c>
      <c r="F32" s="28">
        <v>69748</v>
      </c>
      <c r="G32" s="28">
        <v>1300445</v>
      </c>
    </row>
    <row r="33" spans="1:7" ht="12" customHeight="1" x14ac:dyDescent="0.25">
      <c r="A33" s="26" t="s">
        <v>126</v>
      </c>
      <c r="B33" s="28">
        <v>238377</v>
      </c>
      <c r="C33" s="28">
        <v>700274</v>
      </c>
      <c r="D33" s="28">
        <v>18938</v>
      </c>
      <c r="E33" s="28">
        <v>77698</v>
      </c>
      <c r="F33" s="28">
        <v>58752</v>
      </c>
      <c r="G33" s="28">
        <v>1094039</v>
      </c>
    </row>
    <row r="34" spans="1:7" ht="12" customHeight="1" x14ac:dyDescent="0.25">
      <c r="A34" s="26" t="s">
        <v>127</v>
      </c>
      <c r="B34" s="28">
        <v>259601</v>
      </c>
      <c r="C34" s="28">
        <v>916799</v>
      </c>
      <c r="D34" s="28">
        <v>16153</v>
      </c>
      <c r="E34" s="28">
        <v>120949</v>
      </c>
      <c r="F34" s="28">
        <v>81023</v>
      </c>
      <c r="G34" s="28">
        <v>1394525</v>
      </c>
    </row>
    <row r="35" spans="1:7" ht="12" customHeight="1" x14ac:dyDescent="0.25">
      <c r="A35" s="26"/>
      <c r="B35" s="28"/>
      <c r="C35" s="28"/>
      <c r="D35" s="28"/>
      <c r="E35" s="28"/>
      <c r="F35" s="28"/>
      <c r="G35" s="28"/>
    </row>
    <row r="36" spans="1:7" ht="12" customHeight="1" x14ac:dyDescent="0.25">
      <c r="A36" s="26" t="s">
        <v>128</v>
      </c>
      <c r="B36" s="28">
        <v>203693</v>
      </c>
      <c r="C36" s="28">
        <v>435513</v>
      </c>
      <c r="D36" s="28">
        <v>15122</v>
      </c>
      <c r="E36" s="28">
        <v>53503</v>
      </c>
      <c r="F36" s="28">
        <v>53311</v>
      </c>
      <c r="G36" s="28">
        <v>761142</v>
      </c>
    </row>
    <row r="37" spans="1:7" ht="12" customHeight="1" x14ac:dyDescent="0.25">
      <c r="A37" s="26" t="s">
        <v>129</v>
      </c>
      <c r="B37" s="28">
        <v>214409</v>
      </c>
      <c r="C37" s="28">
        <v>743075</v>
      </c>
      <c r="D37" s="28">
        <v>15062</v>
      </c>
      <c r="E37" s="28">
        <v>66454</v>
      </c>
      <c r="F37" s="28">
        <v>65136</v>
      </c>
      <c r="G37" s="28">
        <v>1104136</v>
      </c>
    </row>
    <row r="38" spans="1:7" ht="12" customHeight="1" x14ac:dyDescent="0.25">
      <c r="A38" s="26" t="s">
        <v>130</v>
      </c>
      <c r="B38" s="28">
        <v>227253</v>
      </c>
      <c r="C38" s="28">
        <v>691966</v>
      </c>
      <c r="D38" s="28">
        <v>17932</v>
      </c>
      <c r="E38" s="28">
        <v>55979</v>
      </c>
      <c r="F38" s="28">
        <v>58259</v>
      </c>
      <c r="G38" s="28">
        <v>1051389</v>
      </c>
    </row>
    <row r="39" spans="1:7" ht="12" customHeight="1" x14ac:dyDescent="0.25">
      <c r="A39" s="26" t="s">
        <v>131</v>
      </c>
      <c r="B39" s="28">
        <v>240014</v>
      </c>
      <c r="C39" s="28">
        <v>902478</v>
      </c>
      <c r="D39" s="28">
        <v>16336</v>
      </c>
      <c r="E39" s="28">
        <v>72588</v>
      </c>
      <c r="F39" s="28">
        <v>88733</v>
      </c>
      <c r="G39" s="28">
        <v>1320149</v>
      </c>
    </row>
    <row r="40" spans="1:7" ht="12" customHeight="1" x14ac:dyDescent="0.25">
      <c r="A40" s="26"/>
      <c r="B40" s="28"/>
      <c r="C40" s="28"/>
      <c r="D40" s="28"/>
      <c r="E40" s="28"/>
      <c r="F40" s="28"/>
      <c r="G40" s="28"/>
    </row>
    <row r="41" spans="1:7" ht="12" customHeight="1" x14ac:dyDescent="0.25">
      <c r="A41" s="26" t="s">
        <v>132</v>
      </c>
      <c r="B41" s="28">
        <v>213636</v>
      </c>
      <c r="C41" s="28">
        <v>484988</v>
      </c>
      <c r="D41" s="28">
        <v>15672</v>
      </c>
      <c r="E41" s="28">
        <v>47528</v>
      </c>
      <c r="F41" s="28">
        <v>57699</v>
      </c>
      <c r="G41" s="28">
        <v>819523</v>
      </c>
    </row>
    <row r="43" spans="1:7" ht="12" customHeight="1" x14ac:dyDescent="0.25">
      <c r="A43" s="36"/>
      <c r="B43" s="117" t="s">
        <v>21</v>
      </c>
      <c r="C43" s="117"/>
      <c r="D43" s="117"/>
      <c r="E43" s="117"/>
      <c r="F43" s="117"/>
      <c r="G43" s="117"/>
    </row>
    <row r="44" spans="1:7" ht="12" customHeight="1" x14ac:dyDescent="0.25">
      <c r="A44" s="37"/>
      <c r="B44" s="37"/>
      <c r="C44" s="37"/>
      <c r="D44" s="37"/>
      <c r="E44" s="37"/>
      <c r="F44" s="37"/>
      <c r="G44" s="37"/>
    </row>
    <row r="45" spans="1:7" ht="12" customHeight="1" x14ac:dyDescent="0.25">
      <c r="A45" s="26" t="s">
        <v>120</v>
      </c>
      <c r="B45" s="28">
        <v>485324</v>
      </c>
      <c r="C45" s="28">
        <v>1128681</v>
      </c>
      <c r="D45" s="28">
        <v>41724</v>
      </c>
      <c r="E45" s="28">
        <v>129175</v>
      </c>
      <c r="F45" s="28">
        <v>119182</v>
      </c>
      <c r="G45" s="28">
        <v>1904086</v>
      </c>
    </row>
    <row r="46" spans="1:7" ht="12" customHeight="1" x14ac:dyDescent="0.25">
      <c r="A46" s="26" t="s">
        <v>121</v>
      </c>
      <c r="B46" s="28">
        <v>467164</v>
      </c>
      <c r="C46" s="28">
        <v>1603686</v>
      </c>
      <c r="D46" s="28">
        <v>42282</v>
      </c>
      <c r="E46" s="28">
        <v>178360</v>
      </c>
      <c r="F46" s="28">
        <v>147875</v>
      </c>
      <c r="G46" s="28">
        <v>2439367</v>
      </c>
    </row>
    <row r="47" spans="1:7" ht="12" customHeight="1" x14ac:dyDescent="0.25">
      <c r="A47" s="26" t="s">
        <v>122</v>
      </c>
      <c r="B47" s="28">
        <v>489072</v>
      </c>
      <c r="C47" s="28">
        <v>1588629</v>
      </c>
      <c r="D47" s="28">
        <v>49670</v>
      </c>
      <c r="E47" s="28">
        <v>159306</v>
      </c>
      <c r="F47" s="28">
        <v>142384</v>
      </c>
      <c r="G47" s="28">
        <v>2429061</v>
      </c>
    </row>
    <row r="48" spans="1:7" ht="12" customHeight="1" x14ac:dyDescent="0.25">
      <c r="A48" s="26" t="s">
        <v>123</v>
      </c>
      <c r="B48" s="28">
        <v>589448</v>
      </c>
      <c r="C48" s="28">
        <v>2199715</v>
      </c>
      <c r="D48" s="28">
        <v>44400</v>
      </c>
      <c r="E48" s="28">
        <v>214158</v>
      </c>
      <c r="F48" s="28">
        <v>171794</v>
      </c>
      <c r="G48" s="28">
        <v>3219515</v>
      </c>
    </row>
    <row r="49" spans="1:7" ht="12" customHeight="1" x14ac:dyDescent="0.25">
      <c r="A49" s="26"/>
      <c r="B49" s="28"/>
      <c r="C49" s="28"/>
      <c r="D49" s="28"/>
      <c r="E49" s="28"/>
      <c r="F49" s="28"/>
      <c r="G49" s="28"/>
    </row>
    <row r="50" spans="1:7" ht="12" customHeight="1" x14ac:dyDescent="0.25">
      <c r="A50" s="26" t="s">
        <v>124</v>
      </c>
      <c r="B50" s="28">
        <v>479992</v>
      </c>
      <c r="C50" s="28">
        <v>1197211</v>
      </c>
      <c r="D50" s="28">
        <v>43558</v>
      </c>
      <c r="E50" s="28">
        <v>128014</v>
      </c>
      <c r="F50" s="28">
        <v>124415</v>
      </c>
      <c r="G50" s="28">
        <v>1973190</v>
      </c>
    </row>
    <row r="51" spans="1:7" ht="12" customHeight="1" x14ac:dyDescent="0.25">
      <c r="A51" s="26" t="s">
        <v>125</v>
      </c>
      <c r="B51" s="28">
        <v>523126</v>
      </c>
      <c r="C51" s="28">
        <v>1632884</v>
      </c>
      <c r="D51" s="28">
        <v>40403</v>
      </c>
      <c r="E51" s="28">
        <v>165128</v>
      </c>
      <c r="F51" s="28">
        <v>148738</v>
      </c>
      <c r="G51" s="28">
        <v>2510279</v>
      </c>
    </row>
    <row r="52" spans="1:7" ht="12" customHeight="1" x14ac:dyDescent="0.25">
      <c r="A52" s="26" t="s">
        <v>126</v>
      </c>
      <c r="B52" s="28">
        <v>505230</v>
      </c>
      <c r="C52" s="28">
        <v>1585498</v>
      </c>
      <c r="D52" s="28">
        <v>42821</v>
      </c>
      <c r="E52" s="28">
        <v>132588</v>
      </c>
      <c r="F52" s="28">
        <v>134076</v>
      </c>
      <c r="G52" s="28">
        <v>2400213</v>
      </c>
    </row>
    <row r="53" spans="1:7" ht="12" customHeight="1" x14ac:dyDescent="0.25">
      <c r="A53" s="26" t="s">
        <v>127</v>
      </c>
      <c r="B53" s="28">
        <v>590414</v>
      </c>
      <c r="C53" s="28">
        <v>2083941</v>
      </c>
      <c r="D53" s="28">
        <v>37037</v>
      </c>
      <c r="E53" s="28">
        <v>225842</v>
      </c>
      <c r="F53" s="28">
        <v>171462</v>
      </c>
      <c r="G53" s="28">
        <v>3108696</v>
      </c>
    </row>
    <row r="54" spans="1:7" ht="12" customHeight="1" x14ac:dyDescent="0.25">
      <c r="A54" s="26"/>
      <c r="B54" s="28"/>
      <c r="C54" s="28"/>
      <c r="D54" s="28"/>
      <c r="E54" s="28"/>
      <c r="F54" s="28"/>
      <c r="G54" s="28"/>
    </row>
    <row r="55" spans="1:7" ht="12" customHeight="1" x14ac:dyDescent="0.25">
      <c r="A55" s="26" t="s">
        <v>128</v>
      </c>
      <c r="B55" s="28">
        <v>461133</v>
      </c>
      <c r="C55" s="28">
        <v>906492</v>
      </c>
      <c r="D55" s="28">
        <v>34412</v>
      </c>
      <c r="E55" s="28">
        <v>86667</v>
      </c>
      <c r="F55" s="28">
        <v>120180</v>
      </c>
      <c r="G55" s="28">
        <v>1608884</v>
      </c>
    </row>
    <row r="56" spans="1:7" ht="12" customHeight="1" x14ac:dyDescent="0.25">
      <c r="A56" s="26" t="s">
        <v>129</v>
      </c>
      <c r="B56" s="28">
        <v>474336</v>
      </c>
      <c r="C56" s="28">
        <v>1438017</v>
      </c>
      <c r="D56" s="28">
        <v>34784</v>
      </c>
      <c r="E56" s="28">
        <v>107652</v>
      </c>
      <c r="F56" s="28">
        <v>145134</v>
      </c>
      <c r="G56" s="28">
        <v>2199923</v>
      </c>
    </row>
    <row r="57" spans="1:7" ht="12" customHeight="1" x14ac:dyDescent="0.25">
      <c r="A57" s="26" t="s">
        <v>130</v>
      </c>
      <c r="B57" s="28">
        <v>486167</v>
      </c>
      <c r="C57" s="28">
        <v>1574841</v>
      </c>
      <c r="D57" s="28">
        <v>41419</v>
      </c>
      <c r="E57" s="28">
        <v>91247</v>
      </c>
      <c r="F57" s="28">
        <v>131481</v>
      </c>
      <c r="G57" s="28">
        <v>2325155</v>
      </c>
    </row>
    <row r="58" spans="1:7" ht="12" customHeight="1" x14ac:dyDescent="0.25">
      <c r="A58" s="26" t="s">
        <v>131</v>
      </c>
      <c r="B58" s="28">
        <v>551261</v>
      </c>
      <c r="C58" s="28">
        <v>2084570</v>
      </c>
      <c r="D58" s="28">
        <v>37816</v>
      </c>
      <c r="E58" s="28">
        <v>123137</v>
      </c>
      <c r="F58" s="28">
        <v>183954</v>
      </c>
      <c r="G58" s="28">
        <v>2980738</v>
      </c>
    </row>
    <row r="59" spans="1:7" ht="12" customHeight="1" x14ac:dyDescent="0.25">
      <c r="A59" s="26"/>
      <c r="B59" s="28"/>
      <c r="C59" s="28"/>
      <c r="D59" s="28"/>
      <c r="E59" s="28"/>
      <c r="F59" s="28"/>
      <c r="G59" s="28"/>
    </row>
    <row r="60" spans="1:7" ht="12" customHeight="1" x14ac:dyDescent="0.25">
      <c r="A60" s="26" t="s">
        <v>132</v>
      </c>
      <c r="B60" s="28">
        <v>478473</v>
      </c>
      <c r="C60" s="28">
        <v>1017676</v>
      </c>
      <c r="D60" s="28">
        <v>37614</v>
      </c>
      <c r="E60" s="28">
        <v>76825</v>
      </c>
      <c r="F60" s="28">
        <v>129822</v>
      </c>
      <c r="G60" s="28">
        <v>1740410</v>
      </c>
    </row>
    <row r="61" spans="1:7" ht="12" customHeight="1" x14ac:dyDescent="0.25">
      <c r="A61" s="30"/>
      <c r="B61" s="39"/>
      <c r="C61" s="39"/>
      <c r="D61" s="39"/>
      <c r="E61" s="39"/>
      <c r="F61" s="39"/>
      <c r="G61" s="39"/>
    </row>
    <row r="63" spans="1:7" ht="12" customHeight="1" x14ac:dyDescent="0.25">
      <c r="A63" s="121" t="s">
        <v>95</v>
      </c>
      <c r="B63" s="121"/>
      <c r="C63" s="121"/>
      <c r="D63" s="121"/>
      <c r="E63" s="121"/>
      <c r="F63" s="121"/>
      <c r="G63" s="121"/>
    </row>
    <row r="64" spans="1:7" ht="12" customHeight="1" x14ac:dyDescent="0.25">
      <c r="A64" s="121"/>
      <c r="B64" s="121"/>
      <c r="C64" s="121"/>
      <c r="D64" s="121"/>
      <c r="E64" s="121"/>
      <c r="F64" s="121"/>
      <c r="G64" s="121"/>
    </row>
    <row r="66" spans="1:7" ht="12" customHeight="1" x14ac:dyDescent="0.25">
      <c r="A66" s="110" t="s">
        <v>96</v>
      </c>
      <c r="B66" s="110"/>
      <c r="C66" s="110"/>
      <c r="D66" s="110"/>
      <c r="E66" s="110"/>
      <c r="F66" s="110"/>
      <c r="G66" s="110"/>
    </row>
  </sheetData>
  <mergeCells count="8">
    <mergeCell ref="A1:G1"/>
    <mergeCell ref="A66:G66"/>
    <mergeCell ref="A63:G64"/>
    <mergeCell ref="A3:A5"/>
    <mergeCell ref="B3:G3"/>
    <mergeCell ref="B5:G5"/>
    <mergeCell ref="B24:G24"/>
    <mergeCell ref="B43:G43"/>
  </mergeCells>
  <pageMargins left="0.7" right="0.7" top="0.75" bottom="0.75" header="0.3" footer="0.3"/>
  <pageSetup paperSize="9" scale="81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showGridLines="0" view="pageBreakPreview" zoomScaleNormal="100" zoomScaleSheetLayoutView="100" workbookViewId="0">
      <selection sqref="A1:E2"/>
    </sheetView>
  </sheetViews>
  <sheetFormatPr defaultColWidth="9.140625" defaultRowHeight="12" customHeight="1" x14ac:dyDescent="0.25"/>
  <cols>
    <col min="1" max="1" width="10.42578125" style="25" bestFit="1" customWidth="1"/>
    <col min="2" max="2" width="16.140625" style="25" customWidth="1"/>
    <col min="3" max="5" width="19.42578125" style="25" customWidth="1"/>
    <col min="6" max="16384" width="9.140625" style="25"/>
  </cols>
  <sheetData>
    <row r="1" spans="1:6" s="42" customFormat="1" ht="12" customHeight="1" x14ac:dyDescent="0.25">
      <c r="A1" s="132" t="s">
        <v>141</v>
      </c>
      <c r="B1" s="132"/>
      <c r="C1" s="132"/>
      <c r="D1" s="132"/>
      <c r="E1" s="132"/>
    </row>
    <row r="2" spans="1:6" s="52" customFormat="1" ht="12" customHeight="1" x14ac:dyDescent="0.25">
      <c r="A2" s="132"/>
      <c r="B2" s="132"/>
      <c r="C2" s="132"/>
      <c r="D2" s="132"/>
      <c r="E2" s="132"/>
    </row>
    <row r="3" spans="1:6" ht="12" customHeight="1" x14ac:dyDescent="0.25">
      <c r="A3" s="42"/>
      <c r="B3" s="42"/>
      <c r="C3" s="42"/>
      <c r="D3" s="42"/>
      <c r="E3" s="42"/>
      <c r="F3" s="42"/>
    </row>
    <row r="4" spans="1:6" ht="12" customHeight="1" x14ac:dyDescent="0.25">
      <c r="A4" s="112" t="s">
        <v>0</v>
      </c>
      <c r="B4" s="126" t="s">
        <v>114</v>
      </c>
      <c r="C4" s="133" t="s">
        <v>4</v>
      </c>
      <c r="D4" s="133"/>
      <c r="E4" s="133"/>
    </row>
    <row r="5" spans="1:6" ht="29.25" customHeight="1" x14ac:dyDescent="0.25">
      <c r="A5" s="114"/>
      <c r="B5" s="128"/>
      <c r="C5" s="6" t="s" vm="1">
        <v>2</v>
      </c>
      <c r="D5" s="6" t="s" vm="2">
        <v>3</v>
      </c>
      <c r="E5" s="73" t="s">
        <v>1</v>
      </c>
    </row>
    <row r="6" spans="1:6" ht="12" customHeight="1" x14ac:dyDescent="0.25">
      <c r="A6" s="122" t="s">
        <v>15</v>
      </c>
      <c r="B6" s="93" t="s">
        <v>105</v>
      </c>
      <c r="C6" s="60">
        <v>322447</v>
      </c>
      <c r="D6" s="60">
        <v>511522</v>
      </c>
      <c r="E6" s="60">
        <v>833969</v>
      </c>
    </row>
    <row r="7" spans="1:6" ht="12" customHeight="1" x14ac:dyDescent="0.25">
      <c r="A7" s="123"/>
      <c r="B7" s="94" t="s">
        <v>106</v>
      </c>
      <c r="C7" s="76">
        <v>126524</v>
      </c>
      <c r="D7" s="76">
        <v>217058</v>
      </c>
      <c r="E7" s="76">
        <v>343582</v>
      </c>
    </row>
    <row r="8" spans="1:6" ht="12" customHeight="1" x14ac:dyDescent="0.25">
      <c r="A8" s="123"/>
      <c r="B8" s="94" t="s">
        <v>107</v>
      </c>
      <c r="C8" s="76">
        <v>48344</v>
      </c>
      <c r="D8" s="76">
        <v>104152</v>
      </c>
      <c r="E8" s="76">
        <v>152496</v>
      </c>
    </row>
    <row r="9" spans="1:6" ht="12" customHeight="1" x14ac:dyDescent="0.25">
      <c r="A9" s="123"/>
      <c r="B9" s="94" t="s">
        <v>108</v>
      </c>
      <c r="C9" s="76">
        <v>147579</v>
      </c>
      <c r="D9" s="76">
        <v>190312</v>
      </c>
      <c r="E9" s="76">
        <v>337891</v>
      </c>
    </row>
    <row r="10" spans="1:6" ht="12" customHeight="1" x14ac:dyDescent="0.25">
      <c r="A10" s="123"/>
      <c r="B10" s="95" t="s">
        <v>109</v>
      </c>
      <c r="C10" s="44">
        <v>156418</v>
      </c>
      <c r="D10" s="44">
        <v>131543</v>
      </c>
      <c r="E10" s="44">
        <v>287961</v>
      </c>
    </row>
    <row r="11" spans="1:6" ht="12" customHeight="1" x14ac:dyDescent="0.25">
      <c r="A11" s="123"/>
      <c r="B11" s="95" t="s">
        <v>110</v>
      </c>
      <c r="C11" s="44">
        <v>197759</v>
      </c>
      <c r="D11" s="44">
        <v>174439</v>
      </c>
      <c r="E11" s="44">
        <v>372198</v>
      </c>
    </row>
    <row r="12" spans="1:6" ht="12" customHeight="1" x14ac:dyDescent="0.25">
      <c r="A12" s="123"/>
      <c r="B12" s="95" t="s">
        <v>111</v>
      </c>
      <c r="C12" s="44">
        <v>220958</v>
      </c>
      <c r="D12" s="44">
        <v>189000</v>
      </c>
      <c r="E12" s="44">
        <v>409958</v>
      </c>
    </row>
    <row r="13" spans="1:6" s="57" customFormat="1" ht="12" customHeight="1" x14ac:dyDescent="0.25">
      <c r="A13" s="124"/>
      <c r="B13" s="96" t="s">
        <v>1</v>
      </c>
      <c r="C13" s="65">
        <v>897582</v>
      </c>
      <c r="D13" s="65">
        <v>1006504</v>
      </c>
      <c r="E13" s="65">
        <v>1904086</v>
      </c>
    </row>
    <row r="14" spans="1:6" ht="12" customHeight="1" x14ac:dyDescent="0.25">
      <c r="A14" s="122" t="s">
        <v>83</v>
      </c>
      <c r="B14" s="93" t="s">
        <v>105</v>
      </c>
      <c r="C14" s="27">
        <v>419632</v>
      </c>
      <c r="D14" s="27">
        <v>540634</v>
      </c>
      <c r="E14" s="27">
        <v>960266</v>
      </c>
    </row>
    <row r="15" spans="1:6" ht="12" customHeight="1" x14ac:dyDescent="0.25">
      <c r="A15" s="123"/>
      <c r="B15" s="94" t="s">
        <v>106</v>
      </c>
      <c r="C15" s="81">
        <v>170769</v>
      </c>
      <c r="D15" s="81">
        <v>235521</v>
      </c>
      <c r="E15" s="81">
        <v>406290</v>
      </c>
    </row>
    <row r="16" spans="1:6" ht="12" customHeight="1" x14ac:dyDescent="0.25">
      <c r="A16" s="123"/>
      <c r="B16" s="94" t="s">
        <v>107</v>
      </c>
      <c r="C16" s="81">
        <v>66236</v>
      </c>
      <c r="D16" s="81">
        <v>104919</v>
      </c>
      <c r="E16" s="81">
        <v>171155</v>
      </c>
    </row>
    <row r="17" spans="1:5" ht="12" customHeight="1" x14ac:dyDescent="0.25">
      <c r="A17" s="123"/>
      <c r="B17" s="94" t="s">
        <v>108</v>
      </c>
      <c r="C17" s="81">
        <v>182627</v>
      </c>
      <c r="D17" s="81">
        <v>200194</v>
      </c>
      <c r="E17" s="81">
        <v>382821</v>
      </c>
    </row>
    <row r="18" spans="1:5" ht="12" customHeight="1" x14ac:dyDescent="0.25">
      <c r="A18" s="123"/>
      <c r="B18" s="95" t="s">
        <v>109</v>
      </c>
      <c r="C18" s="27">
        <v>187025</v>
      </c>
      <c r="D18" s="27">
        <v>162991</v>
      </c>
      <c r="E18" s="27">
        <v>350016</v>
      </c>
    </row>
    <row r="19" spans="1:5" ht="12" customHeight="1" x14ac:dyDescent="0.25">
      <c r="A19" s="123"/>
      <c r="B19" s="95" t="s">
        <v>110</v>
      </c>
      <c r="C19" s="27">
        <v>325702</v>
      </c>
      <c r="D19" s="27">
        <v>420435</v>
      </c>
      <c r="E19" s="27">
        <v>746137</v>
      </c>
    </row>
    <row r="20" spans="1:5" ht="12" customHeight="1" x14ac:dyDescent="0.25">
      <c r="A20" s="123"/>
      <c r="B20" s="95" t="s">
        <v>111</v>
      </c>
      <c r="C20" s="27">
        <v>204261</v>
      </c>
      <c r="D20" s="27">
        <v>178687</v>
      </c>
      <c r="E20" s="27">
        <v>382948</v>
      </c>
    </row>
    <row r="21" spans="1:5" s="57" customFormat="1" ht="12" customHeight="1" x14ac:dyDescent="0.25">
      <c r="A21" s="124"/>
      <c r="B21" s="96" t="s">
        <v>1</v>
      </c>
      <c r="C21" s="69">
        <v>1136620</v>
      </c>
      <c r="D21" s="69">
        <v>1302747</v>
      </c>
      <c r="E21" s="69">
        <v>2439367</v>
      </c>
    </row>
    <row r="22" spans="1:5" ht="12" customHeight="1" x14ac:dyDescent="0.25">
      <c r="A22" s="122" t="s">
        <v>84</v>
      </c>
      <c r="B22" s="93" t="s">
        <v>105</v>
      </c>
      <c r="C22" s="60">
        <v>428793</v>
      </c>
      <c r="D22" s="60">
        <v>322544</v>
      </c>
      <c r="E22" s="60">
        <v>751337</v>
      </c>
    </row>
    <row r="23" spans="1:5" ht="12" customHeight="1" x14ac:dyDescent="0.25">
      <c r="A23" s="123"/>
      <c r="B23" s="94" t="s">
        <v>106</v>
      </c>
      <c r="C23" s="76">
        <v>157277</v>
      </c>
      <c r="D23" s="76">
        <v>124190</v>
      </c>
      <c r="E23" s="76">
        <v>281467</v>
      </c>
    </row>
    <row r="24" spans="1:5" ht="12" customHeight="1" x14ac:dyDescent="0.25">
      <c r="A24" s="123"/>
      <c r="B24" s="94" t="s">
        <v>107</v>
      </c>
      <c r="C24" s="76">
        <v>53211</v>
      </c>
      <c r="D24" s="76">
        <v>44694</v>
      </c>
      <c r="E24" s="76">
        <v>97905</v>
      </c>
    </row>
    <row r="25" spans="1:5" ht="12" customHeight="1" x14ac:dyDescent="0.25">
      <c r="A25" s="123"/>
      <c r="B25" s="94" t="s">
        <v>108</v>
      </c>
      <c r="C25" s="76">
        <v>218305</v>
      </c>
      <c r="D25" s="76">
        <v>153660</v>
      </c>
      <c r="E25" s="76">
        <v>371965</v>
      </c>
    </row>
    <row r="26" spans="1:5" ht="12" customHeight="1" x14ac:dyDescent="0.25">
      <c r="A26" s="123"/>
      <c r="B26" s="95" t="s">
        <v>109</v>
      </c>
      <c r="C26" s="44">
        <v>277881</v>
      </c>
      <c r="D26" s="44">
        <v>233789</v>
      </c>
      <c r="E26" s="44">
        <v>511670</v>
      </c>
    </row>
    <row r="27" spans="1:5" ht="12" customHeight="1" x14ac:dyDescent="0.25">
      <c r="A27" s="123"/>
      <c r="B27" s="95" t="s">
        <v>110</v>
      </c>
      <c r="C27" s="44">
        <v>391133</v>
      </c>
      <c r="D27" s="44">
        <v>382731</v>
      </c>
      <c r="E27" s="44">
        <v>773864</v>
      </c>
    </row>
    <row r="28" spans="1:5" ht="12" customHeight="1" x14ac:dyDescent="0.25">
      <c r="A28" s="123"/>
      <c r="B28" s="95" t="s">
        <v>111</v>
      </c>
      <c r="C28" s="44">
        <v>200229</v>
      </c>
      <c r="D28" s="44">
        <v>191961</v>
      </c>
      <c r="E28" s="44">
        <v>392190</v>
      </c>
    </row>
    <row r="29" spans="1:5" s="57" customFormat="1" ht="12" customHeight="1" x14ac:dyDescent="0.25">
      <c r="A29" s="124"/>
      <c r="B29" s="96" t="s">
        <v>1</v>
      </c>
      <c r="C29" s="65">
        <v>1298036</v>
      </c>
      <c r="D29" s="65">
        <v>1131025</v>
      </c>
      <c r="E29" s="65">
        <v>2429061</v>
      </c>
    </row>
    <row r="30" spans="1:5" ht="12" customHeight="1" x14ac:dyDescent="0.25">
      <c r="A30" s="122" t="s">
        <v>87</v>
      </c>
      <c r="B30" s="93" t="s">
        <v>105</v>
      </c>
      <c r="C30" s="27">
        <v>450526</v>
      </c>
      <c r="D30" s="27">
        <v>571035</v>
      </c>
      <c r="E30" s="27">
        <v>1021561</v>
      </c>
    </row>
    <row r="31" spans="1:5" ht="12" customHeight="1" x14ac:dyDescent="0.25">
      <c r="A31" s="123"/>
      <c r="B31" s="94" t="s">
        <v>106</v>
      </c>
      <c r="C31" s="81">
        <v>162534</v>
      </c>
      <c r="D31" s="81">
        <v>229832</v>
      </c>
      <c r="E31" s="81">
        <v>392366</v>
      </c>
    </row>
    <row r="32" spans="1:5" ht="12" customHeight="1" x14ac:dyDescent="0.25">
      <c r="A32" s="123"/>
      <c r="B32" s="94" t="s">
        <v>107</v>
      </c>
      <c r="C32" s="81">
        <v>57396</v>
      </c>
      <c r="D32" s="81">
        <v>100646</v>
      </c>
      <c r="E32" s="81">
        <v>158042</v>
      </c>
    </row>
    <row r="33" spans="1:5" ht="12" customHeight="1" x14ac:dyDescent="0.25">
      <c r="A33" s="123"/>
      <c r="B33" s="94" t="s">
        <v>108</v>
      </c>
      <c r="C33" s="81">
        <v>230596</v>
      </c>
      <c r="D33" s="81">
        <v>240557</v>
      </c>
      <c r="E33" s="81">
        <v>471153</v>
      </c>
    </row>
    <row r="34" spans="1:5" ht="12" customHeight="1" x14ac:dyDescent="0.25">
      <c r="A34" s="123"/>
      <c r="B34" s="95" t="s">
        <v>109</v>
      </c>
      <c r="C34" s="27">
        <v>287560</v>
      </c>
      <c r="D34" s="27">
        <v>228751</v>
      </c>
      <c r="E34" s="27">
        <v>516311</v>
      </c>
    </row>
    <row r="35" spans="1:5" ht="12" customHeight="1" x14ac:dyDescent="0.25">
      <c r="A35" s="123"/>
      <c r="B35" s="95" t="s">
        <v>110</v>
      </c>
      <c r="C35" s="27">
        <v>657776</v>
      </c>
      <c r="D35" s="27">
        <v>494742</v>
      </c>
      <c r="E35" s="27">
        <v>1152518</v>
      </c>
    </row>
    <row r="36" spans="1:5" ht="12" customHeight="1" x14ac:dyDescent="0.25">
      <c r="A36" s="123"/>
      <c r="B36" s="95" t="s">
        <v>111</v>
      </c>
      <c r="C36" s="27">
        <v>295847</v>
      </c>
      <c r="D36" s="27">
        <v>233278</v>
      </c>
      <c r="E36" s="27">
        <v>529125</v>
      </c>
    </row>
    <row r="37" spans="1:5" s="57" customFormat="1" ht="12" customHeight="1" x14ac:dyDescent="0.25">
      <c r="A37" s="124"/>
      <c r="B37" s="96" t="s">
        <v>1</v>
      </c>
      <c r="C37" s="69">
        <v>1691709</v>
      </c>
      <c r="D37" s="69">
        <v>1527806</v>
      </c>
      <c r="E37" s="69">
        <v>3219515</v>
      </c>
    </row>
    <row r="38" spans="1:5" ht="12" customHeight="1" x14ac:dyDescent="0.25">
      <c r="A38" s="122" t="s">
        <v>88</v>
      </c>
      <c r="B38" s="93" t="s">
        <v>105</v>
      </c>
      <c r="C38" s="60">
        <v>346832</v>
      </c>
      <c r="D38" s="60">
        <v>538758</v>
      </c>
      <c r="E38" s="60">
        <v>885590</v>
      </c>
    </row>
    <row r="39" spans="1:5" ht="12" customHeight="1" x14ac:dyDescent="0.25">
      <c r="A39" s="123"/>
      <c r="B39" s="94" t="s">
        <v>106</v>
      </c>
      <c r="C39" s="76">
        <v>138095</v>
      </c>
      <c r="D39" s="76">
        <v>211518</v>
      </c>
      <c r="E39" s="76">
        <v>349613</v>
      </c>
    </row>
    <row r="40" spans="1:5" ht="12" customHeight="1" x14ac:dyDescent="0.25">
      <c r="A40" s="123"/>
      <c r="B40" s="94" t="s">
        <v>107</v>
      </c>
      <c r="C40" s="76">
        <v>51951</v>
      </c>
      <c r="D40" s="76">
        <v>118584</v>
      </c>
      <c r="E40" s="76">
        <v>170535</v>
      </c>
    </row>
    <row r="41" spans="1:5" ht="12" customHeight="1" x14ac:dyDescent="0.25">
      <c r="A41" s="123"/>
      <c r="B41" s="94" t="s">
        <v>108</v>
      </c>
      <c r="C41" s="76">
        <v>156786</v>
      </c>
      <c r="D41" s="76">
        <v>208656</v>
      </c>
      <c r="E41" s="76">
        <v>365442</v>
      </c>
    </row>
    <row r="42" spans="1:5" ht="12" customHeight="1" x14ac:dyDescent="0.25">
      <c r="A42" s="123"/>
      <c r="B42" s="95" t="s">
        <v>109</v>
      </c>
      <c r="C42" s="44">
        <v>158216</v>
      </c>
      <c r="D42" s="44">
        <v>131894</v>
      </c>
      <c r="E42" s="44">
        <v>290110</v>
      </c>
    </row>
    <row r="43" spans="1:5" ht="12" customHeight="1" x14ac:dyDescent="0.25">
      <c r="A43" s="123"/>
      <c r="B43" s="95" t="s">
        <v>110</v>
      </c>
      <c r="C43" s="44">
        <v>204178</v>
      </c>
      <c r="D43" s="44">
        <v>180197</v>
      </c>
      <c r="E43" s="44">
        <v>384375</v>
      </c>
    </row>
    <row r="44" spans="1:5" ht="12" customHeight="1" x14ac:dyDescent="0.25">
      <c r="A44" s="123"/>
      <c r="B44" s="95" t="s">
        <v>111</v>
      </c>
      <c r="C44" s="44">
        <v>219654</v>
      </c>
      <c r="D44" s="44">
        <v>193461</v>
      </c>
      <c r="E44" s="44">
        <v>413115</v>
      </c>
    </row>
    <row r="45" spans="1:5" s="57" customFormat="1" ht="12" customHeight="1" x14ac:dyDescent="0.25">
      <c r="A45" s="124"/>
      <c r="B45" s="96" t="s">
        <v>1</v>
      </c>
      <c r="C45" s="65">
        <v>928880</v>
      </c>
      <c r="D45" s="65">
        <v>1044310</v>
      </c>
      <c r="E45" s="65">
        <v>1973190</v>
      </c>
    </row>
    <row r="46" spans="1:5" ht="12" customHeight="1" x14ac:dyDescent="0.25">
      <c r="A46" s="122" t="s">
        <v>90</v>
      </c>
      <c r="B46" s="93" t="s">
        <v>105</v>
      </c>
      <c r="C46" s="27">
        <v>453568</v>
      </c>
      <c r="D46" s="27">
        <v>534066</v>
      </c>
      <c r="E46" s="27">
        <v>987634</v>
      </c>
    </row>
    <row r="47" spans="1:5" ht="12" customHeight="1" x14ac:dyDescent="0.25">
      <c r="A47" s="134"/>
      <c r="B47" s="94" t="s">
        <v>106</v>
      </c>
      <c r="C47" s="81">
        <v>192152</v>
      </c>
      <c r="D47" s="81">
        <v>229642</v>
      </c>
      <c r="E47" s="81">
        <v>421794</v>
      </c>
    </row>
    <row r="48" spans="1:5" ht="12" customHeight="1" x14ac:dyDescent="0.25">
      <c r="A48" s="134"/>
      <c r="B48" s="94" t="s">
        <v>107</v>
      </c>
      <c r="C48" s="81">
        <v>66248</v>
      </c>
      <c r="D48" s="81">
        <v>102989</v>
      </c>
      <c r="E48" s="81">
        <v>169237</v>
      </c>
    </row>
    <row r="49" spans="1:5" ht="12" customHeight="1" x14ac:dyDescent="0.25">
      <c r="A49" s="134"/>
      <c r="B49" s="94" t="s">
        <v>108</v>
      </c>
      <c r="C49" s="81">
        <v>195168</v>
      </c>
      <c r="D49" s="81">
        <v>201435</v>
      </c>
      <c r="E49" s="81">
        <v>396603</v>
      </c>
    </row>
    <row r="50" spans="1:5" ht="12" customHeight="1" x14ac:dyDescent="0.25">
      <c r="A50" s="134"/>
      <c r="B50" s="95" t="s">
        <v>109</v>
      </c>
      <c r="C50" s="27">
        <v>188884</v>
      </c>
      <c r="D50" s="27">
        <v>158656</v>
      </c>
      <c r="E50" s="27">
        <v>347540</v>
      </c>
    </row>
    <row r="51" spans="1:5" ht="12" customHeight="1" x14ac:dyDescent="0.25">
      <c r="A51" s="134"/>
      <c r="B51" s="95" t="s">
        <v>110</v>
      </c>
      <c r="C51" s="27">
        <v>334576</v>
      </c>
      <c r="D51" s="27">
        <v>410442</v>
      </c>
      <c r="E51" s="27">
        <v>745018</v>
      </c>
    </row>
    <row r="52" spans="1:5" ht="12" customHeight="1" x14ac:dyDescent="0.25">
      <c r="A52" s="134"/>
      <c r="B52" s="95" t="s">
        <v>111</v>
      </c>
      <c r="C52" s="27">
        <v>232806</v>
      </c>
      <c r="D52" s="27">
        <v>197281</v>
      </c>
      <c r="E52" s="27">
        <v>430087</v>
      </c>
    </row>
    <row r="53" spans="1:5" s="57" customFormat="1" ht="12" customHeight="1" x14ac:dyDescent="0.25">
      <c r="A53" s="124"/>
      <c r="B53" s="96" t="s">
        <v>1</v>
      </c>
      <c r="C53" s="69">
        <v>1209834</v>
      </c>
      <c r="D53" s="69">
        <v>1300445</v>
      </c>
      <c r="E53" s="69">
        <v>2510279</v>
      </c>
    </row>
    <row r="54" spans="1:5" ht="12" customHeight="1" x14ac:dyDescent="0.25">
      <c r="A54" s="122" t="s">
        <v>91</v>
      </c>
      <c r="B54" s="93" t="s">
        <v>105</v>
      </c>
      <c r="C54" s="60">
        <v>448414</v>
      </c>
      <c r="D54" s="60">
        <v>299772</v>
      </c>
      <c r="E54" s="60">
        <v>748186</v>
      </c>
    </row>
    <row r="55" spans="1:5" ht="12" customHeight="1" x14ac:dyDescent="0.25">
      <c r="A55" s="123"/>
      <c r="B55" s="94" t="s">
        <v>106</v>
      </c>
      <c r="C55" s="76">
        <v>161722</v>
      </c>
      <c r="D55" s="76">
        <v>114490</v>
      </c>
      <c r="E55" s="76">
        <v>276212</v>
      </c>
    </row>
    <row r="56" spans="1:5" ht="12" customHeight="1" x14ac:dyDescent="0.25">
      <c r="A56" s="123"/>
      <c r="B56" s="94" t="s">
        <v>107</v>
      </c>
      <c r="C56" s="76">
        <v>53784</v>
      </c>
      <c r="D56" s="76">
        <v>39855</v>
      </c>
      <c r="E56" s="76">
        <v>93639</v>
      </c>
    </row>
    <row r="57" spans="1:5" ht="12" customHeight="1" x14ac:dyDescent="0.25">
      <c r="A57" s="123"/>
      <c r="B57" s="94" t="s">
        <v>108</v>
      </c>
      <c r="C57" s="76">
        <v>232908</v>
      </c>
      <c r="D57" s="76">
        <v>145427</v>
      </c>
      <c r="E57" s="76">
        <v>378335</v>
      </c>
    </row>
    <row r="58" spans="1:5" ht="12" customHeight="1" x14ac:dyDescent="0.25">
      <c r="A58" s="123"/>
      <c r="B58" s="95" t="s">
        <v>109</v>
      </c>
      <c r="C58" s="44">
        <v>280188</v>
      </c>
      <c r="D58" s="44">
        <v>228834</v>
      </c>
      <c r="E58" s="44">
        <v>509022</v>
      </c>
    </row>
    <row r="59" spans="1:5" ht="12" customHeight="1" x14ac:dyDescent="0.25">
      <c r="A59" s="123"/>
      <c r="B59" s="95" t="s">
        <v>110</v>
      </c>
      <c r="C59" s="44">
        <v>381517</v>
      </c>
      <c r="D59" s="44">
        <v>368472</v>
      </c>
      <c r="E59" s="44">
        <v>749989</v>
      </c>
    </row>
    <row r="60" spans="1:5" ht="12" customHeight="1" x14ac:dyDescent="0.25">
      <c r="A60" s="123"/>
      <c r="B60" s="95" t="s">
        <v>111</v>
      </c>
      <c r="C60" s="44">
        <v>196055</v>
      </c>
      <c r="D60" s="44">
        <v>196961</v>
      </c>
      <c r="E60" s="44">
        <v>393016</v>
      </c>
    </row>
    <row r="61" spans="1:5" s="57" customFormat="1" ht="12" customHeight="1" x14ac:dyDescent="0.25">
      <c r="A61" s="124"/>
      <c r="B61" s="96" t="s">
        <v>1</v>
      </c>
      <c r="C61" s="65">
        <v>1306174</v>
      </c>
      <c r="D61" s="65">
        <v>1094039</v>
      </c>
      <c r="E61" s="65">
        <v>2400213</v>
      </c>
    </row>
    <row r="62" spans="1:5" ht="12" customHeight="1" x14ac:dyDescent="0.25">
      <c r="A62" s="122" t="s">
        <v>92</v>
      </c>
      <c r="B62" s="93" t="s">
        <v>105</v>
      </c>
      <c r="C62" s="27">
        <v>462718</v>
      </c>
      <c r="D62" s="27">
        <v>426739</v>
      </c>
      <c r="E62" s="27">
        <v>889457</v>
      </c>
    </row>
    <row r="63" spans="1:5" ht="12" customHeight="1" x14ac:dyDescent="0.25">
      <c r="A63" s="123"/>
      <c r="B63" s="94" t="s">
        <v>106</v>
      </c>
      <c r="C63" s="81">
        <v>164378</v>
      </c>
      <c r="D63" s="81">
        <v>155090</v>
      </c>
      <c r="E63" s="81">
        <v>319468</v>
      </c>
    </row>
    <row r="64" spans="1:5" ht="12" customHeight="1" x14ac:dyDescent="0.25">
      <c r="A64" s="123"/>
      <c r="B64" s="94" t="s">
        <v>107</v>
      </c>
      <c r="C64" s="81">
        <v>56329</v>
      </c>
      <c r="D64" s="81">
        <v>67103</v>
      </c>
      <c r="E64" s="81">
        <v>123432</v>
      </c>
    </row>
    <row r="65" spans="1:5" ht="12" customHeight="1" x14ac:dyDescent="0.25">
      <c r="A65" s="123"/>
      <c r="B65" s="94" t="s">
        <v>108</v>
      </c>
      <c r="C65" s="81">
        <v>242011</v>
      </c>
      <c r="D65" s="81">
        <v>204546</v>
      </c>
      <c r="E65" s="81">
        <v>446557</v>
      </c>
    </row>
    <row r="66" spans="1:5" ht="12" customHeight="1" x14ac:dyDescent="0.25">
      <c r="A66" s="123"/>
      <c r="B66" s="95" t="s">
        <v>109</v>
      </c>
      <c r="C66" s="27">
        <v>308520</v>
      </c>
      <c r="D66" s="27">
        <v>239721</v>
      </c>
      <c r="E66" s="27">
        <v>548241</v>
      </c>
    </row>
    <row r="67" spans="1:5" ht="12" customHeight="1" x14ac:dyDescent="0.25">
      <c r="A67" s="123"/>
      <c r="B67" s="95" t="s">
        <v>110</v>
      </c>
      <c r="C67" s="27">
        <v>655509</v>
      </c>
      <c r="D67" s="27">
        <v>476921</v>
      </c>
      <c r="E67" s="27">
        <v>1132430</v>
      </c>
    </row>
    <row r="68" spans="1:5" ht="12" customHeight="1" x14ac:dyDescent="0.25">
      <c r="A68" s="123"/>
      <c r="B68" s="95" t="s">
        <v>111</v>
      </c>
      <c r="C68" s="27">
        <v>287424</v>
      </c>
      <c r="D68" s="27">
        <v>251144</v>
      </c>
      <c r="E68" s="27">
        <v>538568</v>
      </c>
    </row>
    <row r="69" spans="1:5" s="57" customFormat="1" ht="12" customHeight="1" x14ac:dyDescent="0.25">
      <c r="A69" s="124"/>
      <c r="B69" s="96" t="s">
        <v>1</v>
      </c>
      <c r="C69" s="69">
        <v>1714171</v>
      </c>
      <c r="D69" s="69">
        <v>1394525</v>
      </c>
      <c r="E69" s="69">
        <v>3108696</v>
      </c>
    </row>
    <row r="70" spans="1:5" ht="12" customHeight="1" x14ac:dyDescent="0.25">
      <c r="A70" s="122" t="s">
        <v>93</v>
      </c>
      <c r="B70" s="93" t="s">
        <v>105</v>
      </c>
      <c r="C70" s="60">
        <v>318645</v>
      </c>
      <c r="D70" s="60">
        <v>319330</v>
      </c>
      <c r="E70" s="60">
        <v>637975</v>
      </c>
    </row>
    <row r="71" spans="1:5" ht="12" customHeight="1" x14ac:dyDescent="0.25">
      <c r="A71" s="123"/>
      <c r="B71" s="94" t="s">
        <v>106</v>
      </c>
      <c r="C71" s="76">
        <v>120041</v>
      </c>
      <c r="D71" s="76">
        <v>120985</v>
      </c>
      <c r="E71" s="76">
        <v>241026</v>
      </c>
    </row>
    <row r="72" spans="1:5" ht="12" customHeight="1" x14ac:dyDescent="0.25">
      <c r="A72" s="123"/>
      <c r="B72" s="94" t="s">
        <v>107</v>
      </c>
      <c r="C72" s="76">
        <v>45300</v>
      </c>
      <c r="D72" s="76">
        <v>56190</v>
      </c>
      <c r="E72" s="76">
        <v>101490</v>
      </c>
    </row>
    <row r="73" spans="1:5" ht="12" customHeight="1" x14ac:dyDescent="0.25">
      <c r="A73" s="123"/>
      <c r="B73" s="94" t="s">
        <v>108</v>
      </c>
      <c r="C73" s="76">
        <v>153304</v>
      </c>
      <c r="D73" s="76">
        <v>142155</v>
      </c>
      <c r="E73" s="76">
        <v>295459</v>
      </c>
    </row>
    <row r="74" spans="1:5" ht="12" customHeight="1" x14ac:dyDescent="0.25">
      <c r="A74" s="123"/>
      <c r="B74" s="95" t="s">
        <v>109</v>
      </c>
      <c r="C74" s="44">
        <v>157720</v>
      </c>
      <c r="D74" s="44">
        <v>126847</v>
      </c>
      <c r="E74" s="44">
        <v>284567</v>
      </c>
    </row>
    <row r="75" spans="1:5" ht="12" customHeight="1" x14ac:dyDescent="0.25">
      <c r="A75" s="123"/>
      <c r="B75" s="95" t="s">
        <v>110</v>
      </c>
      <c r="C75" s="44">
        <v>184968</v>
      </c>
      <c r="D75" s="44">
        <v>151042</v>
      </c>
      <c r="E75" s="44">
        <v>336010</v>
      </c>
    </row>
    <row r="76" spans="1:5" ht="12" customHeight="1" x14ac:dyDescent="0.25">
      <c r="A76" s="123"/>
      <c r="B76" s="95" t="s">
        <v>111</v>
      </c>
      <c r="C76" s="44">
        <v>186409</v>
      </c>
      <c r="D76" s="44">
        <v>163923</v>
      </c>
      <c r="E76" s="44">
        <v>350332</v>
      </c>
    </row>
    <row r="77" spans="1:5" s="57" customFormat="1" ht="12" customHeight="1" x14ac:dyDescent="0.25">
      <c r="A77" s="124"/>
      <c r="B77" s="96" t="s">
        <v>1</v>
      </c>
      <c r="C77" s="65">
        <v>847742</v>
      </c>
      <c r="D77" s="65">
        <v>761142</v>
      </c>
      <c r="E77" s="65">
        <v>1608884</v>
      </c>
    </row>
    <row r="78" spans="1:5" ht="12" customHeight="1" x14ac:dyDescent="0.25">
      <c r="A78" s="122" t="s">
        <v>104</v>
      </c>
      <c r="B78" s="93" t="s">
        <v>105</v>
      </c>
      <c r="C78" s="27">
        <v>407321</v>
      </c>
      <c r="D78" s="27">
        <v>389882</v>
      </c>
      <c r="E78" s="27">
        <v>797203</v>
      </c>
    </row>
    <row r="79" spans="1:5" ht="12" customHeight="1" x14ac:dyDescent="0.25">
      <c r="A79" s="134"/>
      <c r="B79" s="94" t="s">
        <v>106</v>
      </c>
      <c r="C79" s="81">
        <v>161773</v>
      </c>
      <c r="D79" s="81">
        <v>155368</v>
      </c>
      <c r="E79" s="81">
        <v>317141</v>
      </c>
    </row>
    <row r="80" spans="1:5" ht="12" customHeight="1" x14ac:dyDescent="0.25">
      <c r="A80" s="134"/>
      <c r="B80" s="94" t="s">
        <v>107</v>
      </c>
      <c r="C80" s="81">
        <v>58223</v>
      </c>
      <c r="D80" s="81">
        <v>63266</v>
      </c>
      <c r="E80" s="81">
        <v>121489</v>
      </c>
    </row>
    <row r="81" spans="1:5" ht="12" customHeight="1" x14ac:dyDescent="0.25">
      <c r="A81" s="134"/>
      <c r="B81" s="94" t="s">
        <v>108</v>
      </c>
      <c r="C81" s="81">
        <v>187325</v>
      </c>
      <c r="D81" s="81">
        <v>171248</v>
      </c>
      <c r="E81" s="81">
        <v>358573</v>
      </c>
    </row>
    <row r="82" spans="1:5" ht="12" customHeight="1" x14ac:dyDescent="0.25">
      <c r="A82" s="134"/>
      <c r="B82" s="95" t="s">
        <v>109</v>
      </c>
      <c r="C82" s="27">
        <v>175770</v>
      </c>
      <c r="D82" s="27">
        <v>141805</v>
      </c>
      <c r="E82" s="27">
        <v>317575</v>
      </c>
    </row>
    <row r="83" spans="1:5" ht="12" customHeight="1" x14ac:dyDescent="0.25">
      <c r="A83" s="134"/>
      <c r="B83" s="95" t="s">
        <v>110</v>
      </c>
      <c r="C83" s="27">
        <v>314985</v>
      </c>
      <c r="D83" s="27">
        <v>397706</v>
      </c>
      <c r="E83" s="27">
        <v>712691</v>
      </c>
    </row>
    <row r="84" spans="1:5" ht="12" customHeight="1" x14ac:dyDescent="0.25">
      <c r="A84" s="134"/>
      <c r="B84" s="95" t="s">
        <v>111</v>
      </c>
      <c r="C84" s="27">
        <v>197711</v>
      </c>
      <c r="D84" s="27">
        <v>174743</v>
      </c>
      <c r="E84" s="27">
        <v>372454</v>
      </c>
    </row>
    <row r="85" spans="1:5" s="57" customFormat="1" ht="12" customHeight="1" x14ac:dyDescent="0.25">
      <c r="A85" s="124"/>
      <c r="B85" s="96" t="s">
        <v>1</v>
      </c>
      <c r="C85" s="69">
        <v>1095787</v>
      </c>
      <c r="D85" s="69">
        <v>1104136</v>
      </c>
      <c r="E85" s="69">
        <v>2199923</v>
      </c>
    </row>
    <row r="86" spans="1:5" ht="12" customHeight="1" x14ac:dyDescent="0.25">
      <c r="A86" s="122" t="s">
        <v>112</v>
      </c>
      <c r="B86" s="93" t="s">
        <v>105</v>
      </c>
      <c r="C86" s="60">
        <v>421168</v>
      </c>
      <c r="D86" s="60">
        <v>288381</v>
      </c>
      <c r="E86" s="60">
        <v>709549</v>
      </c>
    </row>
    <row r="87" spans="1:5" ht="12" customHeight="1" x14ac:dyDescent="0.25">
      <c r="A87" s="123"/>
      <c r="B87" s="94" t="s">
        <v>106</v>
      </c>
      <c r="C87" s="76">
        <v>146890</v>
      </c>
      <c r="D87" s="76">
        <v>105723</v>
      </c>
      <c r="E87" s="76">
        <v>252613</v>
      </c>
    </row>
    <row r="88" spans="1:5" ht="12" customHeight="1" x14ac:dyDescent="0.25">
      <c r="A88" s="123"/>
      <c r="B88" s="94" t="s">
        <v>107</v>
      </c>
      <c r="C88" s="76">
        <v>50631</v>
      </c>
      <c r="D88" s="76">
        <v>37329</v>
      </c>
      <c r="E88" s="76">
        <v>87960</v>
      </c>
    </row>
    <row r="89" spans="1:5" ht="12" customHeight="1" x14ac:dyDescent="0.25">
      <c r="A89" s="123"/>
      <c r="B89" s="94" t="s">
        <v>108</v>
      </c>
      <c r="C89" s="76">
        <v>223647</v>
      </c>
      <c r="D89" s="76">
        <v>145329</v>
      </c>
      <c r="E89" s="76">
        <v>368976</v>
      </c>
    </row>
    <row r="90" spans="1:5" ht="12" customHeight="1" x14ac:dyDescent="0.25">
      <c r="A90" s="123"/>
      <c r="B90" s="95" t="s">
        <v>109</v>
      </c>
      <c r="C90" s="44">
        <v>279980</v>
      </c>
      <c r="D90" s="44">
        <v>225580</v>
      </c>
      <c r="E90" s="44">
        <v>505560</v>
      </c>
    </row>
    <row r="91" spans="1:5" ht="12" customHeight="1" x14ac:dyDescent="0.25">
      <c r="A91" s="123"/>
      <c r="B91" s="95" t="s">
        <v>110</v>
      </c>
      <c r="C91" s="44">
        <v>367884</v>
      </c>
      <c r="D91" s="44">
        <v>330734</v>
      </c>
      <c r="E91" s="44">
        <v>698618</v>
      </c>
    </row>
    <row r="92" spans="1:5" ht="12" customHeight="1" x14ac:dyDescent="0.25">
      <c r="A92" s="123"/>
      <c r="B92" s="95" t="s">
        <v>111</v>
      </c>
      <c r="C92" s="44">
        <v>204734</v>
      </c>
      <c r="D92" s="44">
        <v>206694</v>
      </c>
      <c r="E92" s="44">
        <v>411428</v>
      </c>
    </row>
    <row r="93" spans="1:5" s="57" customFormat="1" ht="12" customHeight="1" x14ac:dyDescent="0.25">
      <c r="A93" s="124"/>
      <c r="B93" s="96" t="s">
        <v>1</v>
      </c>
      <c r="C93" s="65">
        <v>1273766</v>
      </c>
      <c r="D93" s="65">
        <v>1051389</v>
      </c>
      <c r="E93" s="65">
        <v>2325155</v>
      </c>
    </row>
    <row r="94" spans="1:5" ht="12" customHeight="1" x14ac:dyDescent="0.25">
      <c r="A94" s="122" t="s">
        <v>118</v>
      </c>
      <c r="B94" s="93" t="s">
        <v>105</v>
      </c>
      <c r="C94" s="60">
        <v>474239</v>
      </c>
      <c r="D94" s="60">
        <v>429514</v>
      </c>
      <c r="E94" s="60">
        <v>903753</v>
      </c>
    </row>
    <row r="95" spans="1:5" ht="12" customHeight="1" x14ac:dyDescent="0.25">
      <c r="A95" s="123"/>
      <c r="B95" s="94" t="s">
        <v>106</v>
      </c>
      <c r="C95" s="76">
        <v>165341</v>
      </c>
      <c r="D95" s="76">
        <v>151420</v>
      </c>
      <c r="E95" s="76">
        <v>316761</v>
      </c>
    </row>
    <row r="96" spans="1:5" ht="12" customHeight="1" x14ac:dyDescent="0.25">
      <c r="A96" s="123"/>
      <c r="B96" s="94" t="s">
        <v>107</v>
      </c>
      <c r="C96" s="76">
        <v>55676</v>
      </c>
      <c r="D96" s="76">
        <v>61988</v>
      </c>
      <c r="E96" s="76">
        <v>117664</v>
      </c>
    </row>
    <row r="97" spans="1:5" ht="12" customHeight="1" x14ac:dyDescent="0.25">
      <c r="A97" s="123"/>
      <c r="B97" s="94" t="s">
        <v>108</v>
      </c>
      <c r="C97" s="76">
        <v>253222</v>
      </c>
      <c r="D97" s="76">
        <v>216106</v>
      </c>
      <c r="E97" s="76">
        <v>469328</v>
      </c>
    </row>
    <row r="98" spans="1:5" ht="12" customHeight="1" x14ac:dyDescent="0.25">
      <c r="A98" s="123"/>
      <c r="B98" s="95" t="s">
        <v>109</v>
      </c>
      <c r="C98" s="44">
        <v>301347</v>
      </c>
      <c r="D98" s="44">
        <v>229298</v>
      </c>
      <c r="E98" s="44">
        <v>530645</v>
      </c>
    </row>
    <row r="99" spans="1:5" ht="12" customHeight="1" x14ac:dyDescent="0.25">
      <c r="A99" s="123"/>
      <c r="B99" s="95" t="s">
        <v>110</v>
      </c>
      <c r="C99" s="44">
        <v>607805</v>
      </c>
      <c r="D99" s="44">
        <v>430516</v>
      </c>
      <c r="E99" s="44">
        <v>1038321</v>
      </c>
    </row>
    <row r="100" spans="1:5" ht="12" customHeight="1" x14ac:dyDescent="0.25">
      <c r="A100" s="123"/>
      <c r="B100" s="95" t="s">
        <v>111</v>
      </c>
      <c r="C100" s="44">
        <v>277198</v>
      </c>
      <c r="D100" s="44">
        <v>230821</v>
      </c>
      <c r="E100" s="44">
        <v>508019</v>
      </c>
    </row>
    <row r="101" spans="1:5" s="57" customFormat="1" ht="12" customHeight="1" x14ac:dyDescent="0.25">
      <c r="A101" s="124"/>
      <c r="B101" s="96" t="s">
        <v>1</v>
      </c>
      <c r="C101" s="65">
        <v>1660589</v>
      </c>
      <c r="D101" s="65">
        <v>1320149</v>
      </c>
      <c r="E101" s="65">
        <v>2980738</v>
      </c>
    </row>
    <row r="102" spans="1:5" s="57" customFormat="1" ht="12" customHeight="1" x14ac:dyDescent="0.25">
      <c r="A102" s="122" t="s">
        <v>136</v>
      </c>
      <c r="B102" s="93" t="s">
        <v>105</v>
      </c>
      <c r="C102" s="60">
        <v>347444</v>
      </c>
      <c r="D102" s="60">
        <v>347311</v>
      </c>
      <c r="E102" s="60">
        <v>694755</v>
      </c>
    </row>
    <row r="103" spans="1:5" s="57" customFormat="1" ht="12" customHeight="1" x14ac:dyDescent="0.25">
      <c r="A103" s="123"/>
      <c r="B103" s="94" t="s">
        <v>106</v>
      </c>
      <c r="C103" s="76">
        <v>133169</v>
      </c>
      <c r="D103" s="76">
        <v>133836</v>
      </c>
      <c r="E103" s="76">
        <v>267005</v>
      </c>
    </row>
    <row r="104" spans="1:5" s="57" customFormat="1" ht="12" customHeight="1" x14ac:dyDescent="0.25">
      <c r="A104" s="123"/>
      <c r="B104" s="94" t="s">
        <v>107</v>
      </c>
      <c r="C104" s="76">
        <v>48900</v>
      </c>
      <c r="D104" s="76">
        <v>59820</v>
      </c>
      <c r="E104" s="76">
        <v>108720</v>
      </c>
    </row>
    <row r="105" spans="1:5" s="57" customFormat="1" ht="12" customHeight="1" x14ac:dyDescent="0.25">
      <c r="A105" s="123"/>
      <c r="B105" s="94" t="s">
        <v>108</v>
      </c>
      <c r="C105" s="76">
        <v>165375</v>
      </c>
      <c r="D105" s="76">
        <v>153655</v>
      </c>
      <c r="E105" s="76">
        <v>319030</v>
      </c>
    </row>
    <row r="106" spans="1:5" s="57" customFormat="1" ht="12" customHeight="1" x14ac:dyDescent="0.25">
      <c r="A106" s="123"/>
      <c r="B106" s="95" t="s">
        <v>109</v>
      </c>
      <c r="C106" s="44">
        <v>169561</v>
      </c>
      <c r="D106" s="44">
        <v>133394</v>
      </c>
      <c r="E106" s="44">
        <v>302955</v>
      </c>
    </row>
    <row r="107" spans="1:5" s="57" customFormat="1" ht="12" customHeight="1" x14ac:dyDescent="0.25">
      <c r="A107" s="123"/>
      <c r="B107" s="95" t="s">
        <v>110</v>
      </c>
      <c r="C107" s="44">
        <v>185194</v>
      </c>
      <c r="D107" s="44">
        <v>155302</v>
      </c>
      <c r="E107" s="44">
        <v>340496</v>
      </c>
    </row>
    <row r="108" spans="1:5" s="57" customFormat="1" ht="12" customHeight="1" x14ac:dyDescent="0.25">
      <c r="A108" s="123"/>
      <c r="B108" s="95" t="s">
        <v>111</v>
      </c>
      <c r="C108" s="44">
        <v>218688</v>
      </c>
      <c r="D108" s="44">
        <v>183516</v>
      </c>
      <c r="E108" s="44">
        <v>402204</v>
      </c>
    </row>
    <row r="109" spans="1:5" s="57" customFormat="1" ht="12" customHeight="1" x14ac:dyDescent="0.25">
      <c r="A109" s="124"/>
      <c r="B109" s="96" t="s">
        <v>1</v>
      </c>
      <c r="C109" s="65">
        <v>920887</v>
      </c>
      <c r="D109" s="65">
        <v>819523</v>
      </c>
      <c r="E109" s="65">
        <v>1740410</v>
      </c>
    </row>
    <row r="110" spans="1:5" ht="12" customHeight="1" x14ac:dyDescent="0.25">
      <c r="A110" s="90"/>
      <c r="B110" s="91"/>
      <c r="C110" s="92"/>
      <c r="D110" s="92"/>
      <c r="E110" s="92"/>
    </row>
    <row r="111" spans="1:5" ht="12" customHeight="1" x14ac:dyDescent="0.25">
      <c r="A111" s="110" t="s">
        <v>96</v>
      </c>
      <c r="B111" s="110"/>
      <c r="C111" s="110"/>
      <c r="D111" s="110"/>
      <c r="E111" s="110"/>
    </row>
    <row r="117" spans="2:2" ht="12" customHeight="1" x14ac:dyDescent="0.25">
      <c r="B117" s="97"/>
    </row>
  </sheetData>
  <mergeCells count="18">
    <mergeCell ref="A86:A93"/>
    <mergeCell ref="A94:A101"/>
    <mergeCell ref="A70:A77"/>
    <mergeCell ref="A111:E111"/>
    <mergeCell ref="A78:A85"/>
    <mergeCell ref="A102:A109"/>
    <mergeCell ref="A1:E2"/>
    <mergeCell ref="A62:A69"/>
    <mergeCell ref="A4:A5"/>
    <mergeCell ref="B4:B5"/>
    <mergeCell ref="C4:E4"/>
    <mergeCell ref="A6:A13"/>
    <mergeCell ref="A14:A21"/>
    <mergeCell ref="A22:A29"/>
    <mergeCell ref="A30:A37"/>
    <mergeCell ref="A38:A45"/>
    <mergeCell ref="A46:A53"/>
    <mergeCell ref="A54:A61"/>
  </mergeCells>
  <pageMargins left="0.7" right="0.7" top="0.75" bottom="0.75" header="0.3" footer="0.3"/>
  <pageSetup paperSize="9" scale="86" orientation="portrait" horizontalDpi="4294967294" r:id="rId1"/>
  <rowBreaks count="1" manualBreakCount="1">
    <brk id="69" max="4" man="1"/>
  </rowBreaks>
  <ignoredErrors>
    <ignoredError sqref="B7 B103 B95 B71:B72 B74:B78" numberStoredAsText="1"/>
    <ignoredError sqref="B9 B105 B97 B88:B89 B64:B65 B48:B49 B24:B25" twoDigitTextYear="1"/>
    <ignoredError sqref="B79:B87 B73 B55:B63 B31:B47 B15:B23" twoDigitTextYear="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834058-9982-42F7-99C3-320F9F2DEB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523D0D-7B8A-4EDD-871C-4ADD7E5CF40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2F07C3-2EB4-4318-B44E-AC12503B2A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12</vt:i4>
      </vt:variant>
    </vt:vector>
  </HeadingPairs>
  <TitlesOfParts>
    <vt:vector size="25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Tavola6!Area_stampa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I Trimestre 2017</dc:title>
  <dc:creator/>
  <cp:lastModifiedBy/>
  <dcterms:created xsi:type="dcterms:W3CDTF">2006-09-16T00:00:00Z</dcterms:created>
  <dcterms:modified xsi:type="dcterms:W3CDTF">2017-06-20T16:11:58Z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