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metadata.xml" ContentType="application/vnd.openxmlformats-officedocument.spreadsheetml.sheetMetadata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585" tabRatio="688"/>
  </bookViews>
  <sheets>
    <sheet name="Titoli" sheetId="14" r:id="rId1"/>
    <sheet name="Tavola1" sheetId="16" r:id="rId2"/>
    <sheet name="Tavola2" sheetId="17" r:id="rId3"/>
    <sheet name="Tavola3" sheetId="18" r:id="rId4"/>
    <sheet name="Tavola4" sheetId="20" r:id="rId5"/>
    <sheet name="Tavola5" sheetId="21" r:id="rId6"/>
    <sheet name="Tavola6" sheetId="22" r:id="rId7"/>
    <sheet name="Tavola7" sheetId="23" r:id="rId8"/>
    <sheet name="Tavola8" sheetId="24" r:id="rId9"/>
    <sheet name="Tavola9" sheetId="15" r:id="rId10"/>
    <sheet name="Tavola10" sheetId="26" r:id="rId11"/>
    <sheet name="Tavola11" sheetId="27" r:id="rId12"/>
    <sheet name="Tavola12" sheetId="28" r:id="rId13"/>
  </sheets>
  <definedNames>
    <definedName name="_xlnm.Print_Area" localSheetId="1">Tavola1!$A$1:$F$71</definedName>
    <definedName name="_xlnm.Print_Area" localSheetId="10">Tavola10!$A$1:$K$108</definedName>
    <definedName name="_xlnm.Print_Area" localSheetId="11">Tavola11!$A$1:$BC$35</definedName>
    <definedName name="_xlnm.Print_Area" localSheetId="12">Tavola12!$A$1:$BC$35</definedName>
    <definedName name="_xlnm.Print_Area" localSheetId="2">Tavola2!$A$1:$G$67</definedName>
    <definedName name="_xlnm.Print_Area" localSheetId="3">Tavola3!$A$1:$G$70</definedName>
    <definedName name="_xlnm.Print_Area" localSheetId="4">Tavola4!$A$1:$K$109</definedName>
    <definedName name="_xlnm.Print_Area" localSheetId="5">Tavola5!$A$1:$F$70</definedName>
    <definedName name="_xlnm.Print_Area" localSheetId="6">Tavola6!$A$1:$G$67</definedName>
    <definedName name="_xlnm.Print_Area" localSheetId="7">Tavola7!$A$1:$G$69</definedName>
    <definedName name="_xlnm.Print_Area" localSheetId="8">Tavola8!$A$1:$E$121</definedName>
    <definedName name="_xlnm.Print_Area" localSheetId="9">Tavola9!$A$1:$E$154</definedName>
  </definedNames>
  <calcPr calcId="145621"/>
</workbook>
</file>

<file path=xl/calcChain.xml><?xml version="1.0" encoding="utf-8"?>
<calcChain xmlns="http://schemas.openxmlformats.org/spreadsheetml/2006/main">
  <c r="A12" i="14" l="1"/>
  <c r="A11" i="14"/>
  <c r="A10" i="14"/>
  <c r="A8" i="14"/>
  <c r="A7" i="14"/>
  <c r="A6" i="14"/>
  <c r="A5" i="14"/>
  <c r="A4" i="14"/>
  <c r="A3" i="14"/>
  <c r="A2" i="14"/>
  <c r="A1" i="14"/>
  <c r="A9" i="14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7">
    <s v="RCWINDMOLAP.rc.mlps.adm_WINDMOLAP WIN20121130 COAnalysis"/>
    <s v="[TempoEvento].[AnnoTrimMeseGiorno].[Trimestre].&amp;[201203]"/>
    <s v="[Lavoratori].[Genere].[Genere].&amp;[1]"/>
    <s v="[Lavoratori].[Genere].[Genere].&amp;[2]"/>
    <s v="RCWINDMOLAP.rc.mlps.adm_WINDMOLAP WIN20130110 COAnalysis"/>
    <s v="[TempoEvento].[AnnoTrimMeseGiorno].[Trimestre].&amp;[201001]"/>
    <s v="[TempoEvento].[AnnoTrimMeseGiorno].[Trimestre].&amp;[201002]"/>
    <s v="[TempoEvento].[AnnoTrimMeseGiorno].[Trimestre].&amp;[201003]"/>
    <s v="[TempoEvento].[AnnoTrimMeseGiorno].[Trimestre].&amp;[201004]"/>
    <s v="[TempoEvento].[AnnoTrimMeseGiorno].[Trimestre].&amp;[201101]"/>
    <s v="[TempoEvento].[AnnoTrimMeseGiorno].[Trimestre].&amp;[201102]"/>
    <s v="[TempoEvento].[AnnoTrimMeseGiorno].[Trimestre].&amp;[201103]"/>
    <s v="[TempoEvento].[AnnoTrimMeseGiorno].[Trimestre].&amp;[201104]"/>
    <s v="[TempoEvento].[AnnoTrimMeseGiorno].[Trimestre].&amp;[201201]"/>
    <s v="[TempoEvento].[AnnoTrimMeseGiorno].[Trimestre].&amp;[201202]"/>
    <s v="[TempoEvento].[AnnoTrimMeseGiorno].[Trimestre].&amp;[201204]"/>
    <s v="[MotiviCessazione].[MotiviCessazioneSTD1].[Categoria].&amp;[3]"/>
    <s v="[MotiviCessazione].[MotiviCessazioneSTD1].[Gruppo].&amp;[10]"/>
    <s v="[MotiviCessazione].[MotiviCessazioneSTD1].[Categoria].&amp;[4]"/>
    <s v="[MotiviCessazione].[MotiviCessazioneSTD1].[Gruppo].&amp;[11]"/>
    <s v="[MotiviCessazione].[MotiviCessazioneSTD1].[Categoria].&amp;[2]"/>
    <s v="[DatoriLavoro].[SettoreStato].[MacroGruppo].&amp;[1]"/>
    <s v="[DatoriLavoro].[SettoreStato].[MacroGruppo].&amp;[2]"/>
    <s v="[DatoriLavoro].[SettoreStato].[Gruppo].&amp;[3]"/>
    <s v="[DatoriLavoro].[SettoreStato].[MacroGruppo].&amp;[3]"/>
    <s v="[TipoContrattoAttivazione].[TipiContrattoSTD].[TipoContratto].&amp;[2]"/>
    <s v="[TipoContrattoAttivazione].[TipiContrattoSTD].[TipoContratto].&amp;[3]"/>
    <s v="[TipoContrattoAttivazione].[TipiContrattoSTD].[TipoContratto].&amp;[4]"/>
    <s v="[TempoAttivazione].[AnnoTrimMeseGiorno].[Trimestre].&amp;[201001]"/>
    <s v="[EtaEventoMI].[EtaSTD1].[FasciaEta].&amp;[Fino a 24]"/>
    <s v="[EtaEventoMI].[EtaSTD1].[FasciaEta].&amp;[Da 25 a 34]"/>
    <s v="[EtaEventoMI].[EtaSTD1].[FasciaEta].&amp;[Da 35 a 44]"/>
    <s v="[EtaEventoMI].[EtaSTD1].[FasciaEta].&amp;[Da 45 a 54]"/>
    <s v="[EtaEventoMI].[EtaSTD1].[FasciaEta].&amp;[Da 55 a 64]"/>
    <s v="[EtaEventoMI].[EtaSTD1].[FasciaEta].&amp;[Oltre 65]"/>
    <s v="[TempoAttivazione].[AnnoTrimMeseGiorno].[Trimestre].&amp;[201002]"/>
    <s v="[TempoAttivazione].[AnnoTrimMeseGiorno].[Trimestre].&amp;[201003]"/>
    <s v="[TempoAttivazione].[AnnoTrimMeseGiorno].[Trimestre].&amp;[201004]"/>
    <s v="[TempoAttivazione].[AnnoTrimMeseGiorno].[Trimestre].&amp;[201101]"/>
    <s v="[TempoAttivazione].[AnnoTrimMeseGiorno].[Trimestre].&amp;[201102]"/>
    <s v="[TempoAttivazione].[AnnoTrimMeseGiorno].[Trimestre].&amp;[201103]"/>
    <s v="[TempoAttivazione].[AnnoTrimMeseGiorno].[Trimestre].&amp;[201104]"/>
    <s v="[TempoAttivazione].[AnnoTrimMeseGiorno].[Trimestre].&amp;[201201]"/>
    <s v="[TempoAttivazione].[AnnoTrimMeseGiorno].[Trimestre].&amp;[201202]"/>
    <s v="[TempoAttivazione].[AnnoTrimMeseGiorno].[Trimestre].&amp;[201203]"/>
    <s v="[TempoAttivazione].[AnnoTrimMeseGiorno].[Trimestre].&amp;[201204]"/>
    <s v="[TipoContrattoAttivazione].[TipiContrattoSTD].[TipoContratto].&amp;[1]"/>
  </metadataStrings>
  <mdxMetadata count="214">
    <mdx n="0" f="m">
      <t c="1">
        <n x="2"/>
      </t>
    </mdx>
    <mdx n="0" f="m">
      <t c="1">
        <n x="3"/>
      </t>
    </mdx>
    <mdx n="4" f="m">
      <t c="2">
        <n x="5"/>
        <n x="16"/>
      </t>
    </mdx>
    <mdx n="4" f="m">
      <t c="2">
        <n x="5"/>
        <n x="17"/>
      </t>
    </mdx>
    <mdx n="4" f="m">
      <t c="2">
        <n x="5"/>
        <n x="18"/>
      </t>
    </mdx>
    <mdx n="4" f="m">
      <t c="2">
        <n x="5"/>
        <n x="19"/>
      </t>
    </mdx>
    <mdx n="4" f="m">
      <t c="2">
        <n x="5"/>
        <n x="20"/>
      </t>
    </mdx>
    <mdx n="4" f="m">
      <t c="2">
        <n x="6"/>
        <n x="16"/>
      </t>
    </mdx>
    <mdx n="4" f="m">
      <t c="2">
        <n x="6"/>
        <n x="17"/>
      </t>
    </mdx>
    <mdx n="4" f="m">
      <t c="2">
        <n x="6"/>
        <n x="18"/>
      </t>
    </mdx>
    <mdx n="4" f="m">
      <t c="2">
        <n x="6"/>
        <n x="19"/>
      </t>
    </mdx>
    <mdx n="4" f="m">
      <t c="2">
        <n x="6"/>
        <n x="20"/>
      </t>
    </mdx>
    <mdx n="4" f="m">
      <t c="2">
        <n x="7"/>
        <n x="16"/>
      </t>
    </mdx>
    <mdx n="4" f="m">
      <t c="2">
        <n x="7"/>
        <n x="17"/>
      </t>
    </mdx>
    <mdx n="4" f="m">
      <t c="2">
        <n x="7"/>
        <n x="18"/>
      </t>
    </mdx>
    <mdx n="4" f="m">
      <t c="2">
        <n x="7"/>
        <n x="19"/>
      </t>
    </mdx>
    <mdx n="4" f="m">
      <t c="2">
        <n x="7"/>
        <n x="20"/>
      </t>
    </mdx>
    <mdx n="4" f="m">
      <t c="2">
        <n x="8"/>
        <n x="16"/>
      </t>
    </mdx>
    <mdx n="4" f="m">
      <t c="2">
        <n x="8"/>
        <n x="17"/>
      </t>
    </mdx>
    <mdx n="4" f="m">
      <t c="2">
        <n x="8"/>
        <n x="18"/>
      </t>
    </mdx>
    <mdx n="4" f="m">
      <t c="2">
        <n x="8"/>
        <n x="19"/>
      </t>
    </mdx>
    <mdx n="4" f="m">
      <t c="2">
        <n x="8"/>
        <n x="20"/>
      </t>
    </mdx>
    <mdx n="4" f="m">
      <t c="2">
        <n x="9"/>
        <n x="16"/>
      </t>
    </mdx>
    <mdx n="4" f="m">
      <t c="2">
        <n x="9"/>
        <n x="17"/>
      </t>
    </mdx>
    <mdx n="4" f="m">
      <t c="2">
        <n x="9"/>
        <n x="18"/>
      </t>
    </mdx>
    <mdx n="4" f="m">
      <t c="2">
        <n x="9"/>
        <n x="19"/>
      </t>
    </mdx>
    <mdx n="4" f="m">
      <t c="2">
        <n x="9"/>
        <n x="20"/>
      </t>
    </mdx>
    <mdx n="4" f="m">
      <t c="2">
        <n x="10"/>
        <n x="16"/>
      </t>
    </mdx>
    <mdx n="4" f="m">
      <t c="2">
        <n x="10"/>
        <n x="17"/>
      </t>
    </mdx>
    <mdx n="4" f="m">
      <t c="2">
        <n x="10"/>
        <n x="18"/>
      </t>
    </mdx>
    <mdx n="4" f="m">
      <t c="2">
        <n x="10"/>
        <n x="19"/>
      </t>
    </mdx>
    <mdx n="4" f="m">
      <t c="2">
        <n x="10"/>
        <n x="20"/>
      </t>
    </mdx>
    <mdx n="4" f="m">
      <t c="2">
        <n x="11"/>
        <n x="16"/>
      </t>
    </mdx>
    <mdx n="4" f="m">
      <t c="2">
        <n x="11"/>
        <n x="17"/>
      </t>
    </mdx>
    <mdx n="4" f="m">
      <t c="2">
        <n x="11"/>
        <n x="18"/>
      </t>
    </mdx>
    <mdx n="4" f="m">
      <t c="2">
        <n x="11"/>
        <n x="19"/>
      </t>
    </mdx>
    <mdx n="4" f="m">
      <t c="2">
        <n x="11"/>
        <n x="20"/>
      </t>
    </mdx>
    <mdx n="4" f="m">
      <t c="2">
        <n x="12"/>
        <n x="16"/>
      </t>
    </mdx>
    <mdx n="4" f="m">
      <t c="2">
        <n x="12"/>
        <n x="17"/>
      </t>
    </mdx>
    <mdx n="4" f="m">
      <t c="2">
        <n x="12"/>
        <n x="18"/>
      </t>
    </mdx>
    <mdx n="4" f="m">
      <t c="2">
        <n x="12"/>
        <n x="19"/>
      </t>
    </mdx>
    <mdx n="4" f="m">
      <t c="2">
        <n x="12"/>
        <n x="20"/>
      </t>
    </mdx>
    <mdx n="4" f="m">
      <t c="2">
        <n x="13"/>
        <n x="16"/>
      </t>
    </mdx>
    <mdx n="4" f="m">
      <t c="2">
        <n x="13"/>
        <n x="17"/>
      </t>
    </mdx>
    <mdx n="4" f="m">
      <t c="2">
        <n x="13"/>
        <n x="18"/>
      </t>
    </mdx>
    <mdx n="4" f="m">
      <t c="2">
        <n x="13"/>
        <n x="19"/>
      </t>
    </mdx>
    <mdx n="4" f="m">
      <t c="2">
        <n x="13"/>
        <n x="20"/>
      </t>
    </mdx>
    <mdx n="4" f="m">
      <t c="2">
        <n x="14"/>
        <n x="16"/>
      </t>
    </mdx>
    <mdx n="4" f="m">
      <t c="2">
        <n x="14"/>
        <n x="17"/>
      </t>
    </mdx>
    <mdx n="4" f="m">
      <t c="2">
        <n x="14"/>
        <n x="18"/>
      </t>
    </mdx>
    <mdx n="4" f="m">
      <t c="2">
        <n x="14"/>
        <n x="19"/>
      </t>
    </mdx>
    <mdx n="4" f="m">
      <t c="2">
        <n x="14"/>
        <n x="20"/>
      </t>
    </mdx>
    <mdx n="4" f="m">
      <t c="2">
        <n x="1"/>
        <n x="16"/>
      </t>
    </mdx>
    <mdx n="4" f="m">
      <t c="2">
        <n x="1"/>
        <n x="17"/>
      </t>
    </mdx>
    <mdx n="4" f="m">
      <t c="2">
        <n x="1"/>
        <n x="18"/>
      </t>
    </mdx>
    <mdx n="4" f="m">
      <t c="2">
        <n x="1"/>
        <n x="19"/>
      </t>
    </mdx>
    <mdx n="4" f="m">
      <t c="2">
        <n x="1"/>
        <n x="20"/>
      </t>
    </mdx>
    <mdx n="4" f="m">
      <t c="2">
        <n x="15"/>
        <n x="16"/>
      </t>
    </mdx>
    <mdx n="4" f="m">
      <t c="2">
        <n x="15"/>
        <n x="17"/>
      </t>
    </mdx>
    <mdx n="4" f="m">
      <t c="2">
        <n x="15"/>
        <n x="18"/>
      </t>
    </mdx>
    <mdx n="4" f="m">
      <t c="2">
        <n x="15"/>
        <n x="19"/>
      </t>
    </mdx>
    <mdx n="4" f="m">
      <t c="2">
        <n x="15"/>
        <n x="20"/>
      </t>
    </mdx>
    <mdx n="0" f="m">
      <t c="1">
        <n x="21"/>
      </t>
    </mdx>
    <mdx n="0" f="m">
      <t c="1">
        <n x="22"/>
      </t>
    </mdx>
    <mdx n="0" f="m">
      <t c="1">
        <n x="23"/>
      </t>
    </mdx>
    <mdx n="0" f="m">
      <t c="1">
        <n x="24"/>
      </t>
    </mdx>
    <mdx n="0" f="m">
      <t c="1">
        <n x="25"/>
      </t>
    </mdx>
    <mdx n="0" f="m">
      <t c="1">
        <n x="26"/>
      </t>
    </mdx>
    <mdx n="0" f="m">
      <t c="1">
        <n x="27"/>
      </t>
    </mdx>
    <mdx n="4" f="m">
      <t c="2">
        <n x="28"/>
        <n x="29"/>
      </t>
    </mdx>
    <mdx n="4" f="m">
      <t c="2">
        <n x="28"/>
        <n x="30"/>
      </t>
    </mdx>
    <mdx n="4" f="m">
      <t c="2">
        <n x="28"/>
        <n x="31"/>
      </t>
    </mdx>
    <mdx n="4" f="m">
      <t c="2">
        <n x="28"/>
        <n x="32"/>
      </t>
    </mdx>
    <mdx n="4" f="m">
      <t c="2">
        <n x="28"/>
        <n x="33"/>
      </t>
    </mdx>
    <mdx n="4" f="m">
      <t c="2">
        <n x="28"/>
        <n x="34"/>
      </t>
    </mdx>
    <mdx n="4" f="m">
      <t c="2">
        <n x="35"/>
        <n x="29"/>
      </t>
    </mdx>
    <mdx n="4" f="m">
      <t c="2">
        <n x="35"/>
        <n x="30"/>
      </t>
    </mdx>
    <mdx n="4" f="m">
      <t c="2">
        <n x="35"/>
        <n x="31"/>
      </t>
    </mdx>
    <mdx n="4" f="m">
      <t c="2">
        <n x="35"/>
        <n x="32"/>
      </t>
    </mdx>
    <mdx n="4" f="m">
      <t c="2">
        <n x="35"/>
        <n x="33"/>
      </t>
    </mdx>
    <mdx n="4" f="m">
      <t c="2">
        <n x="35"/>
        <n x="34"/>
      </t>
    </mdx>
    <mdx n="4" f="m">
      <t c="2">
        <n x="36"/>
        <n x="29"/>
      </t>
    </mdx>
    <mdx n="4" f="m">
      <t c="2">
        <n x="36"/>
        <n x="30"/>
      </t>
    </mdx>
    <mdx n="4" f="m">
      <t c="2">
        <n x="36"/>
        <n x="31"/>
      </t>
    </mdx>
    <mdx n="4" f="m">
      <t c="2">
        <n x="36"/>
        <n x="32"/>
      </t>
    </mdx>
    <mdx n="4" f="m">
      <t c="2">
        <n x="36"/>
        <n x="33"/>
      </t>
    </mdx>
    <mdx n="4" f="m">
      <t c="2">
        <n x="36"/>
        <n x="34"/>
      </t>
    </mdx>
    <mdx n="4" f="m">
      <t c="2">
        <n x="37"/>
        <n x="29"/>
      </t>
    </mdx>
    <mdx n="4" f="m">
      <t c="2">
        <n x="37"/>
        <n x="30"/>
      </t>
    </mdx>
    <mdx n="4" f="m">
      <t c="2">
        <n x="37"/>
        <n x="31"/>
      </t>
    </mdx>
    <mdx n="4" f="m">
      <t c="2">
        <n x="37"/>
        <n x="32"/>
      </t>
    </mdx>
    <mdx n="4" f="m">
      <t c="2">
        <n x="37"/>
        <n x="33"/>
      </t>
    </mdx>
    <mdx n="4" f="m">
      <t c="2">
        <n x="37"/>
        <n x="34"/>
      </t>
    </mdx>
    <mdx n="4" f="m">
      <t c="2">
        <n x="38"/>
        <n x="29"/>
      </t>
    </mdx>
    <mdx n="4" f="m">
      <t c="2">
        <n x="38"/>
        <n x="30"/>
      </t>
    </mdx>
    <mdx n="4" f="m">
      <t c="2">
        <n x="38"/>
        <n x="31"/>
      </t>
    </mdx>
    <mdx n="4" f="m">
      <t c="2">
        <n x="38"/>
        <n x="32"/>
      </t>
    </mdx>
    <mdx n="4" f="m">
      <t c="2">
        <n x="38"/>
        <n x="33"/>
      </t>
    </mdx>
    <mdx n="4" f="m">
      <t c="2">
        <n x="38"/>
        <n x="34"/>
      </t>
    </mdx>
    <mdx n="4" f="m">
      <t c="2">
        <n x="39"/>
        <n x="29"/>
      </t>
    </mdx>
    <mdx n="4" f="m">
      <t c="2">
        <n x="39"/>
        <n x="30"/>
      </t>
    </mdx>
    <mdx n="4" f="m">
      <t c="2">
        <n x="39"/>
        <n x="31"/>
      </t>
    </mdx>
    <mdx n="4" f="m">
      <t c="2">
        <n x="39"/>
        <n x="32"/>
      </t>
    </mdx>
    <mdx n="4" f="m">
      <t c="2">
        <n x="39"/>
        <n x="33"/>
      </t>
    </mdx>
    <mdx n="4" f="m">
      <t c="2">
        <n x="39"/>
        <n x="34"/>
      </t>
    </mdx>
    <mdx n="4" f="m">
      <t c="2">
        <n x="40"/>
        <n x="29"/>
      </t>
    </mdx>
    <mdx n="4" f="m">
      <t c="2">
        <n x="40"/>
        <n x="30"/>
      </t>
    </mdx>
    <mdx n="4" f="m">
      <t c="2">
        <n x="40"/>
        <n x="31"/>
      </t>
    </mdx>
    <mdx n="4" f="m">
      <t c="2">
        <n x="40"/>
        <n x="32"/>
      </t>
    </mdx>
    <mdx n="4" f="m">
      <t c="2">
        <n x="40"/>
        <n x="33"/>
      </t>
    </mdx>
    <mdx n="4" f="m">
      <t c="2">
        <n x="40"/>
        <n x="34"/>
      </t>
    </mdx>
    <mdx n="4" f="m">
      <t c="2">
        <n x="41"/>
        <n x="29"/>
      </t>
    </mdx>
    <mdx n="4" f="m">
      <t c="2">
        <n x="41"/>
        <n x="30"/>
      </t>
    </mdx>
    <mdx n="4" f="m">
      <t c="2">
        <n x="41"/>
        <n x="31"/>
      </t>
    </mdx>
    <mdx n="4" f="m">
      <t c="2">
        <n x="41"/>
        <n x="32"/>
      </t>
    </mdx>
    <mdx n="4" f="m">
      <t c="2">
        <n x="41"/>
        <n x="33"/>
      </t>
    </mdx>
    <mdx n="4" f="m">
      <t c="2">
        <n x="41"/>
        <n x="34"/>
      </t>
    </mdx>
    <mdx n="4" f="m">
      <t c="2">
        <n x="42"/>
        <n x="29"/>
      </t>
    </mdx>
    <mdx n="4" f="m">
      <t c="2">
        <n x="42"/>
        <n x="30"/>
      </t>
    </mdx>
    <mdx n="4" f="m">
      <t c="2">
        <n x="42"/>
        <n x="31"/>
      </t>
    </mdx>
    <mdx n="4" f="m">
      <t c="2">
        <n x="42"/>
        <n x="32"/>
      </t>
    </mdx>
    <mdx n="4" f="m">
      <t c="2">
        <n x="42"/>
        <n x="33"/>
      </t>
    </mdx>
    <mdx n="4" f="m">
      <t c="2">
        <n x="42"/>
        <n x="34"/>
      </t>
    </mdx>
    <mdx n="4" f="m">
      <t c="2">
        <n x="43"/>
        <n x="29"/>
      </t>
    </mdx>
    <mdx n="4" f="m">
      <t c="2">
        <n x="43"/>
        <n x="30"/>
      </t>
    </mdx>
    <mdx n="4" f="m">
      <t c="2">
        <n x="43"/>
        <n x="31"/>
      </t>
    </mdx>
    <mdx n="4" f="m">
      <t c="2">
        <n x="43"/>
        <n x="32"/>
      </t>
    </mdx>
    <mdx n="4" f="m">
      <t c="2">
        <n x="43"/>
        <n x="33"/>
      </t>
    </mdx>
    <mdx n="4" f="m">
      <t c="2">
        <n x="43"/>
        <n x="34"/>
      </t>
    </mdx>
    <mdx n="4" f="m">
      <t c="2">
        <n x="44"/>
        <n x="29"/>
      </t>
    </mdx>
    <mdx n="4" f="m">
      <t c="2">
        <n x="44"/>
        <n x="30"/>
      </t>
    </mdx>
    <mdx n="4" f="m">
      <t c="2">
        <n x="44"/>
        <n x="31"/>
      </t>
    </mdx>
    <mdx n="4" f="m">
      <t c="2">
        <n x="44"/>
        <n x="32"/>
      </t>
    </mdx>
    <mdx n="4" f="m">
      <t c="2">
        <n x="44"/>
        <n x="33"/>
      </t>
    </mdx>
    <mdx n="4" f="m">
      <t c="2">
        <n x="44"/>
        <n x="34"/>
      </t>
    </mdx>
    <mdx n="4" f="m">
      <t c="2">
        <n x="45"/>
        <n x="29"/>
      </t>
    </mdx>
    <mdx n="4" f="m">
      <t c="2">
        <n x="45"/>
        <n x="30"/>
      </t>
    </mdx>
    <mdx n="4" f="m">
      <t c="2">
        <n x="45"/>
        <n x="31"/>
      </t>
    </mdx>
    <mdx n="4" f="m">
      <t c="2">
        <n x="45"/>
        <n x="32"/>
      </t>
    </mdx>
    <mdx n="4" f="m">
      <t c="2">
        <n x="45"/>
        <n x="33"/>
      </t>
    </mdx>
    <mdx n="4" f="m">
      <t c="2">
        <n x="45"/>
        <n x="34"/>
      </t>
    </mdx>
    <mdx n="0" f="m">
      <t c="1">
        <n x="46"/>
      </t>
    </mdx>
    <mdx n="4" f="m">
      <t c="2">
        <n x="5"/>
        <n x="29"/>
      </t>
    </mdx>
    <mdx n="4" f="m">
      <t c="2">
        <n x="5"/>
        <n x="30"/>
      </t>
    </mdx>
    <mdx n="4" f="m">
      <t c="2">
        <n x="5"/>
        <n x="31"/>
      </t>
    </mdx>
    <mdx n="4" f="m">
      <t c="2">
        <n x="5"/>
        <n x="32"/>
      </t>
    </mdx>
    <mdx n="4" f="m">
      <t c="2">
        <n x="5"/>
        <n x="33"/>
      </t>
    </mdx>
    <mdx n="4" f="m">
      <t c="2">
        <n x="5"/>
        <n x="34"/>
      </t>
    </mdx>
    <mdx n="4" f="m">
      <t c="2">
        <n x="6"/>
        <n x="29"/>
      </t>
    </mdx>
    <mdx n="4" f="m">
      <t c="2">
        <n x="6"/>
        <n x="30"/>
      </t>
    </mdx>
    <mdx n="4" f="m">
      <t c="2">
        <n x="6"/>
        <n x="31"/>
      </t>
    </mdx>
    <mdx n="4" f="m">
      <t c="2">
        <n x="6"/>
        <n x="32"/>
      </t>
    </mdx>
    <mdx n="4" f="m">
      <t c="2">
        <n x="6"/>
        <n x="33"/>
      </t>
    </mdx>
    <mdx n="4" f="m">
      <t c="2">
        <n x="6"/>
        <n x="34"/>
      </t>
    </mdx>
    <mdx n="4" f="m">
      <t c="2">
        <n x="7"/>
        <n x="29"/>
      </t>
    </mdx>
    <mdx n="4" f="m">
      <t c="2">
        <n x="7"/>
        <n x="30"/>
      </t>
    </mdx>
    <mdx n="4" f="m">
      <t c="2">
        <n x="7"/>
        <n x="31"/>
      </t>
    </mdx>
    <mdx n="4" f="m">
      <t c="2">
        <n x="7"/>
        <n x="32"/>
      </t>
    </mdx>
    <mdx n="4" f="m">
      <t c="2">
        <n x="7"/>
        <n x="33"/>
      </t>
    </mdx>
    <mdx n="4" f="m">
      <t c="2">
        <n x="7"/>
        <n x="34"/>
      </t>
    </mdx>
    <mdx n="4" f="m">
      <t c="2">
        <n x="8"/>
        <n x="29"/>
      </t>
    </mdx>
    <mdx n="4" f="m">
      <t c="2">
        <n x="8"/>
        <n x="30"/>
      </t>
    </mdx>
    <mdx n="4" f="m">
      <t c="2">
        <n x="8"/>
        <n x="31"/>
      </t>
    </mdx>
    <mdx n="4" f="m">
      <t c="2">
        <n x="8"/>
        <n x="32"/>
      </t>
    </mdx>
    <mdx n="4" f="m">
      <t c="2">
        <n x="8"/>
        <n x="33"/>
      </t>
    </mdx>
    <mdx n="4" f="m">
      <t c="2">
        <n x="8"/>
        <n x="34"/>
      </t>
    </mdx>
    <mdx n="4" f="m">
      <t c="2">
        <n x="9"/>
        <n x="29"/>
      </t>
    </mdx>
    <mdx n="4" f="m">
      <t c="2">
        <n x="9"/>
        <n x="30"/>
      </t>
    </mdx>
    <mdx n="4" f="m">
      <t c="2">
        <n x="9"/>
        <n x="31"/>
      </t>
    </mdx>
    <mdx n="4" f="m">
      <t c="2">
        <n x="9"/>
        <n x="32"/>
      </t>
    </mdx>
    <mdx n="4" f="m">
      <t c="2">
        <n x="9"/>
        <n x="33"/>
      </t>
    </mdx>
    <mdx n="4" f="m">
      <t c="2">
        <n x="9"/>
        <n x="34"/>
      </t>
    </mdx>
    <mdx n="4" f="m">
      <t c="2">
        <n x="10"/>
        <n x="29"/>
      </t>
    </mdx>
    <mdx n="4" f="m">
      <t c="2">
        <n x="10"/>
        <n x="30"/>
      </t>
    </mdx>
    <mdx n="4" f="m">
      <t c="2">
        <n x="10"/>
        <n x="31"/>
      </t>
    </mdx>
    <mdx n="4" f="m">
      <t c="2">
        <n x="10"/>
        <n x="32"/>
      </t>
    </mdx>
    <mdx n="4" f="m">
      <t c="2">
        <n x="10"/>
        <n x="33"/>
      </t>
    </mdx>
    <mdx n="4" f="m">
      <t c="2">
        <n x="10"/>
        <n x="34"/>
      </t>
    </mdx>
    <mdx n="4" f="m">
      <t c="2">
        <n x="11"/>
        <n x="29"/>
      </t>
    </mdx>
    <mdx n="4" f="m">
      <t c="2">
        <n x="11"/>
        <n x="30"/>
      </t>
    </mdx>
    <mdx n="4" f="m">
      <t c="2">
        <n x="11"/>
        <n x="31"/>
      </t>
    </mdx>
    <mdx n="4" f="m">
      <t c="2">
        <n x="11"/>
        <n x="32"/>
      </t>
    </mdx>
    <mdx n="4" f="m">
      <t c="2">
        <n x="11"/>
        <n x="33"/>
      </t>
    </mdx>
    <mdx n="4" f="m">
      <t c="2">
        <n x="11"/>
        <n x="34"/>
      </t>
    </mdx>
    <mdx n="4" f="m">
      <t c="2">
        <n x="12"/>
        <n x="29"/>
      </t>
    </mdx>
    <mdx n="4" f="m">
      <t c="2">
        <n x="12"/>
        <n x="30"/>
      </t>
    </mdx>
    <mdx n="4" f="m">
      <t c="2">
        <n x="12"/>
        <n x="31"/>
      </t>
    </mdx>
    <mdx n="4" f="m">
      <t c="2">
        <n x="12"/>
        <n x="32"/>
      </t>
    </mdx>
    <mdx n="4" f="m">
      <t c="2">
        <n x="12"/>
        <n x="33"/>
      </t>
    </mdx>
    <mdx n="4" f="m">
      <t c="2">
        <n x="12"/>
        <n x="34"/>
      </t>
    </mdx>
    <mdx n="4" f="m">
      <t c="2">
        <n x="13"/>
        <n x="29"/>
      </t>
    </mdx>
    <mdx n="4" f="m">
      <t c="2">
        <n x="13"/>
        <n x="30"/>
      </t>
    </mdx>
    <mdx n="4" f="m">
      <t c="2">
        <n x="13"/>
        <n x="31"/>
      </t>
    </mdx>
    <mdx n="4" f="m">
      <t c="2">
        <n x="13"/>
        <n x="32"/>
      </t>
    </mdx>
    <mdx n="4" f="m">
      <t c="2">
        <n x="13"/>
        <n x="33"/>
      </t>
    </mdx>
    <mdx n="4" f="m">
      <t c="2">
        <n x="13"/>
        <n x="34"/>
      </t>
    </mdx>
    <mdx n="4" f="m">
      <t c="2">
        <n x="14"/>
        <n x="29"/>
      </t>
    </mdx>
    <mdx n="4" f="m">
      <t c="2">
        <n x="14"/>
        <n x="30"/>
      </t>
    </mdx>
    <mdx n="4" f="m">
      <t c="2">
        <n x="14"/>
        <n x="31"/>
      </t>
    </mdx>
    <mdx n="4" f="m">
      <t c="2">
        <n x="14"/>
        <n x="32"/>
      </t>
    </mdx>
    <mdx n="4" f="m">
      <t c="2">
        <n x="14"/>
        <n x="33"/>
      </t>
    </mdx>
    <mdx n="4" f="m">
      <t c="2">
        <n x="14"/>
        <n x="34"/>
      </t>
    </mdx>
    <mdx n="4" f="m">
      <t c="2">
        <n x="1"/>
        <n x="29"/>
      </t>
    </mdx>
    <mdx n="4" f="m">
      <t c="2">
        <n x="1"/>
        <n x="30"/>
      </t>
    </mdx>
    <mdx n="4" f="m">
      <t c="2">
        <n x="1"/>
        <n x="31"/>
      </t>
    </mdx>
    <mdx n="4" f="m">
      <t c="2">
        <n x="1"/>
        <n x="32"/>
      </t>
    </mdx>
    <mdx n="4" f="m">
      <t c="2">
        <n x="1"/>
        <n x="33"/>
      </t>
    </mdx>
    <mdx n="4" f="m">
      <t c="2">
        <n x="1"/>
        <n x="34"/>
      </t>
    </mdx>
    <mdx n="4" f="m">
      <t c="2">
        <n x="15"/>
        <n x="29"/>
      </t>
    </mdx>
    <mdx n="4" f="m">
      <t c="2">
        <n x="15"/>
        <n x="30"/>
      </t>
    </mdx>
    <mdx n="4" f="m">
      <t c="2">
        <n x="15"/>
        <n x="31"/>
      </t>
    </mdx>
    <mdx n="4" f="m">
      <t c="2">
        <n x="15"/>
        <n x="32"/>
      </t>
    </mdx>
    <mdx n="4" f="m">
      <t c="2">
        <n x="15"/>
        <n x="33"/>
      </t>
    </mdx>
    <mdx n="4" f="m">
      <t c="2">
        <n x="15"/>
        <n x="34"/>
      </t>
    </mdx>
  </mdxMetadata>
  <valueMetadata count="21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</valueMetadata>
</metadata>
</file>

<file path=xl/sharedStrings.xml><?xml version="1.0" encoding="utf-8"?>
<sst xmlns="http://schemas.openxmlformats.org/spreadsheetml/2006/main" count="1205" uniqueCount="137">
  <si>
    <t>Tavola 1 - Rapporti di lavoro attivati per ripartizione geografica (a) e genere dei lavoratori interessati. I Trimestre 2013-II Trimestre 2016 (valori assoluti)</t>
  </si>
  <si>
    <t>TRIMESTRE</t>
  </si>
  <si>
    <t>RIPARTIZIONE GEOGRAFICA</t>
  </si>
  <si>
    <t>Nord</t>
  </si>
  <si>
    <t>Centro</t>
  </si>
  <si>
    <t>Mezzogiorno</t>
  </si>
  <si>
    <t>N.D. (b)</t>
  </si>
  <si>
    <t>Totale</t>
  </si>
  <si>
    <t>Maschi</t>
  </si>
  <si>
    <t>I 2013</t>
  </si>
  <si>
    <t>II 2013</t>
  </si>
  <si>
    <t>III 2013</t>
  </si>
  <si>
    <t>IV 2013</t>
  </si>
  <si>
    <t>I 2014</t>
  </si>
  <si>
    <t>II 2014</t>
  </si>
  <si>
    <t>III 2014</t>
  </si>
  <si>
    <t>IV 2014</t>
  </si>
  <si>
    <t>I 2015</t>
  </si>
  <si>
    <t>II 2015</t>
  </si>
  <si>
    <t>III 2015</t>
  </si>
  <si>
    <t>IV 2015</t>
  </si>
  <si>
    <t>I 2016</t>
  </si>
  <si>
    <t>II 2016</t>
  </si>
  <si>
    <t>Femmine</t>
  </si>
  <si>
    <t>Maschi e Femmine</t>
  </si>
  <si>
    <t>(a) Si intende la ripartizione geografica della sede in cui si svolge l’attività lavorativa.</t>
  </si>
  <si>
    <t>(b) Comprende i rapporti di lavoro la cui sede è situata al di fuori del territorio italiano, in Comuni di recente istituzione o non è specificata.</t>
  </si>
  <si>
    <t>Fonte: Ministero del Lavoro e delle Politiche Sociali - Sistema Informativo Statistico delle Comunicazioni Obbligatorie</t>
  </si>
  <si>
    <t>Tavola 2 - Rapporti di lavoro attivati per genere dei lavoratori interessati e settore di attività economica. I Trimestre 2013-II Trimestre 2016 (valori assoluti)</t>
  </si>
  <si>
    <t>SETTORE DI ATTIVITA'</t>
  </si>
  <si>
    <t>Agricoltura</t>
  </si>
  <si>
    <t>Industria</t>
  </si>
  <si>
    <t>Industria in senso stretto</t>
  </si>
  <si>
    <t>Costruzioni</t>
  </si>
  <si>
    <t>Servizi</t>
  </si>
  <si>
    <t>Tavola 3 -  Rapporti di lavoro attivati per genere dei lavoratori interessati e tipologia di contratto. I Trimestre 2013-II Trimestre 2016 (valori assoluti)</t>
  </si>
  <si>
    <t>TIPOLOGIA DI CONTRATTO</t>
  </si>
  <si>
    <t>Tempo Indeterminato</t>
  </si>
  <si>
    <t>Tempo Determinato</t>
  </si>
  <si>
    <t>Apprendistato</t>
  </si>
  <si>
    <t>Contratti di Collaborazione</t>
  </si>
  <si>
    <t>Altro (a)</t>
  </si>
  <si>
    <t>(a)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</si>
  <si>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Tavola 4 - Rapporti di lavoro attivati, lavoratori interessati da almeno un’attivazione (a), numero medio di attivazioni per lavoratore per classe di età e sesso dei lavoratori. I Trimestre 2013-II Trimestre 2016 (valori assoluti)</t>
  </si>
  <si>
    <t>CLASSE D'ETA'</t>
  </si>
  <si>
    <t>Rapporti di lavoro</t>
  </si>
  <si>
    <t>Lavoratori (b)</t>
  </si>
  <si>
    <t>Numero medio attivazioni 
per lavoratore (A/B)</t>
  </si>
  <si>
    <t>(A)</t>
  </si>
  <si>
    <t>(B)</t>
  </si>
  <si>
    <t>Fino a 24</t>
  </si>
  <si>
    <t>Da 25 a 34</t>
  </si>
  <si>
    <t>Da 35 a 44</t>
  </si>
  <si>
    <t>Da 45 a 54</t>
  </si>
  <si>
    <t>Da 55 a 64</t>
  </si>
  <si>
    <t>Oltre 65</t>
  </si>
  <si>
    <t xml:space="preserve">(a) In questa elaborazione sono conteggiati una sola volta i lavoratori coinvolti da più di una attivazione nel corso del periodo considerato. </t>
  </si>
  <si>
    <t>(b) Eventuali età non corrette sono state attribuite all’ultima fascia di età ammissibile per la tipologia contrattuale in essere</t>
  </si>
  <si>
    <t>Tavola 5 - Rapporti di lavoro cessati per ripartizione geografica (a) e genere dei lavoratori interessati. I Trimestre 2013-II Trimestre 2016 (valori assoluti)</t>
  </si>
  <si>
    <t>Tavola 6 - Rapporti di lavoro cessati per genere dei lavoratori interessati e settore di attività economica. I Trimestre 2013-II Trimestre 2016 (valori assoluti)</t>
  </si>
  <si>
    <t>Tavola 7 - Rapporti di lavoro cessati per genere dei lavoratori interessati e tipologia di contratto. I Trimestre 2013-II Trimestre 2016 (valori assoluti)</t>
  </si>
  <si>
    <t>Tavola 8 - Rapporti di lavoro cessati per durata effettiva del rapporto di lavoro e genere dei lavoratori interessati. I Trimestre 2013-II Trimestre 2016 (valori assoluti)</t>
  </si>
  <si>
    <t>CESSAZIONI</t>
  </si>
  <si>
    <t>(a) Classificazione della durata: Fino a 1 mese = 1-30 gg; 1-3 mesi = 31-90 gg; 3-12 mesi = 91-365 gg; &gt;1 anno=366 gg e oltre.</t>
  </si>
  <si>
    <t>Tavola 9 - Rapporti di lavoro cessati per genere dei lavoratori interessati e causa della cessazione. I Trimestre 2013-II Trimestre 2016 (valori assoluti)</t>
  </si>
  <si>
    <t>CAUSA DELLA CESSAZIONE</t>
  </si>
  <si>
    <t>Cessazione richiesta dal lavoratore</t>
  </si>
  <si>
    <t>Dimissioni(a)</t>
  </si>
  <si>
    <t>Pensionamento</t>
  </si>
  <si>
    <t>Cessazione promossa dal datore di lavoro</t>
  </si>
  <si>
    <t>Cessazione Attività</t>
  </si>
  <si>
    <t>Licenziamento (b)</t>
  </si>
  <si>
    <t>Altro (c)</t>
  </si>
  <si>
    <t>Cessazione al Termine</t>
  </si>
  <si>
    <t>Altre Cause (d)</t>
  </si>
  <si>
    <t>(a) Per Dimissioni si intende: Dimissioni giusta causa; Dimissioni; Dimissioni durante il periodo di prova; Dimissioni per giusta causa o giustificato motivo durante il periodo di formazione; recesso con preavviso al termine del periodo formativo</t>
  </si>
  <si>
    <t>(b) Per Licenziamento si intende: Licenziamento per giustificato motivo oggettivo; Licenziamento per giustificato motivo soggettivo; Licenziamento collettivo; Licenziamento giusta causa; Licenziamento per giusta causa durante il periodo di formazione; Licenziamento per giustificato motivo durante il periodo di formazione</t>
  </si>
  <si>
    <t>(c) Per Altro si intende: Decadenza dal servizio; Mancato superamento del periodo di prova</t>
  </si>
  <si>
    <t>(d) Per Altre cause si intende: Altro; Decesso; Modifica del termine inizialmente fissato; Risoluzione consensuale</t>
  </si>
  <si>
    <t>Tavola 10 - Rapporti di lavoro cessati, lavoratori interessati da almeno una cessazione (a), numero medio di cessazioni per lavoratore per classe di età e genere dei lavoratori interessati. I Trimestre 2013-II Trimestre 2016 (valori assoluti)</t>
  </si>
  <si>
    <t>Numero medio cessazioni 
per lavoratore (A/B)</t>
  </si>
  <si>
    <t>Fino a 23</t>
  </si>
  <si>
    <t>Da 25 a 33</t>
  </si>
  <si>
    <t>Da 35 a 43</t>
  </si>
  <si>
    <t>Da 45 a 53</t>
  </si>
  <si>
    <t>Da 55 a 63</t>
  </si>
  <si>
    <t>Oltre 64</t>
  </si>
  <si>
    <t>(a) In questa elaborazione sono conteggiati una sola volta i lavoratori coinvolti da più di una cessazione nel corso del periodo considerato.</t>
  </si>
  <si>
    <t>REGIONE (b)</t>
  </si>
  <si>
    <t>Totale 2013</t>
  </si>
  <si>
    <t>Totale 2014</t>
  </si>
  <si>
    <t>Totale 2015</t>
  </si>
  <si>
    <t>Totale 2016</t>
  </si>
  <si>
    <t>Rapporti di lavoro attivati</t>
  </si>
  <si>
    <t>Lavoratori</t>
  </si>
  <si>
    <t>Numero medio attivazioni per lavoratore</t>
  </si>
  <si>
    <t xml:space="preserve">(B)  </t>
  </si>
  <si>
    <t>(A/B)</t>
  </si>
  <si>
    <t>Piemonte</t>
  </si>
  <si>
    <t xml:space="preserve">Valle d’Aosta/Vallée d’Aoste </t>
  </si>
  <si>
    <t>Lombardia</t>
  </si>
  <si>
    <t>Bolzano/Bolzen</t>
  </si>
  <si>
    <t>Trento</t>
  </si>
  <si>
    <t>Veneto</t>
  </si>
  <si>
    <t>Friuli Venezia 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</si>
  <si>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</si>
  <si>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</si>
  <si>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</si>
  <si>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</si>
  <si>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</si>
  <si>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</si>
  <si>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</si>
  <si>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</si>
  <si>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</si>
  <si>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</si>
  <si>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</si>
  <si>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</si>
  <si>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</si>
  <si>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</si>
  <si>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N.D. (c )</t>
  </si>
  <si>
    <t>Totale (d)</t>
  </si>
  <si>
    <t>(a) In ciascun Trimestre i lavoratori interessati da più di una attivazione sono considerati una sola volta.</t>
  </si>
  <si>
    <t>(b) Si intende la regione della sede in cui si svolge l’attività lavorativa.</t>
  </si>
  <si>
    <t>(c) Comprende i rapporti di lavoro la cui sede è situata al di fuori del territorio italiano, in Comuni di recente istituzione o non è specificata.</t>
  </si>
  <si>
    <t>(d) Potendo un lavoratore svolgere più rapporti di lavoro in diverse regioni nell’arco dello stesso Trimestre, il dato a livello nazionale può non corrispondere alla somma dei lavoratori di ciascuna regione.</t>
  </si>
  <si>
    <t>Tavola 12 - Rapporti di lavoro cessati, lavoratori interessati da almeno una cessazione (a) e numero medio di cessazioni per lavoratore per regione della sede di lavoro. I Trimestre 2013-II Trimestre 2016 (valori assoluti)</t>
  </si>
  <si>
    <t>Rapporti di lavoro cessati</t>
  </si>
  <si>
    <t>Numero medio cessazioni per lavoratore</t>
  </si>
  <si>
    <t>(a) In ciascun Trimestre i lavoratori interessati da più di una cessazione sono considerati una sola volta.</t>
  </si>
  <si>
    <t>DURATA EFFETTIVA DEL RAPPORTO DI LAVORO (Giorni) (a)</t>
  </si>
  <si>
    <t>Fino a 30</t>
  </si>
  <si>
    <t>31-90</t>
  </si>
  <si>
    <t>91-365</t>
  </si>
  <si>
    <t>366 e oltre</t>
  </si>
  <si>
    <t>4-30</t>
  </si>
  <si>
    <t>2-3</t>
  </si>
  <si>
    <t>Tavola 11 - Rapporti di lavoro attivati, lavoratori interessati da almeno un’attivazione (a) e numero medio di attivazioni per lavoratore per regione della sede di lavoro. I Trimestre 2013-II Trimestre 2016 (valori assoluti)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</si>
</sst>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1"/>
      <color theme="1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11"/>
      <color indexed="8"/>
      <name val="Calibri"/>
      <family val="2"/>
    </font>
    <font>
      <b/>
      <i/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i/>
      <sz val="9"/>
      <color theme="1"/>
      <name val="Arial Narrow"/>
      <family val="2"/>
    </font>
    <font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0" fillId="0" borderId="0"/>
  </cellStyleXfs>
  <cellXfs count="148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horizontal="left" indent="1"/>
    </xf>
    <xf numFmtId="164" fontId="3" fillId="0" borderId="0" xfId="1" applyNumberFormat="1" applyFont="1"/>
    <xf numFmtId="164" fontId="3" fillId="2" borderId="0" xfId="1" applyNumberFormat="1" applyFont="1" applyFill="1"/>
    <xf numFmtId="164" fontId="3" fillId="2" borderId="0" xfId="1" applyNumberFormat="1" applyFont="1" applyFill="1" applyBorder="1"/>
    <xf numFmtId="0" fontId="3" fillId="2" borderId="3" xfId="0" applyFont="1" applyFill="1" applyBorder="1" applyAlignment="1">
      <alignment horizontal="left" indent="1"/>
    </xf>
    <xf numFmtId="164" fontId="3" fillId="2" borderId="3" xfId="1" applyNumberFormat="1" applyFont="1" applyFill="1" applyBorder="1"/>
    <xf numFmtId="0" fontId="3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/>
    </xf>
    <xf numFmtId="164" fontId="13" fillId="2" borderId="0" xfId="1" applyNumberFormat="1" applyFont="1" applyFill="1"/>
    <xf numFmtId="0" fontId="8" fillId="2" borderId="2" xfId="0" applyFont="1" applyFill="1" applyBorder="1" applyAlignment="1"/>
    <xf numFmtId="0" fontId="8" fillId="2" borderId="0" xfId="0" applyFont="1" applyFill="1" applyBorder="1" applyAlignment="1">
      <alignment horizontal="center"/>
    </xf>
    <xf numFmtId="164" fontId="13" fillId="2" borderId="0" xfId="1" applyNumberFormat="1" applyFont="1" applyFill="1" applyBorder="1"/>
    <xf numFmtId="0" fontId="3" fillId="2" borderId="3" xfId="0" applyFont="1" applyFill="1" applyBorder="1"/>
    <xf numFmtId="165" fontId="3" fillId="2" borderId="0" xfId="0" applyNumberFormat="1" applyFont="1" applyFill="1"/>
    <xf numFmtId="0" fontId="3" fillId="0" borderId="3" xfId="0" applyFont="1" applyBorder="1"/>
    <xf numFmtId="0" fontId="12" fillId="2" borderId="0" xfId="0" applyFont="1" applyFill="1" applyBorder="1" applyAlignment="1">
      <alignment vertical="top" wrapText="1"/>
    </xf>
    <xf numFmtId="164" fontId="3" fillId="0" borderId="6" xfId="1" applyNumberFormat="1" applyFont="1" applyBorder="1"/>
    <xf numFmtId="164" fontId="3" fillId="0" borderId="0" xfId="1" applyNumberFormat="1" applyFont="1" applyBorder="1"/>
    <xf numFmtId="43" fontId="3" fillId="0" borderId="7" xfId="1" applyNumberFormat="1" applyFont="1" applyBorder="1"/>
    <xf numFmtId="43" fontId="3" fillId="0" borderId="0" xfId="1" applyNumberFormat="1" applyFont="1"/>
    <xf numFmtId="164" fontId="8" fillId="0" borderId="4" xfId="1" applyNumberFormat="1" applyFont="1" applyBorder="1"/>
    <xf numFmtId="164" fontId="8" fillId="0" borderId="2" xfId="1" applyNumberFormat="1" applyFont="1" applyBorder="1"/>
    <xf numFmtId="43" fontId="8" fillId="0" borderId="5" xfId="1" applyNumberFormat="1" applyFont="1" applyBorder="1"/>
    <xf numFmtId="43" fontId="8" fillId="0" borderId="2" xfId="1" applyNumberFormat="1" applyFont="1" applyBorder="1"/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top" wrapText="1"/>
    </xf>
    <xf numFmtId="43" fontId="3" fillId="0" borderId="7" xfId="1" applyFont="1" applyBorder="1"/>
    <xf numFmtId="43" fontId="3" fillId="0" borderId="0" xfId="1" applyFont="1"/>
    <xf numFmtId="43" fontId="8" fillId="0" borderId="5" xfId="1" applyFont="1" applyBorder="1"/>
    <xf numFmtId="43" fontId="8" fillId="0" borderId="2" xfId="1" applyFont="1" applyBorder="1"/>
    <xf numFmtId="0" fontId="8" fillId="2" borderId="0" xfId="0" applyFont="1" applyFill="1"/>
    <xf numFmtId="0" fontId="12" fillId="2" borderId="3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indent="2"/>
    </xf>
    <xf numFmtId="164" fontId="3" fillId="0" borderId="1" xfId="1" applyNumberFormat="1" applyFont="1" applyBorder="1"/>
    <xf numFmtId="43" fontId="3" fillId="0" borderId="1" xfId="1" applyNumberFormat="1" applyFont="1" applyBorder="1"/>
    <xf numFmtId="0" fontId="3" fillId="0" borderId="0" xfId="0" applyFont="1" applyBorder="1" applyAlignment="1">
      <alignment horizontal="left" indent="2"/>
    </xf>
    <xf numFmtId="43" fontId="3" fillId="0" borderId="0" xfId="1" applyNumberFormat="1" applyFont="1" applyBorder="1"/>
    <xf numFmtId="0" fontId="8" fillId="0" borderId="3" xfId="0" applyFont="1" applyBorder="1" applyAlignment="1">
      <alignment horizontal="left" indent="2"/>
    </xf>
    <xf numFmtId="164" fontId="8" fillId="0" borderId="3" xfId="1" applyNumberFormat="1" applyFont="1" applyBorder="1"/>
    <xf numFmtId="43" fontId="8" fillId="0" borderId="3" xfId="1" applyNumberFormat="1" applyFont="1" applyBorder="1"/>
    <xf numFmtId="0" fontId="3" fillId="0" borderId="0" xfId="0" applyFont="1" applyAlignment="1">
      <alignment horizontal="left" indent="2"/>
    </xf>
    <xf numFmtId="0" fontId="8" fillId="0" borderId="0" xfId="0" applyFont="1" applyAlignment="1">
      <alignment horizontal="left" indent="2"/>
    </xf>
    <xf numFmtId="164" fontId="8" fillId="0" borderId="0" xfId="1" applyNumberFormat="1" applyFont="1"/>
    <xf numFmtId="43" fontId="8" fillId="0" borderId="0" xfId="1" applyNumberFormat="1" applyFont="1"/>
    <xf numFmtId="0" fontId="12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left" vertical="top" wrapText="1"/>
    </xf>
    <xf numFmtId="0" fontId="8" fillId="2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indent="1"/>
    </xf>
    <xf numFmtId="0" fontId="13" fillId="0" borderId="0" xfId="0" applyFont="1" applyBorder="1" applyAlignment="1">
      <alignment horizontal="left" indent="3"/>
    </xf>
    <xf numFmtId="164" fontId="13" fillId="0" borderId="0" xfId="1" applyNumberFormat="1" applyFont="1" applyBorder="1"/>
    <xf numFmtId="0" fontId="3" fillId="0" borderId="0" xfId="0" applyFont="1" applyBorder="1" applyAlignment="1">
      <alignment horizontal="left" indent="1"/>
    </xf>
    <xf numFmtId="0" fontId="8" fillId="0" borderId="3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13" fillId="0" borderId="0" xfId="0" applyFont="1" applyAlignment="1">
      <alignment horizontal="left" indent="3"/>
    </xf>
    <xf numFmtId="164" fontId="13" fillId="0" borderId="0" xfId="1" applyNumberFormat="1" applyFont="1"/>
    <xf numFmtId="0" fontId="8" fillId="0" borderId="0" xfId="0" applyFont="1" applyAlignment="1">
      <alignment horizontal="left" indent="1"/>
    </xf>
    <xf numFmtId="3" fontId="3" fillId="2" borderId="3" xfId="0" applyNumberFormat="1" applyFont="1" applyFill="1" applyBorder="1"/>
    <xf numFmtId="0" fontId="8" fillId="2" borderId="0" xfId="0" applyFont="1" applyFill="1" applyAlignment="1">
      <alignment vertical="top"/>
    </xf>
    <xf numFmtId="43" fontId="8" fillId="0" borderId="0" xfId="1" applyFont="1"/>
    <xf numFmtId="43" fontId="3" fillId="0" borderId="1" xfId="1" applyFont="1" applyBorder="1"/>
    <xf numFmtId="43" fontId="3" fillId="0" borderId="0" xfId="1" applyFont="1" applyBorder="1"/>
    <xf numFmtId="43" fontId="8" fillId="0" borderId="3" xfId="1" applyFont="1" applyBorder="1"/>
    <xf numFmtId="0" fontId="3" fillId="2" borderId="0" xfId="0" applyFont="1" applyFill="1" applyAlignment="1">
      <alignment wrapText="1"/>
    </xf>
    <xf numFmtId="0" fontId="8" fillId="0" borderId="0" xfId="0" applyFont="1" applyBorder="1" applyAlignment="1">
      <alignment horizontal="left" indent="1"/>
    </xf>
    <xf numFmtId="164" fontId="8" fillId="0" borderId="0" xfId="1" applyNumberFormat="1" applyFont="1" applyBorder="1"/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left" indent="3"/>
    </xf>
    <xf numFmtId="0" fontId="5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 wrapText="1"/>
    </xf>
    <xf numFmtId="0" fontId="7" fillId="2" borderId="0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3" borderId="0" xfId="2" applyFont="1" applyFill="1" applyBorder="1" applyAlignment="1" applyProtection="1">
      <alignment horizontal="left" wrapText="1"/>
    </xf>
    <xf numFmtId="0" fontId="8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Normale_Foglio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zoomScaleNormal="100" workbookViewId="0">
      <selection sqref="A1:X1"/>
    </sheetView>
  </sheetViews>
  <sheetFormatPr defaultColWidth="9.140625" defaultRowHeight="15" x14ac:dyDescent="0.25"/>
  <cols>
    <col min="1" max="16384" width="9.140625" style="1"/>
  </cols>
  <sheetData>
    <row r="1" spans="1:24" x14ac:dyDescent="0.25">
      <c r="A1" s="98" t="str">
        <f>Tavola1!A1</f>
        <v>Tavola 1 - Rapporti di lavoro attivati per ripartizione geografica (a) e genere dei lavoratori interessati. I Trimestre 2013-II Trimestre 2016 (valori assoluti)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</row>
    <row r="2" spans="1:24" x14ac:dyDescent="0.25">
      <c r="A2" s="98" t="str">
        <f>Tavola2!A1</f>
        <v>Tavola 2 - Rapporti di lavoro attivati per genere dei lavoratori interessati e settore di attività economica. I Trimestre 2013-II Trimestre 2016 (valori assoluti)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</row>
    <row r="3" spans="1:24" x14ac:dyDescent="0.25">
      <c r="A3" s="98" t="str">
        <f>Tavola3!A1</f>
        <v>Tavola 3 -  Rapporti di lavoro attivati per genere dei lavoratori interessati e tipologia di contratto. I Trimestre 2013-II Trimestre 2016 (valori assoluti)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</row>
    <row r="4" spans="1:24" x14ac:dyDescent="0.25">
      <c r="A4" s="100" t="str">
        <f>Tavola4!A1</f>
        <v>Tavola 4 - Rapporti di lavoro attivati, lavoratori interessati da almeno un’attivazione (a), numero medio di attivazioni per lavoratore per classe di età e sesso dei lavoratori. I Trimestre 2013-II Trimestre 2016 (valori assoluti)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</row>
    <row r="5" spans="1:24" x14ac:dyDescent="0.25">
      <c r="A5" s="98" t="str">
        <f>Tavola5!A1</f>
        <v>Tavola 5 - Rapporti di lavoro cessati per ripartizione geografica (a) e genere dei lavoratori interessati. I Trimestre 2013-II Trimestre 2016 (valori assoluti)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</row>
    <row r="6" spans="1:24" x14ac:dyDescent="0.25">
      <c r="A6" s="98" t="str">
        <f>Tavola6!A1</f>
        <v>Tavola 6 - Rapporti di lavoro cessati per genere dei lavoratori interessati e settore di attività economica. I Trimestre 2013-II Trimestre 2016 (valori assoluti)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</row>
    <row r="7" spans="1:24" x14ac:dyDescent="0.25">
      <c r="A7" s="98" t="str">
        <f>Tavola7!A1</f>
        <v>Tavola 7 - Rapporti di lavoro cessati per genere dei lavoratori interessati e tipologia di contratto. I Trimestre 2013-II Trimestre 2016 (valori assoluti)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</row>
    <row r="8" spans="1:24" x14ac:dyDescent="0.25">
      <c r="A8" s="97" t="str">
        <f>Tavola8!A1</f>
        <v>Tavola 8 - Rapporti di lavoro cessati per durata effettiva del rapporto di lavoro e genere dei lavoratori interessati. I Trimestre 2013-II Trimestre 2016 (valori assoluti)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</row>
    <row r="9" spans="1:24" x14ac:dyDescent="0.25">
      <c r="A9" s="99" t="str">
        <f>Tavola9!A1</f>
        <v>Tavola 9 - Rapporti di lavoro cessati per genere dei lavoratori interessati e causa della cessazione. I Trimestre 2013-II Trimestre 2016 (valori assoluti)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</row>
    <row r="10" spans="1:24" x14ac:dyDescent="0.25">
      <c r="A10" s="97" t="str">
        <f>Tavola10!A1</f>
        <v>Tavola 10 - Rapporti di lavoro cessati, lavoratori interessati da almeno una cessazione (a), numero medio di cessazioni per lavoratore per classe di età e genere dei lavoratori interessati. I Trimestre 2013-II Trimestre 2016 (valori assoluti)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</row>
    <row r="11" spans="1:24" x14ac:dyDescent="0.25">
      <c r="A11" s="97" t="str">
        <f>Tavola11!A1</f>
        <v>Tavola 11 - Rapporti di lavoro attivati, lavoratori interessati da almeno un’attivazione (a) e numero medio di attivazioni per lavoratore per regione della sede di lavoro. I Trimestre 2013-II Trimestre 2016 (valori assoluti)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</row>
    <row r="12" spans="1:24" x14ac:dyDescent="0.25">
      <c r="A12" s="97" t="str">
        <f>Tavola12!A1</f>
        <v>Tavola 12 - Rapporti di lavoro cessati, lavoratori interessati da almeno una cessazione (a) e numero medio di cessazioni per lavoratore per regione della sede di lavoro. I Trimestre 2013-II Trimestre 2016 (valori assoluti)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</row>
  </sheetData>
  <mergeCells count="12">
    <mergeCell ref="A1:X1"/>
    <mergeCell ref="A2:X2"/>
    <mergeCell ref="A3:X3"/>
    <mergeCell ref="A4:X4"/>
    <mergeCell ref="A10:X10"/>
    <mergeCell ref="A11:X11"/>
    <mergeCell ref="A12:X12"/>
    <mergeCell ref="A5:X5"/>
    <mergeCell ref="A6:X6"/>
    <mergeCell ref="A7:X7"/>
    <mergeCell ref="A8:X8"/>
    <mergeCell ref="A9:X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"/>
  <sheetViews>
    <sheetView showGridLines="0" view="pageBreakPreview" zoomScaleNormal="100" zoomScaleSheetLayoutView="100" workbookViewId="0">
      <selection sqref="A1:E2"/>
    </sheetView>
  </sheetViews>
  <sheetFormatPr defaultColWidth="9.140625" defaultRowHeight="13.5" x14ac:dyDescent="0.25"/>
  <cols>
    <col min="1" max="1" width="9.140625" style="17"/>
    <col min="2" max="2" width="34.85546875" style="17" customWidth="1"/>
    <col min="3" max="5" width="16.5703125" style="17" customWidth="1"/>
    <col min="6" max="16384" width="9.140625" style="17"/>
  </cols>
  <sheetData>
    <row r="1" spans="1:5" s="63" customFormat="1" ht="15" customHeight="1" x14ac:dyDescent="0.25">
      <c r="A1" s="137" t="s">
        <v>64</v>
      </c>
      <c r="B1" s="137"/>
      <c r="C1" s="137"/>
      <c r="D1" s="137"/>
      <c r="E1" s="137"/>
    </row>
    <row r="2" spans="1:5" s="64" customFormat="1" ht="15" customHeight="1" x14ac:dyDescent="0.25">
      <c r="A2" s="137"/>
      <c r="B2" s="137"/>
      <c r="C2" s="137"/>
      <c r="D2" s="137"/>
      <c r="E2" s="137"/>
    </row>
    <row r="3" spans="1:5" ht="12" customHeight="1" x14ac:dyDescent="0.25"/>
    <row r="4" spans="1:5" ht="12" customHeight="1" x14ac:dyDescent="0.25">
      <c r="A4" s="105" t="s">
        <v>1</v>
      </c>
      <c r="B4" s="123" t="s">
        <v>65</v>
      </c>
      <c r="C4" s="130" t="s">
        <v>62</v>
      </c>
      <c r="D4" s="130"/>
      <c r="E4" s="130"/>
    </row>
    <row r="5" spans="1:5" ht="12" customHeight="1" x14ac:dyDescent="0.25">
      <c r="A5" s="107"/>
      <c r="B5" s="124"/>
      <c r="C5" s="6" t="s" vm="1">
        <v>8</v>
      </c>
      <c r="D5" s="6" t="s" vm="2">
        <v>23</v>
      </c>
      <c r="E5" s="65" t="s">
        <v>7</v>
      </c>
    </row>
    <row r="6" spans="1:5" x14ac:dyDescent="0.25">
      <c r="A6" s="134" t="s">
        <v>9</v>
      </c>
      <c r="B6" s="66" t="s" vm="3">
        <v>66</v>
      </c>
      <c r="C6" s="52">
        <v>189156</v>
      </c>
      <c r="D6" s="52">
        <v>140866</v>
      </c>
      <c r="E6" s="52">
        <v>330022</v>
      </c>
    </row>
    <row r="7" spans="1:5" x14ac:dyDescent="0.25">
      <c r="A7" s="135"/>
      <c r="B7" s="67" t="s">
        <v>67</v>
      </c>
      <c r="C7" s="68">
        <v>183814</v>
      </c>
      <c r="D7" s="68">
        <v>137162</v>
      </c>
      <c r="E7" s="68">
        <v>320976</v>
      </c>
    </row>
    <row r="8" spans="1:5" x14ac:dyDescent="0.25">
      <c r="A8" s="135"/>
      <c r="B8" s="67" t="s" vm="4">
        <v>68</v>
      </c>
      <c r="C8" s="68">
        <v>5342</v>
      </c>
      <c r="D8" s="68">
        <v>3704</v>
      </c>
      <c r="E8" s="68">
        <v>9046</v>
      </c>
    </row>
    <row r="9" spans="1:5" x14ac:dyDescent="0.25">
      <c r="A9" s="135"/>
      <c r="B9" s="69" t="s" vm="5">
        <v>69</v>
      </c>
      <c r="C9" s="36">
        <v>157545</v>
      </c>
      <c r="D9" s="36">
        <v>115362</v>
      </c>
      <c r="E9" s="36">
        <v>272907</v>
      </c>
    </row>
    <row r="10" spans="1:5" x14ac:dyDescent="0.25">
      <c r="A10" s="135"/>
      <c r="B10" s="67" t="s" vm="6">
        <v>70</v>
      </c>
      <c r="C10" s="68">
        <v>14093</v>
      </c>
      <c r="D10" s="68">
        <v>13204</v>
      </c>
      <c r="E10" s="68">
        <v>27297</v>
      </c>
    </row>
    <row r="11" spans="1:5" x14ac:dyDescent="0.25">
      <c r="A11" s="135"/>
      <c r="B11" s="67" t="s">
        <v>71</v>
      </c>
      <c r="C11" s="68">
        <v>130630</v>
      </c>
      <c r="D11" s="68">
        <v>90790</v>
      </c>
      <c r="E11" s="68">
        <v>221420</v>
      </c>
    </row>
    <row r="12" spans="1:5" x14ac:dyDescent="0.25">
      <c r="A12" s="135"/>
      <c r="B12" s="67" t="s">
        <v>72</v>
      </c>
      <c r="C12" s="68">
        <v>12822</v>
      </c>
      <c r="D12" s="68">
        <v>11368</v>
      </c>
      <c r="E12" s="68">
        <v>24190</v>
      </c>
    </row>
    <row r="13" spans="1:5" x14ac:dyDescent="0.25">
      <c r="A13" s="135"/>
      <c r="B13" s="69" t="s" vm="7">
        <v>73</v>
      </c>
      <c r="C13" s="36">
        <v>455663</v>
      </c>
      <c r="D13" s="36">
        <v>655782</v>
      </c>
      <c r="E13" s="36">
        <v>1111445</v>
      </c>
    </row>
    <row r="14" spans="1:5" x14ac:dyDescent="0.25">
      <c r="A14" s="135"/>
      <c r="B14" s="69" t="s">
        <v>74</v>
      </c>
      <c r="C14" s="36">
        <v>86262</v>
      </c>
      <c r="D14" s="36">
        <v>79606</v>
      </c>
      <c r="E14" s="36">
        <v>165868</v>
      </c>
    </row>
    <row r="15" spans="1:5" s="49" customFormat="1" x14ac:dyDescent="0.25">
      <c r="A15" s="136"/>
      <c r="B15" s="70" t="s">
        <v>7</v>
      </c>
      <c r="C15" s="57">
        <v>888626</v>
      </c>
      <c r="D15" s="57">
        <v>991616</v>
      </c>
      <c r="E15" s="57">
        <v>1880242</v>
      </c>
    </row>
    <row r="16" spans="1:5" x14ac:dyDescent="0.25">
      <c r="A16" s="134" t="s">
        <v>10</v>
      </c>
      <c r="B16" s="71" t="s" vm="8">
        <v>66</v>
      </c>
      <c r="C16" s="19">
        <v>210972</v>
      </c>
      <c r="D16" s="19">
        <v>158250</v>
      </c>
      <c r="E16" s="19">
        <v>369222</v>
      </c>
    </row>
    <row r="17" spans="1:5" x14ac:dyDescent="0.25">
      <c r="A17" s="135"/>
      <c r="B17" s="72" t="s">
        <v>67</v>
      </c>
      <c r="C17" s="73">
        <v>205032</v>
      </c>
      <c r="D17" s="73">
        <v>153995</v>
      </c>
      <c r="E17" s="73">
        <v>359027</v>
      </c>
    </row>
    <row r="18" spans="1:5" x14ac:dyDescent="0.25">
      <c r="A18" s="135"/>
      <c r="B18" s="72" t="s" vm="9">
        <v>68</v>
      </c>
      <c r="C18" s="73">
        <v>5940</v>
      </c>
      <c r="D18" s="73">
        <v>4255</v>
      </c>
      <c r="E18" s="73">
        <v>10195</v>
      </c>
    </row>
    <row r="19" spans="1:5" x14ac:dyDescent="0.25">
      <c r="A19" s="135"/>
      <c r="B19" s="71" t="s" vm="10">
        <v>69</v>
      </c>
      <c r="C19" s="19">
        <v>155757</v>
      </c>
      <c r="D19" s="19">
        <v>119389</v>
      </c>
      <c r="E19" s="19">
        <v>275146</v>
      </c>
    </row>
    <row r="20" spans="1:5" x14ac:dyDescent="0.25">
      <c r="A20" s="135"/>
      <c r="B20" s="72" t="s" vm="11">
        <v>70</v>
      </c>
      <c r="C20" s="73">
        <v>13445</v>
      </c>
      <c r="D20" s="73">
        <v>12155</v>
      </c>
      <c r="E20" s="73">
        <v>25600</v>
      </c>
    </row>
    <row r="21" spans="1:5" x14ac:dyDescent="0.25">
      <c r="A21" s="135"/>
      <c r="B21" s="72" t="s">
        <v>71</v>
      </c>
      <c r="C21" s="73">
        <v>126133</v>
      </c>
      <c r="D21" s="73">
        <v>92358</v>
      </c>
      <c r="E21" s="73">
        <v>218491</v>
      </c>
    </row>
    <row r="22" spans="1:5" x14ac:dyDescent="0.25">
      <c r="A22" s="135"/>
      <c r="B22" s="72" t="s">
        <v>72</v>
      </c>
      <c r="C22" s="73">
        <v>16179</v>
      </c>
      <c r="D22" s="73">
        <v>14876</v>
      </c>
      <c r="E22" s="73">
        <v>31055</v>
      </c>
    </row>
    <row r="23" spans="1:5" x14ac:dyDescent="0.25">
      <c r="A23" s="135"/>
      <c r="B23" s="71" t="s" vm="12">
        <v>73</v>
      </c>
      <c r="C23" s="19">
        <v>653925</v>
      </c>
      <c r="D23" s="19">
        <v>920366</v>
      </c>
      <c r="E23" s="19">
        <v>1574291</v>
      </c>
    </row>
    <row r="24" spans="1:5" x14ac:dyDescent="0.25">
      <c r="A24" s="135"/>
      <c r="B24" s="71" t="s">
        <v>74</v>
      </c>
      <c r="C24" s="19">
        <v>106918</v>
      </c>
      <c r="D24" s="19">
        <v>99098</v>
      </c>
      <c r="E24" s="19">
        <v>206016</v>
      </c>
    </row>
    <row r="25" spans="1:5" s="49" customFormat="1" x14ac:dyDescent="0.25">
      <c r="A25" s="136"/>
      <c r="B25" s="74" t="s">
        <v>7</v>
      </c>
      <c r="C25" s="61">
        <v>1127572</v>
      </c>
      <c r="D25" s="61">
        <v>1297103</v>
      </c>
      <c r="E25" s="61">
        <v>2424675</v>
      </c>
    </row>
    <row r="26" spans="1:5" x14ac:dyDescent="0.25">
      <c r="A26" s="134" t="s">
        <v>11</v>
      </c>
      <c r="B26" s="66" t="s" vm="13">
        <v>66</v>
      </c>
      <c r="C26" s="52">
        <v>208324</v>
      </c>
      <c r="D26" s="52">
        <v>170219</v>
      </c>
      <c r="E26" s="52">
        <v>378543</v>
      </c>
    </row>
    <row r="27" spans="1:5" x14ac:dyDescent="0.25">
      <c r="A27" s="135"/>
      <c r="B27" s="67" t="s">
        <v>67</v>
      </c>
      <c r="C27" s="68">
        <v>202263</v>
      </c>
      <c r="D27" s="68">
        <v>159277</v>
      </c>
      <c r="E27" s="68">
        <v>361540</v>
      </c>
    </row>
    <row r="28" spans="1:5" x14ac:dyDescent="0.25">
      <c r="A28" s="135"/>
      <c r="B28" s="67" t="s" vm="14">
        <v>68</v>
      </c>
      <c r="C28" s="68">
        <v>6061</v>
      </c>
      <c r="D28" s="68">
        <v>10942</v>
      </c>
      <c r="E28" s="68">
        <v>17003</v>
      </c>
    </row>
    <row r="29" spans="1:5" x14ac:dyDescent="0.25">
      <c r="A29" s="135"/>
      <c r="B29" s="69" t="s" vm="15">
        <v>69</v>
      </c>
      <c r="C29" s="36">
        <v>151513</v>
      </c>
      <c r="D29" s="36">
        <v>121381</v>
      </c>
      <c r="E29" s="36">
        <v>272894</v>
      </c>
    </row>
    <row r="30" spans="1:5" x14ac:dyDescent="0.25">
      <c r="A30" s="135"/>
      <c r="B30" s="67" t="s" vm="16">
        <v>70</v>
      </c>
      <c r="C30" s="68">
        <v>10544</v>
      </c>
      <c r="D30" s="68">
        <v>10316</v>
      </c>
      <c r="E30" s="68">
        <v>20860</v>
      </c>
    </row>
    <row r="31" spans="1:5" x14ac:dyDescent="0.25">
      <c r="A31" s="135"/>
      <c r="B31" s="67" t="s">
        <v>71</v>
      </c>
      <c r="C31" s="68">
        <v>126740</v>
      </c>
      <c r="D31" s="68">
        <v>98566</v>
      </c>
      <c r="E31" s="68">
        <v>225306</v>
      </c>
    </row>
    <row r="32" spans="1:5" x14ac:dyDescent="0.25">
      <c r="A32" s="135"/>
      <c r="B32" s="67" t="s">
        <v>72</v>
      </c>
      <c r="C32" s="68">
        <v>14229</v>
      </c>
      <c r="D32" s="68">
        <v>12499</v>
      </c>
      <c r="E32" s="68">
        <v>26728</v>
      </c>
    </row>
    <row r="33" spans="1:5" x14ac:dyDescent="0.25">
      <c r="A33" s="135"/>
      <c r="B33" s="69" t="s" vm="17">
        <v>73</v>
      </c>
      <c r="C33" s="36">
        <v>775960</v>
      </c>
      <c r="D33" s="36">
        <v>730567</v>
      </c>
      <c r="E33" s="36">
        <v>1506527</v>
      </c>
    </row>
    <row r="34" spans="1:5" x14ac:dyDescent="0.25">
      <c r="A34" s="135"/>
      <c r="B34" s="69" t="s">
        <v>74</v>
      </c>
      <c r="C34" s="36">
        <v>126070</v>
      </c>
      <c r="D34" s="36">
        <v>109970</v>
      </c>
      <c r="E34" s="36">
        <v>236040</v>
      </c>
    </row>
    <row r="35" spans="1:5" s="49" customFormat="1" x14ac:dyDescent="0.25">
      <c r="A35" s="136"/>
      <c r="B35" s="70" t="s">
        <v>7</v>
      </c>
      <c r="C35" s="57">
        <v>1261867</v>
      </c>
      <c r="D35" s="57">
        <v>1132137</v>
      </c>
      <c r="E35" s="57">
        <v>2394004</v>
      </c>
    </row>
    <row r="36" spans="1:5" x14ac:dyDescent="0.25">
      <c r="A36" s="134" t="s">
        <v>12</v>
      </c>
      <c r="B36" s="71" t="s" vm="18">
        <v>66</v>
      </c>
      <c r="C36" s="19">
        <v>210955</v>
      </c>
      <c r="D36" s="19">
        <v>156194</v>
      </c>
      <c r="E36" s="19">
        <v>367149</v>
      </c>
    </row>
    <row r="37" spans="1:5" x14ac:dyDescent="0.25">
      <c r="A37" s="135"/>
      <c r="B37" s="72" t="s">
        <v>67</v>
      </c>
      <c r="C37" s="73">
        <v>205433</v>
      </c>
      <c r="D37" s="73">
        <v>149474</v>
      </c>
      <c r="E37" s="73">
        <v>354907</v>
      </c>
    </row>
    <row r="38" spans="1:5" x14ac:dyDescent="0.25">
      <c r="A38" s="135"/>
      <c r="B38" s="72" t="s" vm="19">
        <v>68</v>
      </c>
      <c r="C38" s="73">
        <v>5522</v>
      </c>
      <c r="D38" s="73">
        <v>6720</v>
      </c>
      <c r="E38" s="73">
        <v>12242</v>
      </c>
    </row>
    <row r="39" spans="1:5" x14ac:dyDescent="0.25">
      <c r="A39" s="135"/>
      <c r="B39" s="71" t="s" vm="20">
        <v>69</v>
      </c>
      <c r="C39" s="19">
        <v>188592</v>
      </c>
      <c r="D39" s="19">
        <v>134021</v>
      </c>
      <c r="E39" s="19">
        <v>322613</v>
      </c>
    </row>
    <row r="40" spans="1:5" x14ac:dyDescent="0.25">
      <c r="A40" s="135"/>
      <c r="B40" s="72" t="s" vm="21">
        <v>70</v>
      </c>
      <c r="C40" s="73">
        <v>16839</v>
      </c>
      <c r="D40" s="73">
        <v>14538</v>
      </c>
      <c r="E40" s="73">
        <v>31377</v>
      </c>
    </row>
    <row r="41" spans="1:5" x14ac:dyDescent="0.25">
      <c r="A41" s="135"/>
      <c r="B41" s="72" t="s">
        <v>71</v>
      </c>
      <c r="C41" s="73">
        <v>157648</v>
      </c>
      <c r="D41" s="73">
        <v>107486</v>
      </c>
      <c r="E41" s="73">
        <v>265134</v>
      </c>
    </row>
    <row r="42" spans="1:5" x14ac:dyDescent="0.25">
      <c r="A42" s="135"/>
      <c r="B42" s="72" t="s">
        <v>72</v>
      </c>
      <c r="C42" s="73">
        <v>14105</v>
      </c>
      <c r="D42" s="73">
        <v>11997</v>
      </c>
      <c r="E42" s="73">
        <v>26102</v>
      </c>
    </row>
    <row r="43" spans="1:5" x14ac:dyDescent="0.25">
      <c r="A43" s="135"/>
      <c r="B43" s="71" t="s" vm="22">
        <v>73</v>
      </c>
      <c r="C43" s="19">
        <v>1079438</v>
      </c>
      <c r="D43" s="19">
        <v>1076759</v>
      </c>
      <c r="E43" s="19">
        <v>2156197</v>
      </c>
    </row>
    <row r="44" spans="1:5" x14ac:dyDescent="0.25">
      <c r="A44" s="135"/>
      <c r="B44" s="71" t="s">
        <v>74</v>
      </c>
      <c r="C44" s="19">
        <v>155457</v>
      </c>
      <c r="D44" s="19">
        <v>116287</v>
      </c>
      <c r="E44" s="19">
        <v>271744</v>
      </c>
    </row>
    <row r="45" spans="1:5" s="49" customFormat="1" x14ac:dyDescent="0.25">
      <c r="A45" s="136"/>
      <c r="B45" s="74" t="s">
        <v>7</v>
      </c>
      <c r="C45" s="61">
        <v>1634442</v>
      </c>
      <c r="D45" s="61">
        <v>1483261</v>
      </c>
      <c r="E45" s="61">
        <v>3117703</v>
      </c>
    </row>
    <row r="46" spans="1:5" x14ac:dyDescent="0.25">
      <c r="A46" s="134" t="s">
        <v>13</v>
      </c>
      <c r="B46" s="66" t="s" vm="23">
        <v>66</v>
      </c>
      <c r="C46" s="52">
        <v>188679</v>
      </c>
      <c r="D46" s="52">
        <v>137925</v>
      </c>
      <c r="E46" s="52">
        <v>326604</v>
      </c>
    </row>
    <row r="47" spans="1:5" x14ac:dyDescent="0.25">
      <c r="A47" s="135"/>
      <c r="B47" s="67" t="s">
        <v>67</v>
      </c>
      <c r="C47" s="68">
        <v>185072</v>
      </c>
      <c r="D47" s="68">
        <v>133091</v>
      </c>
      <c r="E47" s="68">
        <v>318163</v>
      </c>
    </row>
    <row r="48" spans="1:5" x14ac:dyDescent="0.25">
      <c r="A48" s="135"/>
      <c r="B48" s="67" t="s" vm="24">
        <v>68</v>
      </c>
      <c r="C48" s="68">
        <v>3607</v>
      </c>
      <c r="D48" s="68">
        <v>4834</v>
      </c>
      <c r="E48" s="68">
        <v>8441</v>
      </c>
    </row>
    <row r="49" spans="1:5" x14ac:dyDescent="0.25">
      <c r="A49" s="135"/>
      <c r="B49" s="69" t="s" vm="25">
        <v>69</v>
      </c>
      <c r="C49" s="36">
        <v>144793</v>
      </c>
      <c r="D49" s="36">
        <v>111978</v>
      </c>
      <c r="E49" s="36">
        <v>256771</v>
      </c>
    </row>
    <row r="50" spans="1:5" x14ac:dyDescent="0.25">
      <c r="A50" s="135"/>
      <c r="B50" s="67" t="s" vm="26">
        <v>70</v>
      </c>
      <c r="C50" s="68">
        <v>11105</v>
      </c>
      <c r="D50" s="68">
        <v>10217</v>
      </c>
      <c r="E50" s="68">
        <v>21322</v>
      </c>
    </row>
    <row r="51" spans="1:5" x14ac:dyDescent="0.25">
      <c r="A51" s="135"/>
      <c r="B51" s="67" t="s">
        <v>71</v>
      </c>
      <c r="C51" s="68">
        <v>121972</v>
      </c>
      <c r="D51" s="68">
        <v>91638</v>
      </c>
      <c r="E51" s="68">
        <v>213610</v>
      </c>
    </row>
    <row r="52" spans="1:5" x14ac:dyDescent="0.25">
      <c r="A52" s="135"/>
      <c r="B52" s="67" t="s">
        <v>72</v>
      </c>
      <c r="C52" s="68">
        <v>11716</v>
      </c>
      <c r="D52" s="68">
        <v>10123</v>
      </c>
      <c r="E52" s="68">
        <v>21839</v>
      </c>
    </row>
    <row r="53" spans="1:5" x14ac:dyDescent="0.25">
      <c r="A53" s="135"/>
      <c r="B53" s="69" t="s" vm="27">
        <v>73</v>
      </c>
      <c r="C53" s="36">
        <v>482585</v>
      </c>
      <c r="D53" s="36">
        <v>683285</v>
      </c>
      <c r="E53" s="36">
        <v>1165870</v>
      </c>
    </row>
    <row r="54" spans="1:5" x14ac:dyDescent="0.25">
      <c r="A54" s="135"/>
      <c r="B54" s="69" t="s">
        <v>74</v>
      </c>
      <c r="C54" s="36">
        <v>81496</v>
      </c>
      <c r="D54" s="36">
        <v>73264</v>
      </c>
      <c r="E54" s="36">
        <v>154760</v>
      </c>
    </row>
    <row r="55" spans="1:5" s="49" customFormat="1" x14ac:dyDescent="0.25">
      <c r="A55" s="136"/>
      <c r="B55" s="70" t="s">
        <v>7</v>
      </c>
      <c r="C55" s="57">
        <v>897553</v>
      </c>
      <c r="D55" s="57">
        <v>1006452</v>
      </c>
      <c r="E55" s="57">
        <v>1904005</v>
      </c>
    </row>
    <row r="56" spans="1:5" x14ac:dyDescent="0.25">
      <c r="A56" s="134" t="s">
        <v>14</v>
      </c>
      <c r="B56" s="71" t="s" vm="28">
        <v>66</v>
      </c>
      <c r="C56" s="19">
        <v>202004</v>
      </c>
      <c r="D56" s="19">
        <v>155729</v>
      </c>
      <c r="E56" s="19">
        <v>357733</v>
      </c>
    </row>
    <row r="57" spans="1:5" x14ac:dyDescent="0.25">
      <c r="A57" s="135"/>
      <c r="B57" s="72" t="s">
        <v>67</v>
      </c>
      <c r="C57" s="73">
        <v>197261</v>
      </c>
      <c r="D57" s="73">
        <v>148508</v>
      </c>
      <c r="E57" s="73">
        <v>345769</v>
      </c>
    </row>
    <row r="58" spans="1:5" x14ac:dyDescent="0.25">
      <c r="A58" s="135"/>
      <c r="B58" s="72" t="s" vm="29">
        <v>68</v>
      </c>
      <c r="C58" s="73">
        <v>4743</v>
      </c>
      <c r="D58" s="73">
        <v>7221</v>
      </c>
      <c r="E58" s="73">
        <v>11964</v>
      </c>
    </row>
    <row r="59" spans="1:5" x14ac:dyDescent="0.25">
      <c r="A59" s="135"/>
      <c r="B59" s="71" t="s" vm="30">
        <v>69</v>
      </c>
      <c r="C59" s="19">
        <v>140763</v>
      </c>
      <c r="D59" s="19">
        <v>110419</v>
      </c>
      <c r="E59" s="19">
        <v>251182</v>
      </c>
    </row>
    <row r="60" spans="1:5" x14ac:dyDescent="0.25">
      <c r="A60" s="135"/>
      <c r="B60" s="72" t="s" vm="31">
        <v>70</v>
      </c>
      <c r="C60" s="73">
        <v>9860</v>
      </c>
      <c r="D60" s="73">
        <v>8830</v>
      </c>
      <c r="E60" s="73">
        <v>18690</v>
      </c>
    </row>
    <row r="61" spans="1:5" x14ac:dyDescent="0.25">
      <c r="A61" s="135"/>
      <c r="B61" s="72" t="s">
        <v>71</v>
      </c>
      <c r="C61" s="73">
        <v>113795</v>
      </c>
      <c r="D61" s="73">
        <v>87172</v>
      </c>
      <c r="E61" s="73">
        <v>200967</v>
      </c>
    </row>
    <row r="62" spans="1:5" x14ac:dyDescent="0.25">
      <c r="A62" s="135"/>
      <c r="B62" s="72" t="s">
        <v>72</v>
      </c>
      <c r="C62" s="73">
        <v>17108</v>
      </c>
      <c r="D62" s="73">
        <v>14417</v>
      </c>
      <c r="E62" s="73">
        <v>31525</v>
      </c>
    </row>
    <row r="63" spans="1:5" x14ac:dyDescent="0.25">
      <c r="A63" s="135"/>
      <c r="B63" s="71" t="s" vm="32">
        <v>73</v>
      </c>
      <c r="C63" s="19">
        <v>694580</v>
      </c>
      <c r="D63" s="19">
        <v>945622</v>
      </c>
      <c r="E63" s="19">
        <v>1640202</v>
      </c>
    </row>
    <row r="64" spans="1:5" x14ac:dyDescent="0.25">
      <c r="A64" s="135"/>
      <c r="B64" s="71" t="s">
        <v>74</v>
      </c>
      <c r="C64" s="19">
        <v>99227</v>
      </c>
      <c r="D64" s="19">
        <v>90961</v>
      </c>
      <c r="E64" s="19">
        <v>190188</v>
      </c>
    </row>
    <row r="65" spans="1:5" s="49" customFormat="1" x14ac:dyDescent="0.25">
      <c r="A65" s="136"/>
      <c r="B65" s="74" t="s">
        <v>7</v>
      </c>
      <c r="C65" s="61">
        <v>1136574</v>
      </c>
      <c r="D65" s="61">
        <v>1302731</v>
      </c>
      <c r="E65" s="61">
        <v>2439305</v>
      </c>
    </row>
    <row r="66" spans="1:5" x14ac:dyDescent="0.25">
      <c r="A66" s="134" t="s">
        <v>15</v>
      </c>
      <c r="B66" s="66" t="s" vm="33">
        <v>66</v>
      </c>
      <c r="C66" s="52">
        <v>206500</v>
      </c>
      <c r="D66" s="52">
        <v>168934</v>
      </c>
      <c r="E66" s="52">
        <v>375434</v>
      </c>
    </row>
    <row r="67" spans="1:5" x14ac:dyDescent="0.25">
      <c r="A67" s="135"/>
      <c r="B67" s="67" t="s">
        <v>67</v>
      </c>
      <c r="C67" s="68">
        <v>196706</v>
      </c>
      <c r="D67" s="68">
        <v>152111</v>
      </c>
      <c r="E67" s="68">
        <v>348817</v>
      </c>
    </row>
    <row r="68" spans="1:5" x14ac:dyDescent="0.25">
      <c r="A68" s="135"/>
      <c r="B68" s="67" t="s" vm="34">
        <v>68</v>
      </c>
      <c r="C68" s="68">
        <v>9794</v>
      </c>
      <c r="D68" s="68">
        <v>16823</v>
      </c>
      <c r="E68" s="68">
        <v>26617</v>
      </c>
    </row>
    <row r="69" spans="1:5" x14ac:dyDescent="0.25">
      <c r="A69" s="135"/>
      <c r="B69" s="69" t="s" vm="35">
        <v>69</v>
      </c>
      <c r="C69" s="36">
        <v>147482</v>
      </c>
      <c r="D69" s="36">
        <v>117468</v>
      </c>
      <c r="E69" s="36">
        <v>264950</v>
      </c>
    </row>
    <row r="70" spans="1:5" x14ac:dyDescent="0.25">
      <c r="A70" s="135"/>
      <c r="B70" s="67" t="s" vm="36">
        <v>70</v>
      </c>
      <c r="C70" s="68">
        <v>9615</v>
      </c>
      <c r="D70" s="68">
        <v>8839</v>
      </c>
      <c r="E70" s="68">
        <v>18454</v>
      </c>
    </row>
    <row r="71" spans="1:5" x14ac:dyDescent="0.25">
      <c r="A71" s="135"/>
      <c r="B71" s="67" t="s">
        <v>71</v>
      </c>
      <c r="C71" s="68">
        <v>122711</v>
      </c>
      <c r="D71" s="68">
        <v>96631</v>
      </c>
      <c r="E71" s="68">
        <v>219342</v>
      </c>
    </row>
    <row r="72" spans="1:5" x14ac:dyDescent="0.25">
      <c r="A72" s="135"/>
      <c r="B72" s="67" t="s">
        <v>72</v>
      </c>
      <c r="C72" s="68">
        <v>15156</v>
      </c>
      <c r="D72" s="68">
        <v>11998</v>
      </c>
      <c r="E72" s="68">
        <v>27154</v>
      </c>
    </row>
    <row r="73" spans="1:5" x14ac:dyDescent="0.25">
      <c r="A73" s="135"/>
      <c r="B73" s="69" t="s" vm="37">
        <v>73</v>
      </c>
      <c r="C73" s="36">
        <v>815631</v>
      </c>
      <c r="D73" s="36">
        <v>738638</v>
      </c>
      <c r="E73" s="36">
        <v>1554269</v>
      </c>
    </row>
    <row r="74" spans="1:5" x14ac:dyDescent="0.25">
      <c r="A74" s="135"/>
      <c r="B74" s="69" t="s">
        <v>74</v>
      </c>
      <c r="C74" s="36">
        <v>128329</v>
      </c>
      <c r="D74" s="36">
        <v>105943</v>
      </c>
      <c r="E74" s="36">
        <v>234272</v>
      </c>
    </row>
    <row r="75" spans="1:5" s="49" customFormat="1" x14ac:dyDescent="0.25">
      <c r="A75" s="136"/>
      <c r="B75" s="70" t="s">
        <v>7</v>
      </c>
      <c r="C75" s="57">
        <v>1297942</v>
      </c>
      <c r="D75" s="57">
        <v>1130983</v>
      </c>
      <c r="E75" s="57">
        <v>2428925</v>
      </c>
    </row>
    <row r="76" spans="1:5" x14ac:dyDescent="0.25">
      <c r="A76" s="134" t="s">
        <v>16</v>
      </c>
      <c r="B76" s="71" t="s" vm="38">
        <v>66</v>
      </c>
      <c r="C76" s="19">
        <v>215650</v>
      </c>
      <c r="D76" s="19">
        <v>158060</v>
      </c>
      <c r="E76" s="19">
        <v>373710</v>
      </c>
    </row>
    <row r="77" spans="1:5" x14ac:dyDescent="0.25">
      <c r="A77" s="135"/>
      <c r="B77" s="72" t="s">
        <v>67</v>
      </c>
      <c r="C77" s="73">
        <v>202771</v>
      </c>
      <c r="D77" s="73">
        <v>148528</v>
      </c>
      <c r="E77" s="73">
        <v>351299</v>
      </c>
    </row>
    <row r="78" spans="1:5" x14ac:dyDescent="0.25">
      <c r="A78" s="135"/>
      <c r="B78" s="72" t="s" vm="39">
        <v>68</v>
      </c>
      <c r="C78" s="73">
        <v>12879</v>
      </c>
      <c r="D78" s="73">
        <v>9532</v>
      </c>
      <c r="E78" s="73">
        <v>22411</v>
      </c>
    </row>
    <row r="79" spans="1:5" x14ac:dyDescent="0.25">
      <c r="A79" s="135"/>
      <c r="B79" s="71" t="s" vm="40">
        <v>69</v>
      </c>
      <c r="C79" s="19">
        <v>203097</v>
      </c>
      <c r="D79" s="19">
        <v>134055</v>
      </c>
      <c r="E79" s="19">
        <v>337152</v>
      </c>
    </row>
    <row r="80" spans="1:5" x14ac:dyDescent="0.25">
      <c r="A80" s="135"/>
      <c r="B80" s="72" t="s" vm="41">
        <v>70</v>
      </c>
      <c r="C80" s="73">
        <v>13715</v>
      </c>
      <c r="D80" s="73">
        <v>11609</v>
      </c>
      <c r="E80" s="73">
        <v>25324</v>
      </c>
    </row>
    <row r="81" spans="1:5" x14ac:dyDescent="0.25">
      <c r="A81" s="135"/>
      <c r="B81" s="72" t="s">
        <v>71</v>
      </c>
      <c r="C81" s="73">
        <v>174777</v>
      </c>
      <c r="D81" s="73">
        <v>111010</v>
      </c>
      <c r="E81" s="73">
        <v>285787</v>
      </c>
    </row>
    <row r="82" spans="1:5" x14ac:dyDescent="0.25">
      <c r="A82" s="135"/>
      <c r="B82" s="72" t="s">
        <v>72</v>
      </c>
      <c r="C82" s="73">
        <v>14605</v>
      </c>
      <c r="D82" s="73">
        <v>11436</v>
      </c>
      <c r="E82" s="73">
        <v>26041</v>
      </c>
    </row>
    <row r="83" spans="1:5" x14ac:dyDescent="0.25">
      <c r="A83" s="135"/>
      <c r="B83" s="71" t="s" vm="42">
        <v>73</v>
      </c>
      <c r="C83" s="19">
        <v>1118687</v>
      </c>
      <c r="D83" s="19">
        <v>1115478</v>
      </c>
      <c r="E83" s="19">
        <v>2234165</v>
      </c>
    </row>
    <row r="84" spans="1:5" x14ac:dyDescent="0.25">
      <c r="A84" s="135"/>
      <c r="B84" s="71" t="s">
        <v>74</v>
      </c>
      <c r="C84" s="19">
        <v>155617</v>
      </c>
      <c r="D84" s="19">
        <v>121127</v>
      </c>
      <c r="E84" s="19">
        <v>276744</v>
      </c>
    </row>
    <row r="85" spans="1:5" s="49" customFormat="1" x14ac:dyDescent="0.25">
      <c r="A85" s="136"/>
      <c r="B85" s="74" t="s">
        <v>7</v>
      </c>
      <c r="C85" s="61">
        <v>1693051</v>
      </c>
      <c r="D85" s="61">
        <v>1528720</v>
      </c>
      <c r="E85" s="61">
        <v>3221771</v>
      </c>
    </row>
    <row r="86" spans="1:5" x14ac:dyDescent="0.25">
      <c r="A86" s="134" t="s">
        <v>17</v>
      </c>
      <c r="B86" s="66" t="s" vm="43">
        <v>66</v>
      </c>
      <c r="C86" s="52">
        <v>207057</v>
      </c>
      <c r="D86" s="52">
        <v>145005</v>
      </c>
      <c r="E86" s="52">
        <v>352062</v>
      </c>
    </row>
    <row r="87" spans="1:5" x14ac:dyDescent="0.25">
      <c r="A87" s="135"/>
      <c r="B87" s="67" t="s">
        <v>67</v>
      </c>
      <c r="C87" s="68">
        <v>195615</v>
      </c>
      <c r="D87" s="68">
        <v>135969</v>
      </c>
      <c r="E87" s="68">
        <v>331584</v>
      </c>
    </row>
    <row r="88" spans="1:5" x14ac:dyDescent="0.25">
      <c r="A88" s="135"/>
      <c r="B88" s="67" t="s" vm="44">
        <v>68</v>
      </c>
      <c r="C88" s="68">
        <v>11442</v>
      </c>
      <c r="D88" s="68">
        <v>9036</v>
      </c>
      <c r="E88" s="68">
        <v>20478</v>
      </c>
    </row>
    <row r="89" spans="1:5" x14ac:dyDescent="0.25">
      <c r="A89" s="135"/>
      <c r="B89" s="69" t="s" vm="45">
        <v>69</v>
      </c>
      <c r="C89" s="36">
        <v>124673</v>
      </c>
      <c r="D89" s="36">
        <v>103758</v>
      </c>
      <c r="E89" s="36">
        <v>228431</v>
      </c>
    </row>
    <row r="90" spans="1:5" x14ac:dyDescent="0.25">
      <c r="A90" s="135"/>
      <c r="B90" s="67" t="s" vm="46">
        <v>70</v>
      </c>
      <c r="C90" s="68">
        <v>8758</v>
      </c>
      <c r="D90" s="68">
        <v>8176</v>
      </c>
      <c r="E90" s="68">
        <v>16934</v>
      </c>
    </row>
    <row r="91" spans="1:5" x14ac:dyDescent="0.25">
      <c r="A91" s="135"/>
      <c r="B91" s="67" t="s">
        <v>71</v>
      </c>
      <c r="C91" s="68">
        <v>102839</v>
      </c>
      <c r="D91" s="68">
        <v>85624</v>
      </c>
      <c r="E91" s="68">
        <v>188463</v>
      </c>
    </row>
    <row r="92" spans="1:5" x14ac:dyDescent="0.25">
      <c r="A92" s="135"/>
      <c r="B92" s="67" t="s">
        <v>72</v>
      </c>
      <c r="C92" s="68">
        <v>13076</v>
      </c>
      <c r="D92" s="68">
        <v>9958</v>
      </c>
      <c r="E92" s="68">
        <v>23034</v>
      </c>
    </row>
    <row r="93" spans="1:5" x14ac:dyDescent="0.25">
      <c r="A93" s="135"/>
      <c r="B93" s="69" t="s" vm="47">
        <v>73</v>
      </c>
      <c r="C93" s="36">
        <v>519944</v>
      </c>
      <c r="D93" s="36">
        <v>722582</v>
      </c>
      <c r="E93" s="36">
        <v>1242526</v>
      </c>
    </row>
    <row r="94" spans="1:5" x14ac:dyDescent="0.25">
      <c r="A94" s="135"/>
      <c r="B94" s="69" t="s">
        <v>74</v>
      </c>
      <c r="C94" s="36">
        <v>77058</v>
      </c>
      <c r="D94" s="36">
        <v>72891</v>
      </c>
      <c r="E94" s="36">
        <v>149949</v>
      </c>
    </row>
    <row r="95" spans="1:5" s="49" customFormat="1" x14ac:dyDescent="0.25">
      <c r="A95" s="136"/>
      <c r="B95" s="70" t="s">
        <v>7</v>
      </c>
      <c r="C95" s="57">
        <v>928732</v>
      </c>
      <c r="D95" s="57">
        <v>1044236</v>
      </c>
      <c r="E95" s="57">
        <v>1972968</v>
      </c>
    </row>
    <row r="96" spans="1:5" x14ac:dyDescent="0.25">
      <c r="A96" s="134" t="s">
        <v>18</v>
      </c>
      <c r="B96" s="71" t="s" vm="48">
        <v>66</v>
      </c>
      <c r="C96" s="19">
        <v>241601</v>
      </c>
      <c r="D96" s="19">
        <v>168142</v>
      </c>
      <c r="E96" s="19">
        <v>409743</v>
      </c>
    </row>
    <row r="97" spans="1:5" x14ac:dyDescent="0.25">
      <c r="A97" s="135"/>
      <c r="B97" s="72" t="s">
        <v>67</v>
      </c>
      <c r="C97" s="73">
        <v>228076</v>
      </c>
      <c r="D97" s="73">
        <v>157926</v>
      </c>
      <c r="E97" s="73">
        <v>386002</v>
      </c>
    </row>
    <row r="98" spans="1:5" x14ac:dyDescent="0.25">
      <c r="A98" s="135"/>
      <c r="B98" s="72" t="s" vm="49">
        <v>68</v>
      </c>
      <c r="C98" s="73">
        <v>13525</v>
      </c>
      <c r="D98" s="73">
        <v>10216</v>
      </c>
      <c r="E98" s="73">
        <v>23741</v>
      </c>
    </row>
    <row r="99" spans="1:5" x14ac:dyDescent="0.25">
      <c r="A99" s="135"/>
      <c r="B99" s="71" t="s" vm="50">
        <v>69</v>
      </c>
      <c r="C99" s="19">
        <v>140983</v>
      </c>
      <c r="D99" s="19">
        <v>116044</v>
      </c>
      <c r="E99" s="19">
        <v>257027</v>
      </c>
    </row>
    <row r="100" spans="1:5" x14ac:dyDescent="0.25">
      <c r="A100" s="135"/>
      <c r="B100" s="72" t="s" vm="51">
        <v>70</v>
      </c>
      <c r="C100" s="73">
        <v>8498</v>
      </c>
      <c r="D100" s="73">
        <v>7907</v>
      </c>
      <c r="E100" s="73">
        <v>16405</v>
      </c>
    </row>
    <row r="101" spans="1:5" x14ac:dyDescent="0.25">
      <c r="A101" s="135"/>
      <c r="B101" s="72" t="s">
        <v>71</v>
      </c>
      <c r="C101" s="73">
        <v>112613</v>
      </c>
      <c r="D101" s="73">
        <v>93309</v>
      </c>
      <c r="E101" s="73">
        <v>205922</v>
      </c>
    </row>
    <row r="102" spans="1:5" x14ac:dyDescent="0.25">
      <c r="A102" s="135"/>
      <c r="B102" s="72" t="s">
        <v>72</v>
      </c>
      <c r="C102" s="73">
        <v>19872</v>
      </c>
      <c r="D102" s="73">
        <v>14828</v>
      </c>
      <c r="E102" s="73">
        <v>34700</v>
      </c>
    </row>
    <row r="103" spans="1:5" x14ac:dyDescent="0.25">
      <c r="A103" s="135"/>
      <c r="B103" s="71" t="s" vm="52">
        <v>73</v>
      </c>
      <c r="C103" s="19">
        <v>722859</v>
      </c>
      <c r="D103" s="19">
        <v>926931</v>
      </c>
      <c r="E103" s="19">
        <v>1649790</v>
      </c>
    </row>
    <row r="104" spans="1:5" x14ac:dyDescent="0.25">
      <c r="A104" s="135"/>
      <c r="B104" s="71" t="s">
        <v>74</v>
      </c>
      <c r="C104" s="19">
        <v>104201</v>
      </c>
      <c r="D104" s="19">
        <v>89272</v>
      </c>
      <c r="E104" s="19">
        <v>193473</v>
      </c>
    </row>
    <row r="105" spans="1:5" s="49" customFormat="1" x14ac:dyDescent="0.25">
      <c r="A105" s="136"/>
      <c r="B105" s="74" t="s">
        <v>7</v>
      </c>
      <c r="C105" s="61">
        <v>1209644</v>
      </c>
      <c r="D105" s="61">
        <v>1300389</v>
      </c>
      <c r="E105" s="61">
        <v>2510033</v>
      </c>
    </row>
    <row r="106" spans="1:5" x14ac:dyDescent="0.25">
      <c r="A106" s="134" t="s">
        <v>19</v>
      </c>
      <c r="B106" s="66" t="s" vm="53">
        <v>66</v>
      </c>
      <c r="C106" s="52">
        <v>223582</v>
      </c>
      <c r="D106" s="52">
        <v>178811</v>
      </c>
      <c r="E106" s="52">
        <v>402393</v>
      </c>
    </row>
    <row r="107" spans="1:5" x14ac:dyDescent="0.25">
      <c r="A107" s="135"/>
      <c r="B107" s="67" t="s">
        <v>67</v>
      </c>
      <c r="C107" s="68">
        <v>208093</v>
      </c>
      <c r="D107" s="68">
        <v>156902</v>
      </c>
      <c r="E107" s="68">
        <v>364995</v>
      </c>
    </row>
    <row r="108" spans="1:5" x14ac:dyDescent="0.25">
      <c r="A108" s="135"/>
      <c r="B108" s="67" t="s" vm="54">
        <v>68</v>
      </c>
      <c r="C108" s="68">
        <v>15489</v>
      </c>
      <c r="D108" s="68">
        <v>21909</v>
      </c>
      <c r="E108" s="68">
        <v>37398</v>
      </c>
    </row>
    <row r="109" spans="1:5" x14ac:dyDescent="0.25">
      <c r="A109" s="135"/>
      <c r="B109" s="69" t="s" vm="55">
        <v>69</v>
      </c>
      <c r="C109" s="36">
        <v>136126</v>
      </c>
      <c r="D109" s="36">
        <v>113417</v>
      </c>
      <c r="E109" s="36">
        <v>249543</v>
      </c>
    </row>
    <row r="110" spans="1:5" x14ac:dyDescent="0.25">
      <c r="A110" s="135"/>
      <c r="B110" s="67" t="s" vm="56">
        <v>70</v>
      </c>
      <c r="C110" s="68">
        <v>6849</v>
      </c>
      <c r="D110" s="68">
        <v>7889</v>
      </c>
      <c r="E110" s="68">
        <v>14738</v>
      </c>
    </row>
    <row r="111" spans="1:5" x14ac:dyDescent="0.25">
      <c r="A111" s="135"/>
      <c r="B111" s="67" t="s">
        <v>71</v>
      </c>
      <c r="C111" s="68">
        <v>111728</v>
      </c>
      <c r="D111" s="68">
        <v>93375</v>
      </c>
      <c r="E111" s="68">
        <v>205103</v>
      </c>
    </row>
    <row r="112" spans="1:5" x14ac:dyDescent="0.25">
      <c r="A112" s="135"/>
      <c r="B112" s="67" t="s">
        <v>72</v>
      </c>
      <c r="C112" s="68">
        <v>17549</v>
      </c>
      <c r="D112" s="68">
        <v>12153</v>
      </c>
      <c r="E112" s="68">
        <v>29702</v>
      </c>
    </row>
    <row r="113" spans="1:5" x14ac:dyDescent="0.25">
      <c r="A113" s="135"/>
      <c r="B113" s="69" t="s" vm="57">
        <v>73</v>
      </c>
      <c r="C113" s="36">
        <v>817721</v>
      </c>
      <c r="D113" s="36">
        <v>699236</v>
      </c>
      <c r="E113" s="36">
        <v>1516957</v>
      </c>
    </row>
    <row r="114" spans="1:5" x14ac:dyDescent="0.25">
      <c r="A114" s="135"/>
      <c r="B114" s="69" t="s">
        <v>74</v>
      </c>
      <c r="C114" s="36">
        <v>128359</v>
      </c>
      <c r="D114" s="36">
        <v>102392</v>
      </c>
      <c r="E114" s="36">
        <v>230751</v>
      </c>
    </row>
    <row r="115" spans="1:5" s="49" customFormat="1" x14ac:dyDescent="0.25">
      <c r="A115" s="136"/>
      <c r="B115" s="70" t="s">
        <v>7</v>
      </c>
      <c r="C115" s="57">
        <v>1305788</v>
      </c>
      <c r="D115" s="57">
        <v>1093856</v>
      </c>
      <c r="E115" s="57">
        <v>2399644</v>
      </c>
    </row>
    <row r="116" spans="1:5" x14ac:dyDescent="0.25">
      <c r="A116" s="134" t="s">
        <v>20</v>
      </c>
      <c r="B116" s="66" t="s" vm="58">
        <v>66</v>
      </c>
      <c r="C116" s="52">
        <v>241099</v>
      </c>
      <c r="D116" s="52">
        <v>180613</v>
      </c>
      <c r="E116" s="52">
        <v>421712</v>
      </c>
    </row>
    <row r="117" spans="1:5" x14ac:dyDescent="0.25">
      <c r="A117" s="135"/>
      <c r="B117" s="67" t="s">
        <v>67</v>
      </c>
      <c r="C117" s="68">
        <v>225420</v>
      </c>
      <c r="D117" s="68">
        <v>166169</v>
      </c>
      <c r="E117" s="68">
        <v>391589</v>
      </c>
    </row>
    <row r="118" spans="1:5" x14ac:dyDescent="0.25">
      <c r="A118" s="135"/>
      <c r="B118" s="67" t="s" vm="59">
        <v>68</v>
      </c>
      <c r="C118" s="68">
        <v>15679</v>
      </c>
      <c r="D118" s="68">
        <v>14444</v>
      </c>
      <c r="E118" s="68">
        <v>30123</v>
      </c>
    </row>
    <row r="119" spans="1:5" x14ac:dyDescent="0.25">
      <c r="A119" s="135"/>
      <c r="B119" s="69" t="s" vm="60">
        <v>69</v>
      </c>
      <c r="C119" s="36">
        <v>173819</v>
      </c>
      <c r="D119" s="36">
        <v>126641</v>
      </c>
      <c r="E119" s="36">
        <v>300460</v>
      </c>
    </row>
    <row r="120" spans="1:5" x14ac:dyDescent="0.25">
      <c r="A120" s="135"/>
      <c r="B120" s="67" t="s" vm="61">
        <v>70</v>
      </c>
      <c r="C120" s="68">
        <v>10877</v>
      </c>
      <c r="D120" s="68">
        <v>9957</v>
      </c>
      <c r="E120" s="68">
        <v>20834</v>
      </c>
    </row>
    <row r="121" spans="1:5" x14ac:dyDescent="0.25">
      <c r="A121" s="135"/>
      <c r="B121" s="67" t="s">
        <v>71</v>
      </c>
      <c r="C121" s="68">
        <v>145844</v>
      </c>
      <c r="D121" s="68">
        <v>104591</v>
      </c>
      <c r="E121" s="68">
        <v>250435</v>
      </c>
    </row>
    <row r="122" spans="1:5" x14ac:dyDescent="0.25">
      <c r="A122" s="135"/>
      <c r="B122" s="67" t="s">
        <v>72</v>
      </c>
      <c r="C122" s="68">
        <v>17098</v>
      </c>
      <c r="D122" s="68">
        <v>12093</v>
      </c>
      <c r="E122" s="68">
        <v>29191</v>
      </c>
    </row>
    <row r="123" spans="1:5" x14ac:dyDescent="0.25">
      <c r="A123" s="135"/>
      <c r="B123" s="69" t="s" vm="62">
        <v>73</v>
      </c>
      <c r="C123" s="36">
        <v>1132032</v>
      </c>
      <c r="D123" s="36">
        <v>957723</v>
      </c>
      <c r="E123" s="36">
        <v>2089755</v>
      </c>
    </row>
    <row r="124" spans="1:5" x14ac:dyDescent="0.25">
      <c r="A124" s="135"/>
      <c r="B124" s="69" t="s">
        <v>74</v>
      </c>
      <c r="C124" s="36">
        <v>167057</v>
      </c>
      <c r="D124" s="36">
        <v>129436</v>
      </c>
      <c r="E124" s="36">
        <v>296493</v>
      </c>
    </row>
    <row r="125" spans="1:5" s="49" customFormat="1" x14ac:dyDescent="0.25">
      <c r="A125" s="136"/>
      <c r="B125" s="70" t="s">
        <v>7</v>
      </c>
      <c r="C125" s="57">
        <v>1714007</v>
      </c>
      <c r="D125" s="57">
        <v>1394413</v>
      </c>
      <c r="E125" s="57">
        <v>3108420</v>
      </c>
    </row>
    <row r="126" spans="1:5" s="49" customFormat="1" x14ac:dyDescent="0.25">
      <c r="A126" s="134" t="s">
        <v>21</v>
      </c>
      <c r="B126" s="66" t="s" vm="58">
        <v>66</v>
      </c>
      <c r="C126" s="52">
        <v>180988</v>
      </c>
      <c r="D126" s="52">
        <v>130181</v>
      </c>
      <c r="E126" s="52">
        <v>311169</v>
      </c>
    </row>
    <row r="127" spans="1:5" s="49" customFormat="1" x14ac:dyDescent="0.25">
      <c r="A127" s="135"/>
      <c r="B127" s="67" t="s">
        <v>67</v>
      </c>
      <c r="C127" s="68">
        <v>177245</v>
      </c>
      <c r="D127" s="68">
        <v>126978</v>
      </c>
      <c r="E127" s="68">
        <v>304223</v>
      </c>
    </row>
    <row r="128" spans="1:5" s="49" customFormat="1" x14ac:dyDescent="0.25">
      <c r="A128" s="135"/>
      <c r="B128" s="67" t="s" vm="59">
        <v>68</v>
      </c>
      <c r="C128" s="68">
        <v>3743</v>
      </c>
      <c r="D128" s="68">
        <v>3203</v>
      </c>
      <c r="E128" s="68">
        <v>6946</v>
      </c>
    </row>
    <row r="129" spans="1:11" s="49" customFormat="1" x14ac:dyDescent="0.25">
      <c r="A129" s="135"/>
      <c r="B129" s="69" t="s" vm="60">
        <v>69</v>
      </c>
      <c r="C129" s="36">
        <v>129807</v>
      </c>
      <c r="D129" s="36">
        <v>101561</v>
      </c>
      <c r="E129" s="36">
        <v>231368</v>
      </c>
    </row>
    <row r="130" spans="1:11" s="49" customFormat="1" x14ac:dyDescent="0.25">
      <c r="A130" s="135"/>
      <c r="B130" s="67" t="s" vm="61">
        <v>70</v>
      </c>
      <c r="C130" s="68">
        <v>7881</v>
      </c>
      <c r="D130" s="68">
        <v>6251</v>
      </c>
      <c r="E130" s="68">
        <v>14132</v>
      </c>
    </row>
    <row r="131" spans="1:11" s="49" customFormat="1" x14ac:dyDescent="0.25">
      <c r="A131" s="135"/>
      <c r="B131" s="67" t="s">
        <v>71</v>
      </c>
      <c r="C131" s="68">
        <v>104946</v>
      </c>
      <c r="D131" s="68">
        <v>83501</v>
      </c>
      <c r="E131" s="68">
        <v>188447</v>
      </c>
    </row>
    <row r="132" spans="1:11" s="49" customFormat="1" x14ac:dyDescent="0.25">
      <c r="A132" s="135"/>
      <c r="B132" s="67" t="s">
        <v>72</v>
      </c>
      <c r="C132" s="68">
        <v>16980</v>
      </c>
      <c r="D132" s="68">
        <v>11809</v>
      </c>
      <c r="E132" s="68">
        <v>28789</v>
      </c>
    </row>
    <row r="133" spans="1:11" s="49" customFormat="1" x14ac:dyDescent="0.25">
      <c r="A133" s="135"/>
      <c r="B133" s="69" t="s" vm="62">
        <v>73</v>
      </c>
      <c r="C133" s="36">
        <v>461465</v>
      </c>
      <c r="D133" s="36">
        <v>469045</v>
      </c>
      <c r="E133" s="36">
        <v>930510</v>
      </c>
    </row>
    <row r="134" spans="1:11" s="49" customFormat="1" x14ac:dyDescent="0.25">
      <c r="A134" s="135"/>
      <c r="B134" s="69" t="s">
        <v>74</v>
      </c>
      <c r="C134" s="36">
        <v>74792</v>
      </c>
      <c r="D134" s="36">
        <v>59772</v>
      </c>
      <c r="E134" s="36">
        <v>134564</v>
      </c>
    </row>
    <row r="135" spans="1:11" s="49" customFormat="1" x14ac:dyDescent="0.25">
      <c r="A135" s="136"/>
      <c r="B135" s="70" t="s">
        <v>7</v>
      </c>
      <c r="C135" s="57">
        <v>847052</v>
      </c>
      <c r="D135" s="57">
        <v>760559</v>
      </c>
      <c r="E135" s="57">
        <v>1607611</v>
      </c>
    </row>
    <row r="136" spans="1:11" x14ac:dyDescent="0.25">
      <c r="A136" s="134" t="s">
        <v>22</v>
      </c>
      <c r="B136" s="66" t="s" vm="58">
        <v>66</v>
      </c>
      <c r="C136" s="52">
        <v>174592</v>
      </c>
      <c r="D136" s="52">
        <v>133146</v>
      </c>
      <c r="E136" s="52">
        <v>307738</v>
      </c>
    </row>
    <row r="137" spans="1:11" s="49" customFormat="1" x14ac:dyDescent="0.25">
      <c r="A137" s="135"/>
      <c r="B137" s="67" t="s">
        <v>67</v>
      </c>
      <c r="C137" s="68">
        <v>166086</v>
      </c>
      <c r="D137" s="68">
        <v>127728</v>
      </c>
      <c r="E137" s="68">
        <v>293814</v>
      </c>
      <c r="F137" s="17"/>
      <c r="G137" s="17"/>
      <c r="H137" s="17"/>
      <c r="I137" s="17"/>
      <c r="J137" s="17"/>
      <c r="K137" s="17"/>
    </row>
    <row r="138" spans="1:11" x14ac:dyDescent="0.25">
      <c r="A138" s="135"/>
      <c r="B138" s="67" t="s" vm="59">
        <v>68</v>
      </c>
      <c r="C138" s="68">
        <v>8506</v>
      </c>
      <c r="D138" s="68">
        <v>5418</v>
      </c>
      <c r="E138" s="68">
        <v>13924</v>
      </c>
    </row>
    <row r="139" spans="1:11" x14ac:dyDescent="0.25">
      <c r="A139" s="135"/>
      <c r="B139" s="69" t="s" vm="60">
        <v>69</v>
      </c>
      <c r="C139" s="36">
        <v>156047</v>
      </c>
      <c r="D139" s="36">
        <v>121865</v>
      </c>
      <c r="E139" s="36">
        <v>277912</v>
      </c>
    </row>
    <row r="140" spans="1:11" ht="25.5" customHeight="1" x14ac:dyDescent="0.25">
      <c r="A140" s="135"/>
      <c r="B140" s="67" t="s" vm="61">
        <v>70</v>
      </c>
      <c r="C140" s="68">
        <v>7720</v>
      </c>
      <c r="D140" s="68">
        <v>7001</v>
      </c>
      <c r="E140" s="68">
        <v>14721</v>
      </c>
    </row>
    <row r="141" spans="1:11" x14ac:dyDescent="0.25">
      <c r="A141" s="135"/>
      <c r="B141" s="67" t="s">
        <v>71</v>
      </c>
      <c r="C141" s="68">
        <v>123625</v>
      </c>
      <c r="D141" s="68">
        <v>97561</v>
      </c>
      <c r="E141" s="68">
        <v>221186</v>
      </c>
    </row>
    <row r="142" spans="1:11" x14ac:dyDescent="0.25">
      <c r="A142" s="135"/>
      <c r="B142" s="67" t="s">
        <v>72</v>
      </c>
      <c r="C142" s="68">
        <v>24702</v>
      </c>
      <c r="D142" s="68">
        <v>17303</v>
      </c>
      <c r="E142" s="68">
        <v>42005</v>
      </c>
    </row>
    <row r="143" spans="1:11" x14ac:dyDescent="0.25">
      <c r="A143" s="135"/>
      <c r="B143" s="69" t="s" vm="62">
        <v>73</v>
      </c>
      <c r="C143" s="36">
        <v>665673</v>
      </c>
      <c r="D143" s="36">
        <v>767441</v>
      </c>
      <c r="E143" s="36">
        <v>1433114</v>
      </c>
    </row>
    <row r="144" spans="1:11" x14ac:dyDescent="0.25">
      <c r="A144" s="135"/>
      <c r="B144" s="69" t="s">
        <v>74</v>
      </c>
      <c r="C144" s="36">
        <v>98476</v>
      </c>
      <c r="D144" s="36">
        <v>80622</v>
      </c>
      <c r="E144" s="36">
        <v>179098</v>
      </c>
    </row>
    <row r="145" spans="1:5" x14ac:dyDescent="0.25">
      <c r="A145" s="136"/>
      <c r="B145" s="70" t="s">
        <v>7</v>
      </c>
      <c r="C145" s="57">
        <v>1094788</v>
      </c>
      <c r="D145" s="57">
        <v>1103074</v>
      </c>
      <c r="E145" s="57">
        <v>2197862</v>
      </c>
    </row>
    <row r="147" spans="1:5" x14ac:dyDescent="0.25">
      <c r="A147" s="131" t="s">
        <v>75</v>
      </c>
      <c r="B147" s="131"/>
      <c r="C147" s="131"/>
      <c r="D147" s="131"/>
      <c r="E147" s="131"/>
    </row>
    <row r="148" spans="1:5" x14ac:dyDescent="0.25">
      <c r="A148" s="131"/>
      <c r="B148" s="131"/>
      <c r="C148" s="131"/>
      <c r="D148" s="131"/>
      <c r="E148" s="131"/>
    </row>
    <row r="149" spans="1:5" ht="15" customHeight="1" x14ac:dyDescent="0.25">
      <c r="A149" s="131" t="s">
        <v>76</v>
      </c>
      <c r="B149" s="131"/>
      <c r="C149" s="131"/>
      <c r="D149" s="131"/>
      <c r="E149" s="131"/>
    </row>
    <row r="150" spans="1:5" ht="31.5" customHeight="1" x14ac:dyDescent="0.25">
      <c r="A150" s="131"/>
      <c r="B150" s="131"/>
      <c r="C150" s="131"/>
      <c r="D150" s="131"/>
      <c r="E150" s="131"/>
    </row>
    <row r="151" spans="1:5" x14ac:dyDescent="0.25">
      <c r="A151" s="133" t="s">
        <v>77</v>
      </c>
      <c r="B151" s="133"/>
      <c r="C151" s="133"/>
      <c r="D151" s="133"/>
      <c r="E151" s="133"/>
    </row>
    <row r="152" spans="1:5" x14ac:dyDescent="0.25">
      <c r="A152" s="132" t="s">
        <v>78</v>
      </c>
      <c r="B152" s="132"/>
      <c r="C152" s="132"/>
      <c r="D152" s="132"/>
      <c r="E152" s="132"/>
    </row>
    <row r="154" spans="1:5" x14ac:dyDescent="0.25">
      <c r="A154" s="103" t="s">
        <v>27</v>
      </c>
      <c r="B154" s="103"/>
      <c r="C154" s="103"/>
      <c r="D154" s="103"/>
      <c r="E154" s="103"/>
    </row>
  </sheetData>
  <mergeCells count="23">
    <mergeCell ref="A1:E2"/>
    <mergeCell ref="A76:A85"/>
    <mergeCell ref="A4:A5"/>
    <mergeCell ref="B4:B5"/>
    <mergeCell ref="C4:E4"/>
    <mergeCell ref="A6:A15"/>
    <mergeCell ref="A16:A25"/>
    <mergeCell ref="A26:A35"/>
    <mergeCell ref="A36:A45"/>
    <mergeCell ref="A46:A55"/>
    <mergeCell ref="A56:A65"/>
    <mergeCell ref="A66:A75"/>
    <mergeCell ref="A86:A95"/>
    <mergeCell ref="A96:A105"/>
    <mergeCell ref="A106:A115"/>
    <mergeCell ref="A116:A125"/>
    <mergeCell ref="A136:A145"/>
    <mergeCell ref="A126:A135"/>
    <mergeCell ref="A154:E154"/>
    <mergeCell ref="A149:E150"/>
    <mergeCell ref="A147:E148"/>
    <mergeCell ref="A152:E152"/>
    <mergeCell ref="A151:E151"/>
  </mergeCells>
  <pageMargins left="0.7" right="0.7" top="0.75" bottom="0.75" header="0.3" footer="0.3"/>
  <pageSetup paperSize="9" scale="73" orientation="portrait" r:id="rId1"/>
  <rowBreaks count="2" manualBreakCount="2">
    <brk id="45" max="4" man="1"/>
    <brk id="85" max="4" man="1"/>
  </rowBreaks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"/>
  <sheetViews>
    <sheetView showGridLines="0" view="pageBreakPreview" zoomScaleNormal="100" zoomScaleSheetLayoutView="100" workbookViewId="0">
      <selection sqref="A1:K1"/>
    </sheetView>
  </sheetViews>
  <sheetFormatPr defaultColWidth="9.140625" defaultRowHeight="13.5" x14ac:dyDescent="0.25"/>
  <cols>
    <col min="1" max="1" width="10.140625" style="17" customWidth="1"/>
    <col min="2" max="2" width="17.7109375" style="17" customWidth="1"/>
    <col min="3" max="11" width="17.85546875" style="17" customWidth="1"/>
    <col min="12" max="16384" width="9.140625" style="17"/>
  </cols>
  <sheetData>
    <row r="1" spans="1:11" s="34" customFormat="1" ht="15" customHeight="1" x14ac:dyDescent="0.25">
      <c r="A1" s="138" t="s">
        <v>79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2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12" customHeight="1" x14ac:dyDescent="0.25">
      <c r="A3" s="105" t="s">
        <v>1</v>
      </c>
      <c r="B3" s="120" t="s">
        <v>44</v>
      </c>
      <c r="C3" s="91" t="s">
        <v>45</v>
      </c>
      <c r="D3" s="91" t="s">
        <v>46</v>
      </c>
      <c r="E3" s="123" t="s">
        <v>80</v>
      </c>
      <c r="F3" s="91" t="s">
        <v>45</v>
      </c>
      <c r="G3" s="91" t="s">
        <v>46</v>
      </c>
      <c r="H3" s="123" t="s">
        <v>80</v>
      </c>
      <c r="I3" s="91" t="s">
        <v>45</v>
      </c>
      <c r="J3" s="91" t="s">
        <v>46</v>
      </c>
      <c r="K3" s="123" t="s">
        <v>80</v>
      </c>
    </row>
    <row r="4" spans="1:11" ht="12" customHeight="1" x14ac:dyDescent="0.25">
      <c r="A4" s="106"/>
      <c r="B4" s="121"/>
      <c r="C4" s="92" t="s">
        <v>48</v>
      </c>
      <c r="D4" s="92" t="s">
        <v>49</v>
      </c>
      <c r="E4" s="124"/>
      <c r="F4" s="92" t="s">
        <v>48</v>
      </c>
      <c r="G4" s="92" t="s">
        <v>49</v>
      </c>
      <c r="H4" s="124"/>
      <c r="I4" s="92" t="s">
        <v>48</v>
      </c>
      <c r="J4" s="92" t="s">
        <v>49</v>
      </c>
      <c r="K4" s="124"/>
    </row>
    <row r="5" spans="1:11" ht="12" customHeight="1" x14ac:dyDescent="0.25">
      <c r="A5" s="107"/>
      <c r="B5" s="122"/>
      <c r="C5" s="110" t="s">
        <v>8</v>
      </c>
      <c r="D5" s="110"/>
      <c r="E5" s="110"/>
      <c r="F5" s="110" t="s">
        <v>23</v>
      </c>
      <c r="G5" s="110"/>
      <c r="H5" s="110"/>
      <c r="I5" s="110" t="s">
        <v>24</v>
      </c>
      <c r="J5" s="110"/>
      <c r="K5" s="110"/>
    </row>
    <row r="6" spans="1:11" x14ac:dyDescent="0.25">
      <c r="A6" s="117" t="s">
        <v>9</v>
      </c>
      <c r="B6" s="51" t="s" vm="143">
        <v>50</v>
      </c>
      <c r="C6" s="52">
        <v>105905</v>
      </c>
      <c r="D6" s="52">
        <v>84642</v>
      </c>
      <c r="E6" s="53">
        <v>1.2512109827272513</v>
      </c>
      <c r="F6" s="52">
        <v>96004</v>
      </c>
      <c r="G6" s="52">
        <v>74126</v>
      </c>
      <c r="H6" s="53">
        <v>1.2951461025820901</v>
      </c>
      <c r="I6" s="52">
        <v>201909</v>
      </c>
      <c r="J6" s="52">
        <v>158768</v>
      </c>
      <c r="K6" s="53">
        <v>1.2717235211125668</v>
      </c>
    </row>
    <row r="7" spans="1:11" x14ac:dyDescent="0.25">
      <c r="A7" s="118"/>
      <c r="B7" s="54" t="s" vm="144">
        <v>51</v>
      </c>
      <c r="C7" s="36">
        <v>255277</v>
      </c>
      <c r="D7" s="36">
        <v>202506</v>
      </c>
      <c r="E7" s="55">
        <v>1.2605898096846513</v>
      </c>
      <c r="F7" s="36">
        <v>287928</v>
      </c>
      <c r="G7" s="36">
        <v>187345</v>
      </c>
      <c r="H7" s="55">
        <v>1.5368864928340762</v>
      </c>
      <c r="I7" s="36">
        <v>543205</v>
      </c>
      <c r="J7" s="36">
        <v>389851</v>
      </c>
      <c r="K7" s="55">
        <v>1.3933656704741042</v>
      </c>
    </row>
    <row r="8" spans="1:11" x14ac:dyDescent="0.25">
      <c r="A8" s="118"/>
      <c r="B8" s="54" t="s" vm="145">
        <v>52</v>
      </c>
      <c r="C8" s="36">
        <v>238861</v>
      </c>
      <c r="D8" s="36">
        <v>184801</v>
      </c>
      <c r="E8" s="55">
        <v>1.2925308845731354</v>
      </c>
      <c r="F8" s="36">
        <v>298694</v>
      </c>
      <c r="G8" s="36">
        <v>168143</v>
      </c>
      <c r="H8" s="55">
        <v>1.7764283972570967</v>
      </c>
      <c r="I8" s="36">
        <v>537555</v>
      </c>
      <c r="J8" s="36">
        <v>352944</v>
      </c>
      <c r="K8" s="55">
        <v>1.5230603155174758</v>
      </c>
    </row>
    <row r="9" spans="1:11" x14ac:dyDescent="0.25">
      <c r="A9" s="118"/>
      <c r="B9" s="54" t="s" vm="146">
        <v>53</v>
      </c>
      <c r="C9" s="36">
        <v>175776</v>
      </c>
      <c r="D9" s="36">
        <v>132505</v>
      </c>
      <c r="E9" s="55">
        <v>1.3265612618391758</v>
      </c>
      <c r="F9" s="36">
        <v>221486</v>
      </c>
      <c r="G9" s="36">
        <v>123883</v>
      </c>
      <c r="H9" s="55">
        <v>1.7878643558841811</v>
      </c>
      <c r="I9" s="36">
        <v>397262</v>
      </c>
      <c r="J9" s="36">
        <v>256388</v>
      </c>
      <c r="K9" s="55">
        <v>1.5494562928062157</v>
      </c>
    </row>
    <row r="10" spans="1:11" x14ac:dyDescent="0.25">
      <c r="A10" s="118"/>
      <c r="B10" s="54" t="s" vm="147">
        <v>54</v>
      </c>
      <c r="C10" s="36">
        <v>90818</v>
      </c>
      <c r="D10" s="36">
        <v>71895</v>
      </c>
      <c r="E10" s="55">
        <v>1.2632032825648516</v>
      </c>
      <c r="F10" s="36">
        <v>78450</v>
      </c>
      <c r="G10" s="36">
        <v>53544</v>
      </c>
      <c r="H10" s="55">
        <v>1.4651501568803227</v>
      </c>
      <c r="I10" s="36">
        <v>169268</v>
      </c>
      <c r="J10" s="36">
        <v>125439</v>
      </c>
      <c r="K10" s="55">
        <v>1.3494048900262279</v>
      </c>
    </row>
    <row r="11" spans="1:11" x14ac:dyDescent="0.25">
      <c r="A11" s="118"/>
      <c r="B11" s="54" t="s" vm="148">
        <v>55</v>
      </c>
      <c r="C11" s="36">
        <v>21989</v>
      </c>
      <c r="D11" s="36">
        <v>18240</v>
      </c>
      <c r="E11" s="55">
        <v>1.2055372807017544</v>
      </c>
      <c r="F11" s="36">
        <v>9054</v>
      </c>
      <c r="G11" s="36">
        <v>7006</v>
      </c>
      <c r="H11" s="55">
        <v>1.2923208678275764</v>
      </c>
      <c r="I11" s="36">
        <v>31043</v>
      </c>
      <c r="J11" s="36">
        <v>25246</v>
      </c>
      <c r="K11" s="55">
        <v>1.2296205339459716</v>
      </c>
    </row>
    <row r="12" spans="1:11" s="49" customFormat="1" x14ac:dyDescent="0.25">
      <c r="A12" s="119"/>
      <c r="B12" s="56" t="s">
        <v>7</v>
      </c>
      <c r="C12" s="57">
        <v>888626</v>
      </c>
      <c r="D12" s="57">
        <v>694589</v>
      </c>
      <c r="E12" s="58">
        <v>1.2793551294362566</v>
      </c>
      <c r="F12" s="57">
        <v>991616</v>
      </c>
      <c r="G12" s="57">
        <v>614047</v>
      </c>
      <c r="H12" s="58">
        <v>1.6148861569228414</v>
      </c>
      <c r="I12" s="57">
        <v>1880242</v>
      </c>
      <c r="J12" s="57">
        <v>1308636</v>
      </c>
      <c r="K12" s="58">
        <v>1.4367952585745769</v>
      </c>
    </row>
    <row r="13" spans="1:11" x14ac:dyDescent="0.25">
      <c r="A13" s="117" t="s">
        <v>10</v>
      </c>
      <c r="B13" s="59" t="s" vm="149">
        <v>50</v>
      </c>
      <c r="C13" s="19">
        <v>142767</v>
      </c>
      <c r="D13" s="19">
        <v>105477</v>
      </c>
      <c r="E13" s="38">
        <v>1.3535367900110924</v>
      </c>
      <c r="F13" s="19">
        <v>125593</v>
      </c>
      <c r="G13" s="19">
        <v>90575</v>
      </c>
      <c r="H13" s="38">
        <v>1.3866188241788573</v>
      </c>
      <c r="I13" s="19">
        <v>268360</v>
      </c>
      <c r="J13" s="19">
        <v>196052</v>
      </c>
      <c r="K13" s="38">
        <v>1.3688205170056924</v>
      </c>
    </row>
    <row r="14" spans="1:11" x14ac:dyDescent="0.25">
      <c r="A14" s="118"/>
      <c r="B14" s="59" t="s" vm="150">
        <v>51</v>
      </c>
      <c r="C14" s="19">
        <v>316486</v>
      </c>
      <c r="D14" s="19">
        <v>237466</v>
      </c>
      <c r="E14" s="38">
        <v>1.3327634271853654</v>
      </c>
      <c r="F14" s="19">
        <v>368098</v>
      </c>
      <c r="G14" s="19">
        <v>245231</v>
      </c>
      <c r="H14" s="38">
        <v>1.5010255636522298</v>
      </c>
      <c r="I14" s="19">
        <v>684584</v>
      </c>
      <c r="J14" s="19">
        <v>482697</v>
      </c>
      <c r="K14" s="38">
        <v>1.4182478863552084</v>
      </c>
    </row>
    <row r="15" spans="1:11" x14ac:dyDescent="0.25">
      <c r="A15" s="118"/>
      <c r="B15" s="59" t="s" vm="151">
        <v>52</v>
      </c>
      <c r="C15" s="19">
        <v>303803</v>
      </c>
      <c r="D15" s="19">
        <v>224988</v>
      </c>
      <c r="E15" s="38">
        <v>1.3503075719593933</v>
      </c>
      <c r="F15" s="19">
        <v>401410</v>
      </c>
      <c r="G15" s="19">
        <v>247761</v>
      </c>
      <c r="H15" s="38">
        <v>1.6201500639729416</v>
      </c>
      <c r="I15" s="19">
        <v>705213</v>
      </c>
      <c r="J15" s="19">
        <v>472749</v>
      </c>
      <c r="K15" s="38">
        <v>1.4917281686476334</v>
      </c>
    </row>
    <row r="16" spans="1:11" x14ac:dyDescent="0.25">
      <c r="A16" s="118"/>
      <c r="B16" s="59" t="s" vm="152">
        <v>53</v>
      </c>
      <c r="C16" s="19">
        <v>223262</v>
      </c>
      <c r="D16" s="19">
        <v>163359</v>
      </c>
      <c r="E16" s="38">
        <v>1.3666954376557152</v>
      </c>
      <c r="F16" s="19">
        <v>289955</v>
      </c>
      <c r="G16" s="19">
        <v>177563</v>
      </c>
      <c r="H16" s="38">
        <v>1.6329697065266975</v>
      </c>
      <c r="I16" s="19">
        <v>513217</v>
      </c>
      <c r="J16" s="19">
        <v>340922</v>
      </c>
      <c r="K16" s="38">
        <v>1.505379529628478</v>
      </c>
    </row>
    <row r="17" spans="1:11" x14ac:dyDescent="0.25">
      <c r="A17" s="118"/>
      <c r="B17" s="59" t="s" vm="153">
        <v>54</v>
      </c>
      <c r="C17" s="19">
        <v>112362</v>
      </c>
      <c r="D17" s="19">
        <v>86625</v>
      </c>
      <c r="E17" s="38">
        <v>1.2971082251082251</v>
      </c>
      <c r="F17" s="19">
        <v>100211</v>
      </c>
      <c r="G17" s="19">
        <v>71579</v>
      </c>
      <c r="H17" s="38">
        <v>1.400005588231185</v>
      </c>
      <c r="I17" s="19">
        <v>212573</v>
      </c>
      <c r="J17" s="19">
        <v>158204</v>
      </c>
      <c r="K17" s="38">
        <v>1.3436638770195444</v>
      </c>
    </row>
    <row r="18" spans="1:11" x14ac:dyDescent="0.25">
      <c r="A18" s="118"/>
      <c r="B18" s="59" t="s" vm="154">
        <v>55</v>
      </c>
      <c r="C18" s="19">
        <v>28892</v>
      </c>
      <c r="D18" s="19">
        <v>23233</v>
      </c>
      <c r="E18" s="38">
        <v>1.2435759480049928</v>
      </c>
      <c r="F18" s="19">
        <v>11836</v>
      </c>
      <c r="G18" s="19">
        <v>9111</v>
      </c>
      <c r="H18" s="38">
        <v>1.2990890132806499</v>
      </c>
      <c r="I18" s="19">
        <v>40728</v>
      </c>
      <c r="J18" s="19">
        <v>32344</v>
      </c>
      <c r="K18" s="38">
        <v>1.2592134553549346</v>
      </c>
    </row>
    <row r="19" spans="1:11" s="49" customFormat="1" x14ac:dyDescent="0.25">
      <c r="A19" s="119"/>
      <c r="B19" s="60" t="s">
        <v>7</v>
      </c>
      <c r="C19" s="61">
        <v>1127572</v>
      </c>
      <c r="D19" s="61">
        <v>841148</v>
      </c>
      <c r="E19" s="62">
        <v>1.3405155810868004</v>
      </c>
      <c r="F19" s="61">
        <v>1297103</v>
      </c>
      <c r="G19" s="61">
        <v>841819</v>
      </c>
      <c r="H19" s="62">
        <v>1.5408335996217715</v>
      </c>
      <c r="I19" s="61">
        <v>2424675</v>
      </c>
      <c r="J19" s="61">
        <v>1682967</v>
      </c>
      <c r="K19" s="62">
        <v>1.4407145238141925</v>
      </c>
    </row>
    <row r="20" spans="1:11" x14ac:dyDescent="0.25">
      <c r="A20" s="117" t="s">
        <v>11</v>
      </c>
      <c r="B20" s="51" t="s" vm="155">
        <v>50</v>
      </c>
      <c r="C20" s="52">
        <v>229745</v>
      </c>
      <c r="D20" s="52">
        <v>184740</v>
      </c>
      <c r="E20" s="53">
        <v>1.2436126447980946</v>
      </c>
      <c r="F20" s="52">
        <v>185692</v>
      </c>
      <c r="G20" s="52">
        <v>152778</v>
      </c>
      <c r="H20" s="53">
        <v>1.2154367775465054</v>
      </c>
      <c r="I20" s="52">
        <v>415437</v>
      </c>
      <c r="J20" s="52">
        <v>337518</v>
      </c>
      <c r="K20" s="53">
        <v>1.2308587986418502</v>
      </c>
    </row>
    <row r="21" spans="1:11" x14ac:dyDescent="0.25">
      <c r="A21" s="118"/>
      <c r="B21" s="54" t="s" vm="156">
        <v>51</v>
      </c>
      <c r="C21" s="36">
        <v>353481</v>
      </c>
      <c r="D21" s="36">
        <v>279902</v>
      </c>
      <c r="E21" s="55">
        <v>1.2628741488092261</v>
      </c>
      <c r="F21" s="36">
        <v>317407</v>
      </c>
      <c r="G21" s="36">
        <v>256298</v>
      </c>
      <c r="H21" s="55">
        <v>1.2384294844282826</v>
      </c>
      <c r="I21" s="36">
        <v>670888</v>
      </c>
      <c r="J21" s="36">
        <v>536200</v>
      </c>
      <c r="K21" s="55">
        <v>1.2511898545318911</v>
      </c>
    </row>
    <row r="22" spans="1:11" x14ac:dyDescent="0.25">
      <c r="A22" s="118"/>
      <c r="B22" s="54" t="s" vm="157">
        <v>52</v>
      </c>
      <c r="C22" s="36">
        <v>313760</v>
      </c>
      <c r="D22" s="36">
        <v>246444</v>
      </c>
      <c r="E22" s="55">
        <v>1.2731492752917499</v>
      </c>
      <c r="F22" s="36">
        <v>291637</v>
      </c>
      <c r="G22" s="36">
        <v>230247</v>
      </c>
      <c r="H22" s="55">
        <v>1.2666267095771064</v>
      </c>
      <c r="I22" s="36">
        <v>605397</v>
      </c>
      <c r="J22" s="36">
        <v>476691</v>
      </c>
      <c r="K22" s="55">
        <v>1.2699988042568455</v>
      </c>
    </row>
    <row r="23" spans="1:11" x14ac:dyDescent="0.25">
      <c r="A23" s="118"/>
      <c r="B23" s="54" t="s" vm="158">
        <v>53</v>
      </c>
      <c r="C23" s="36">
        <v>225799</v>
      </c>
      <c r="D23" s="36">
        <v>177839</v>
      </c>
      <c r="E23" s="55">
        <v>1.2696821282170951</v>
      </c>
      <c r="F23" s="36">
        <v>228148</v>
      </c>
      <c r="G23" s="36">
        <v>180263</v>
      </c>
      <c r="H23" s="55">
        <v>1.2656396487354586</v>
      </c>
      <c r="I23" s="36">
        <v>453947</v>
      </c>
      <c r="J23" s="36">
        <v>358102</v>
      </c>
      <c r="K23" s="55">
        <v>1.2676472066617892</v>
      </c>
    </row>
    <row r="24" spans="1:11" x14ac:dyDescent="0.25">
      <c r="A24" s="118"/>
      <c r="B24" s="54" t="s" vm="159">
        <v>54</v>
      </c>
      <c r="C24" s="36">
        <v>110665</v>
      </c>
      <c r="D24" s="36">
        <v>90634</v>
      </c>
      <c r="E24" s="55">
        <v>1.2210097755809077</v>
      </c>
      <c r="F24" s="36">
        <v>95568</v>
      </c>
      <c r="G24" s="36">
        <v>80839</v>
      </c>
      <c r="H24" s="55">
        <v>1.1822016600898082</v>
      </c>
      <c r="I24" s="36">
        <v>206233</v>
      </c>
      <c r="J24" s="36">
        <v>171473</v>
      </c>
      <c r="K24" s="55">
        <v>1.2027141299213286</v>
      </c>
    </row>
    <row r="25" spans="1:11" x14ac:dyDescent="0.25">
      <c r="A25" s="118"/>
      <c r="B25" s="54" t="s" vm="160">
        <v>55</v>
      </c>
      <c r="C25" s="36">
        <v>28417</v>
      </c>
      <c r="D25" s="36">
        <v>23667</v>
      </c>
      <c r="E25" s="55">
        <v>1.2007013985718511</v>
      </c>
      <c r="F25" s="36">
        <v>13685</v>
      </c>
      <c r="G25" s="36">
        <v>11623</v>
      </c>
      <c r="H25" s="55">
        <v>1.1774068656973242</v>
      </c>
      <c r="I25" s="36">
        <v>42102</v>
      </c>
      <c r="J25" s="36">
        <v>35290</v>
      </c>
      <c r="K25" s="55">
        <v>1.1930291867384528</v>
      </c>
    </row>
    <row r="26" spans="1:11" s="49" customFormat="1" x14ac:dyDescent="0.25">
      <c r="A26" s="119"/>
      <c r="B26" s="56" t="s">
        <v>7</v>
      </c>
      <c r="C26" s="57">
        <v>1261867</v>
      </c>
      <c r="D26" s="57">
        <v>1003226</v>
      </c>
      <c r="E26" s="58">
        <v>1.2578093071750533</v>
      </c>
      <c r="F26" s="57">
        <v>1132137</v>
      </c>
      <c r="G26" s="57">
        <v>912048</v>
      </c>
      <c r="H26" s="58">
        <v>1.2413129572127783</v>
      </c>
      <c r="I26" s="57">
        <v>2394004</v>
      </c>
      <c r="J26" s="57">
        <v>1915274</v>
      </c>
      <c r="K26" s="58">
        <v>1.2499537925121942</v>
      </c>
    </row>
    <row r="27" spans="1:11" x14ac:dyDescent="0.25">
      <c r="A27" s="117" t="s">
        <v>12</v>
      </c>
      <c r="B27" s="59" t="s" vm="161">
        <v>50</v>
      </c>
      <c r="C27" s="19">
        <v>211704</v>
      </c>
      <c r="D27" s="19">
        <v>168297</v>
      </c>
      <c r="E27" s="38">
        <v>1.2579190359899464</v>
      </c>
      <c r="F27" s="19">
        <v>160899</v>
      </c>
      <c r="G27" s="19">
        <v>123549</v>
      </c>
      <c r="H27" s="38">
        <v>1.3023092052545953</v>
      </c>
      <c r="I27" s="19">
        <v>372603</v>
      </c>
      <c r="J27" s="19">
        <v>291846</v>
      </c>
      <c r="K27" s="38">
        <v>1.2767110051191382</v>
      </c>
    </row>
    <row r="28" spans="1:11" x14ac:dyDescent="0.25">
      <c r="A28" s="118"/>
      <c r="B28" s="59" t="s" vm="162">
        <v>51</v>
      </c>
      <c r="C28" s="19">
        <v>433017</v>
      </c>
      <c r="D28" s="19">
        <v>344068</v>
      </c>
      <c r="E28" s="38">
        <v>1.2585215713172977</v>
      </c>
      <c r="F28" s="19">
        <v>399666</v>
      </c>
      <c r="G28" s="19">
        <v>279724</v>
      </c>
      <c r="H28" s="38">
        <v>1.4287869471336032</v>
      </c>
      <c r="I28" s="19">
        <v>832683</v>
      </c>
      <c r="J28" s="19">
        <v>623792</v>
      </c>
      <c r="K28" s="38">
        <v>1.3348728422294611</v>
      </c>
    </row>
    <row r="29" spans="1:11" x14ac:dyDescent="0.25">
      <c r="A29" s="118"/>
      <c r="B29" s="59" t="s" vm="163">
        <v>52</v>
      </c>
      <c r="C29" s="19">
        <v>427723</v>
      </c>
      <c r="D29" s="19">
        <v>336856</v>
      </c>
      <c r="E29" s="38">
        <v>1.2697502790509891</v>
      </c>
      <c r="F29" s="19">
        <v>427313</v>
      </c>
      <c r="G29" s="19">
        <v>282706</v>
      </c>
      <c r="H29" s="38">
        <v>1.5115101907989219</v>
      </c>
      <c r="I29" s="19">
        <v>855036</v>
      </c>
      <c r="J29" s="19">
        <v>619562</v>
      </c>
      <c r="K29" s="38">
        <v>1.3800652719179034</v>
      </c>
    </row>
    <row r="30" spans="1:11" x14ac:dyDescent="0.25">
      <c r="A30" s="118"/>
      <c r="B30" s="59" t="s" vm="164">
        <v>53</v>
      </c>
      <c r="C30" s="19">
        <v>336533</v>
      </c>
      <c r="D30" s="19">
        <v>266367</v>
      </c>
      <c r="E30" s="38">
        <v>1.2634185165579821</v>
      </c>
      <c r="F30" s="19">
        <v>344194</v>
      </c>
      <c r="G30" s="19">
        <v>235727</v>
      </c>
      <c r="H30" s="38">
        <v>1.4601382107268153</v>
      </c>
      <c r="I30" s="19">
        <v>680727</v>
      </c>
      <c r="J30" s="19">
        <v>502094</v>
      </c>
      <c r="K30" s="38">
        <v>1.3557760100698275</v>
      </c>
    </row>
    <row r="31" spans="1:11" x14ac:dyDescent="0.25">
      <c r="A31" s="118"/>
      <c r="B31" s="59" t="s" vm="165">
        <v>54</v>
      </c>
      <c r="C31" s="19">
        <v>177651</v>
      </c>
      <c r="D31" s="19">
        <v>147049</v>
      </c>
      <c r="E31" s="38">
        <v>1.2081075015811056</v>
      </c>
      <c r="F31" s="19">
        <v>136595</v>
      </c>
      <c r="G31" s="19">
        <v>106252</v>
      </c>
      <c r="H31" s="38">
        <v>1.2855758009261002</v>
      </c>
      <c r="I31" s="19">
        <v>314246</v>
      </c>
      <c r="J31" s="19">
        <v>253301</v>
      </c>
      <c r="K31" s="38">
        <v>1.2406030769716661</v>
      </c>
    </row>
    <row r="32" spans="1:11" x14ac:dyDescent="0.25">
      <c r="A32" s="118"/>
      <c r="B32" s="59" t="s" vm="166">
        <v>55</v>
      </c>
      <c r="C32" s="19">
        <v>47814</v>
      </c>
      <c r="D32" s="19">
        <v>41246</v>
      </c>
      <c r="E32" s="38">
        <v>1.1592396838481307</v>
      </c>
      <c r="F32" s="19">
        <v>14594</v>
      </c>
      <c r="G32" s="19">
        <v>11669</v>
      </c>
      <c r="H32" s="38">
        <v>1.250664152883709</v>
      </c>
      <c r="I32" s="19">
        <v>62408</v>
      </c>
      <c r="J32" s="19">
        <v>52915</v>
      </c>
      <c r="K32" s="38">
        <v>1.1794009260134177</v>
      </c>
    </row>
    <row r="33" spans="1:11" s="49" customFormat="1" x14ac:dyDescent="0.25">
      <c r="A33" s="119"/>
      <c r="B33" s="60" t="s">
        <v>7</v>
      </c>
      <c r="C33" s="61">
        <v>1634442</v>
      </c>
      <c r="D33" s="61">
        <v>1303883</v>
      </c>
      <c r="E33" s="62">
        <v>1.2535189123564001</v>
      </c>
      <c r="F33" s="61">
        <v>1483261</v>
      </c>
      <c r="G33" s="61">
        <v>1039627</v>
      </c>
      <c r="H33" s="62">
        <v>1.4267242001217744</v>
      </c>
      <c r="I33" s="61">
        <v>3117703</v>
      </c>
      <c r="J33" s="61">
        <v>2343510</v>
      </c>
      <c r="K33" s="62">
        <v>1.330356175139001</v>
      </c>
    </row>
    <row r="34" spans="1:11" x14ac:dyDescent="0.25">
      <c r="A34" s="117" t="s">
        <v>13</v>
      </c>
      <c r="B34" s="51" t="s" vm="167">
        <v>50</v>
      </c>
      <c r="C34" s="52">
        <v>99365</v>
      </c>
      <c r="D34" s="52">
        <v>78821</v>
      </c>
      <c r="E34" s="53">
        <v>1.2606411996802882</v>
      </c>
      <c r="F34" s="52">
        <v>91370</v>
      </c>
      <c r="G34" s="52">
        <v>68920</v>
      </c>
      <c r="H34" s="53">
        <v>1.3257399883923389</v>
      </c>
      <c r="I34" s="52">
        <v>190735</v>
      </c>
      <c r="J34" s="52">
        <v>147741</v>
      </c>
      <c r="K34" s="53">
        <v>1.2910092662158779</v>
      </c>
    </row>
    <row r="35" spans="1:11" x14ac:dyDescent="0.25">
      <c r="A35" s="118"/>
      <c r="B35" s="54" t="s" vm="168">
        <v>51</v>
      </c>
      <c r="C35" s="36">
        <v>253557</v>
      </c>
      <c r="D35" s="36">
        <v>198325</v>
      </c>
      <c r="E35" s="55">
        <v>1.278492373629144</v>
      </c>
      <c r="F35" s="36">
        <v>283458</v>
      </c>
      <c r="G35" s="36">
        <v>180209</v>
      </c>
      <c r="H35" s="55">
        <v>1.5729403081977038</v>
      </c>
      <c r="I35" s="36">
        <v>537015</v>
      </c>
      <c r="J35" s="36">
        <v>378534</v>
      </c>
      <c r="K35" s="55">
        <v>1.4186704496821949</v>
      </c>
    </row>
    <row r="36" spans="1:11" x14ac:dyDescent="0.25">
      <c r="A36" s="118"/>
      <c r="B36" s="54" t="s" vm="169">
        <v>52</v>
      </c>
      <c r="C36" s="36">
        <v>242655</v>
      </c>
      <c r="D36" s="36">
        <v>183452</v>
      </c>
      <c r="E36" s="55">
        <v>1.322716568911759</v>
      </c>
      <c r="F36" s="36">
        <v>300937</v>
      </c>
      <c r="G36" s="36">
        <v>162513</v>
      </c>
      <c r="H36" s="55">
        <v>1.8517718582513398</v>
      </c>
      <c r="I36" s="36">
        <v>543592</v>
      </c>
      <c r="J36" s="36">
        <v>345965</v>
      </c>
      <c r="K36" s="55">
        <v>1.5712340843726966</v>
      </c>
    </row>
    <row r="37" spans="1:11" x14ac:dyDescent="0.25">
      <c r="A37" s="118"/>
      <c r="B37" s="54" t="s" vm="170">
        <v>53</v>
      </c>
      <c r="C37" s="36">
        <v>186016</v>
      </c>
      <c r="D37" s="36">
        <v>137919</v>
      </c>
      <c r="E37" s="55">
        <v>1.3487336770133194</v>
      </c>
      <c r="F37" s="36">
        <v>230847</v>
      </c>
      <c r="G37" s="36">
        <v>126921</v>
      </c>
      <c r="H37" s="55">
        <v>1.8188243080341315</v>
      </c>
      <c r="I37" s="36">
        <v>416863</v>
      </c>
      <c r="J37" s="36">
        <v>264840</v>
      </c>
      <c r="K37" s="55">
        <v>1.5740182751850174</v>
      </c>
    </row>
    <row r="38" spans="1:11" x14ac:dyDescent="0.25">
      <c r="A38" s="118"/>
      <c r="B38" s="54" t="s" vm="171">
        <v>54</v>
      </c>
      <c r="C38" s="36">
        <v>92959</v>
      </c>
      <c r="D38" s="36">
        <v>71183</v>
      </c>
      <c r="E38" s="55">
        <v>1.305915738308304</v>
      </c>
      <c r="F38" s="36">
        <v>89893</v>
      </c>
      <c r="G38" s="36">
        <v>59632</v>
      </c>
      <c r="H38" s="55">
        <v>1.5074624362758251</v>
      </c>
      <c r="I38" s="36">
        <v>182852</v>
      </c>
      <c r="J38" s="36">
        <v>130815</v>
      </c>
      <c r="K38" s="55">
        <v>1.3977907732293697</v>
      </c>
    </row>
    <row r="39" spans="1:11" x14ac:dyDescent="0.25">
      <c r="A39" s="118"/>
      <c r="B39" s="54" t="s" vm="172">
        <v>55</v>
      </c>
      <c r="C39" s="36">
        <v>23001</v>
      </c>
      <c r="D39" s="36">
        <v>18600</v>
      </c>
      <c r="E39" s="55">
        <v>1.2366129032258064</v>
      </c>
      <c r="F39" s="36">
        <v>9947</v>
      </c>
      <c r="G39" s="36">
        <v>7552</v>
      </c>
      <c r="H39" s="55">
        <v>1.3171345338983051</v>
      </c>
      <c r="I39" s="36">
        <v>32948</v>
      </c>
      <c r="J39" s="36">
        <v>26152</v>
      </c>
      <c r="K39" s="55">
        <v>1.2598654022636893</v>
      </c>
    </row>
    <row r="40" spans="1:11" s="49" customFormat="1" x14ac:dyDescent="0.25">
      <c r="A40" s="119"/>
      <c r="B40" s="56" t="s">
        <v>7</v>
      </c>
      <c r="C40" s="57">
        <v>897553</v>
      </c>
      <c r="D40" s="57">
        <v>688300</v>
      </c>
      <c r="E40" s="58">
        <v>1.3040142379776261</v>
      </c>
      <c r="F40" s="57">
        <v>1006452</v>
      </c>
      <c r="G40" s="57">
        <v>605747</v>
      </c>
      <c r="H40" s="58">
        <v>1.6615055460448009</v>
      </c>
      <c r="I40" s="57">
        <v>1904005</v>
      </c>
      <c r="J40" s="57">
        <v>1294047</v>
      </c>
      <c r="K40" s="58">
        <v>1.4713569136206026</v>
      </c>
    </row>
    <row r="41" spans="1:11" x14ac:dyDescent="0.25">
      <c r="A41" s="117" t="s">
        <v>14</v>
      </c>
      <c r="B41" s="59" t="s" vm="173">
        <v>50</v>
      </c>
      <c r="C41" s="19">
        <v>137718</v>
      </c>
      <c r="D41" s="19">
        <v>101076</v>
      </c>
      <c r="E41" s="38">
        <v>1.3625192924136293</v>
      </c>
      <c r="F41" s="19">
        <v>118263</v>
      </c>
      <c r="G41" s="19">
        <v>85393</v>
      </c>
      <c r="H41" s="38">
        <v>1.3849261649081306</v>
      </c>
      <c r="I41" s="19">
        <v>255981</v>
      </c>
      <c r="J41" s="19">
        <v>186469</v>
      </c>
      <c r="K41" s="38">
        <v>1.3727804621679742</v>
      </c>
    </row>
    <row r="42" spans="1:11" x14ac:dyDescent="0.25">
      <c r="A42" s="118"/>
      <c r="B42" s="59" t="s" vm="174">
        <v>51</v>
      </c>
      <c r="C42" s="19">
        <v>314483</v>
      </c>
      <c r="D42" s="19">
        <v>232632</v>
      </c>
      <c r="E42" s="38">
        <v>1.3518475532170982</v>
      </c>
      <c r="F42" s="19">
        <v>362547</v>
      </c>
      <c r="G42" s="19">
        <v>239415</v>
      </c>
      <c r="H42" s="38">
        <v>1.5143036150617128</v>
      </c>
      <c r="I42" s="19">
        <v>677030</v>
      </c>
      <c r="J42" s="19">
        <v>472047</v>
      </c>
      <c r="K42" s="38">
        <v>1.4342427766726618</v>
      </c>
    </row>
    <row r="43" spans="1:11" x14ac:dyDescent="0.25">
      <c r="A43" s="118"/>
      <c r="B43" s="59" t="s" vm="175">
        <v>52</v>
      </c>
      <c r="C43" s="19">
        <v>307175</v>
      </c>
      <c r="D43" s="19">
        <v>223891</v>
      </c>
      <c r="E43" s="38">
        <v>1.3719845817830998</v>
      </c>
      <c r="F43" s="19">
        <v>401003</v>
      </c>
      <c r="G43" s="19">
        <v>247271</v>
      </c>
      <c r="H43" s="38">
        <v>1.6217146369772435</v>
      </c>
      <c r="I43" s="19">
        <v>708178</v>
      </c>
      <c r="J43" s="19">
        <v>471162</v>
      </c>
      <c r="K43" s="38">
        <v>1.5030456615771222</v>
      </c>
    </row>
    <row r="44" spans="1:11" x14ac:dyDescent="0.25">
      <c r="A44" s="118"/>
      <c r="B44" s="59" t="s" vm="176">
        <v>53</v>
      </c>
      <c r="C44" s="19">
        <v>233165</v>
      </c>
      <c r="D44" s="19">
        <v>168292</v>
      </c>
      <c r="E44" s="38">
        <v>1.385478810638652</v>
      </c>
      <c r="F44" s="19">
        <v>296888</v>
      </c>
      <c r="G44" s="19">
        <v>182450</v>
      </c>
      <c r="H44" s="38">
        <v>1.6272293779117566</v>
      </c>
      <c r="I44" s="19">
        <v>530053</v>
      </c>
      <c r="J44" s="19">
        <v>350742</v>
      </c>
      <c r="K44" s="38">
        <v>1.5112333282013559</v>
      </c>
    </row>
    <row r="45" spans="1:11" x14ac:dyDescent="0.25">
      <c r="A45" s="118"/>
      <c r="B45" s="59" t="s" vm="177">
        <v>54</v>
      </c>
      <c r="C45" s="19">
        <v>115200</v>
      </c>
      <c r="D45" s="19">
        <v>86862</v>
      </c>
      <c r="E45" s="38">
        <v>1.3262416246459903</v>
      </c>
      <c r="F45" s="19">
        <v>111719</v>
      </c>
      <c r="G45" s="19">
        <v>78839</v>
      </c>
      <c r="H45" s="38">
        <v>1.4170524740293509</v>
      </c>
      <c r="I45" s="19">
        <v>226919</v>
      </c>
      <c r="J45" s="19">
        <v>165701</v>
      </c>
      <c r="K45" s="38">
        <v>1.3694485851020815</v>
      </c>
    </row>
    <row r="46" spans="1:11" x14ac:dyDescent="0.25">
      <c r="A46" s="118"/>
      <c r="B46" s="59" t="s" vm="178">
        <v>55</v>
      </c>
      <c r="C46" s="19">
        <v>28833</v>
      </c>
      <c r="D46" s="19">
        <v>22986</v>
      </c>
      <c r="E46" s="38">
        <v>1.2543722265726964</v>
      </c>
      <c r="F46" s="19">
        <v>12311</v>
      </c>
      <c r="G46" s="19">
        <v>9187</v>
      </c>
      <c r="H46" s="38">
        <v>1.3400457167737019</v>
      </c>
      <c r="I46" s="19">
        <v>41144</v>
      </c>
      <c r="J46" s="19">
        <v>32173</v>
      </c>
      <c r="K46" s="38">
        <v>1.2788362913001585</v>
      </c>
    </row>
    <row r="47" spans="1:11" s="49" customFormat="1" x14ac:dyDescent="0.25">
      <c r="A47" s="119"/>
      <c r="B47" s="60" t="s">
        <v>7</v>
      </c>
      <c r="C47" s="61">
        <v>1136574</v>
      </c>
      <c r="D47" s="61">
        <v>835738</v>
      </c>
      <c r="E47" s="62">
        <v>1.3599644864778195</v>
      </c>
      <c r="F47" s="61">
        <v>1302731</v>
      </c>
      <c r="G47" s="61">
        <v>842555</v>
      </c>
      <c r="H47" s="62">
        <v>1.5461673125196576</v>
      </c>
      <c r="I47" s="61">
        <v>2439305</v>
      </c>
      <c r="J47" s="61">
        <v>1678293</v>
      </c>
      <c r="K47" s="62">
        <v>1.4534440648921254</v>
      </c>
    </row>
    <row r="48" spans="1:11" x14ac:dyDescent="0.25">
      <c r="A48" s="117" t="s">
        <v>15</v>
      </c>
      <c r="B48" s="51" t="s" vm="179">
        <v>50</v>
      </c>
      <c r="C48" s="52">
        <v>225187</v>
      </c>
      <c r="D48" s="52">
        <v>177667</v>
      </c>
      <c r="E48" s="53">
        <v>1.2674666651657314</v>
      </c>
      <c r="F48" s="52">
        <v>173040</v>
      </c>
      <c r="G48" s="52">
        <v>141262</v>
      </c>
      <c r="H48" s="53">
        <v>1.2249578796845577</v>
      </c>
      <c r="I48" s="52">
        <v>398227</v>
      </c>
      <c r="J48" s="52">
        <v>318929</v>
      </c>
      <c r="K48" s="53">
        <v>1.2486384116841052</v>
      </c>
    </row>
    <row r="49" spans="1:11" x14ac:dyDescent="0.25">
      <c r="A49" s="118"/>
      <c r="B49" s="54" t="s" vm="180">
        <v>51</v>
      </c>
      <c r="C49" s="36">
        <v>357960</v>
      </c>
      <c r="D49" s="36">
        <v>276948</v>
      </c>
      <c r="E49" s="55">
        <v>1.2925170068027212</v>
      </c>
      <c r="F49" s="36">
        <v>312866</v>
      </c>
      <c r="G49" s="36">
        <v>250341</v>
      </c>
      <c r="H49" s="55">
        <v>1.2497593282762312</v>
      </c>
      <c r="I49" s="36">
        <v>670826</v>
      </c>
      <c r="J49" s="36">
        <v>527289</v>
      </c>
      <c r="K49" s="55">
        <v>1.2722169436494977</v>
      </c>
    </row>
    <row r="50" spans="1:11" x14ac:dyDescent="0.25">
      <c r="A50" s="118"/>
      <c r="B50" s="54" t="s" vm="181">
        <v>52</v>
      </c>
      <c r="C50" s="36">
        <v>322100</v>
      </c>
      <c r="D50" s="36">
        <v>247740</v>
      </c>
      <c r="E50" s="55">
        <v>1.3001533866149997</v>
      </c>
      <c r="F50" s="36">
        <v>290135</v>
      </c>
      <c r="G50" s="36">
        <v>227843</v>
      </c>
      <c r="H50" s="55">
        <v>1.2733987877617483</v>
      </c>
      <c r="I50" s="36">
        <v>612235</v>
      </c>
      <c r="J50" s="36">
        <v>475583</v>
      </c>
      <c r="K50" s="55">
        <v>1.2873357542216606</v>
      </c>
    </row>
    <row r="51" spans="1:11" x14ac:dyDescent="0.25">
      <c r="A51" s="118"/>
      <c r="B51" s="54" t="s" vm="182">
        <v>53</v>
      </c>
      <c r="C51" s="36">
        <v>239422</v>
      </c>
      <c r="D51" s="36">
        <v>184959</v>
      </c>
      <c r="E51" s="55">
        <v>1.2944598532647775</v>
      </c>
      <c r="F51" s="36">
        <v>232237</v>
      </c>
      <c r="G51" s="36">
        <v>181882</v>
      </c>
      <c r="H51" s="55">
        <v>1.2768553237813527</v>
      </c>
      <c r="I51" s="36">
        <v>471659</v>
      </c>
      <c r="J51" s="36">
        <v>366841</v>
      </c>
      <c r="K51" s="55">
        <v>1.2857314204246526</v>
      </c>
    </row>
    <row r="52" spans="1:11" x14ac:dyDescent="0.25">
      <c r="A52" s="118"/>
      <c r="B52" s="54" t="s" vm="183">
        <v>54</v>
      </c>
      <c r="C52" s="36">
        <v>123399</v>
      </c>
      <c r="D52" s="36">
        <v>99924</v>
      </c>
      <c r="E52" s="55">
        <v>1.2349285456947281</v>
      </c>
      <c r="F52" s="36">
        <v>107019</v>
      </c>
      <c r="G52" s="36">
        <v>90713</v>
      </c>
      <c r="H52" s="55">
        <v>1.1797537287930064</v>
      </c>
      <c r="I52" s="36">
        <v>230418</v>
      </c>
      <c r="J52" s="36">
        <v>190637</v>
      </c>
      <c r="K52" s="55">
        <v>1.2086740769105682</v>
      </c>
    </row>
    <row r="53" spans="1:11" x14ac:dyDescent="0.25">
      <c r="A53" s="118"/>
      <c r="B53" s="54" t="s" vm="184">
        <v>55</v>
      </c>
      <c r="C53" s="36">
        <v>29874</v>
      </c>
      <c r="D53" s="36">
        <v>24473</v>
      </c>
      <c r="E53" s="55">
        <v>1.2206921913945981</v>
      </c>
      <c r="F53" s="36">
        <v>15686</v>
      </c>
      <c r="G53" s="36">
        <v>13332</v>
      </c>
      <c r="H53" s="55">
        <v>1.1765676567656767</v>
      </c>
      <c r="I53" s="36">
        <v>45560</v>
      </c>
      <c r="J53" s="36">
        <v>37805</v>
      </c>
      <c r="K53" s="55">
        <v>1.2051315963496891</v>
      </c>
    </row>
    <row r="54" spans="1:11" s="49" customFormat="1" x14ac:dyDescent="0.25">
      <c r="A54" s="119"/>
      <c r="B54" s="56" t="s">
        <v>7</v>
      </c>
      <c r="C54" s="57">
        <v>1297942</v>
      </c>
      <c r="D54" s="57">
        <v>1011710</v>
      </c>
      <c r="E54" s="58">
        <v>1.2829190182957566</v>
      </c>
      <c r="F54" s="57">
        <v>1130983</v>
      </c>
      <c r="G54" s="57">
        <v>905373</v>
      </c>
      <c r="H54" s="58">
        <v>1.2491901128043359</v>
      </c>
      <c r="I54" s="57">
        <v>2428925</v>
      </c>
      <c r="J54" s="57">
        <v>1917083</v>
      </c>
      <c r="K54" s="58">
        <v>1.2669900051275818</v>
      </c>
    </row>
    <row r="55" spans="1:11" x14ac:dyDescent="0.25">
      <c r="A55" s="117" t="s">
        <v>16</v>
      </c>
      <c r="B55" s="59" t="s" vm="185">
        <v>50</v>
      </c>
      <c r="C55" s="19">
        <v>205403</v>
      </c>
      <c r="D55" s="19">
        <v>161047</v>
      </c>
      <c r="E55" s="38">
        <v>1.275422702689277</v>
      </c>
      <c r="F55" s="19">
        <v>156052</v>
      </c>
      <c r="G55" s="19">
        <v>119073</v>
      </c>
      <c r="H55" s="38">
        <v>1.31055738916463</v>
      </c>
      <c r="I55" s="19">
        <v>361455</v>
      </c>
      <c r="J55" s="19">
        <v>280120</v>
      </c>
      <c r="K55" s="38">
        <v>1.2903577038412108</v>
      </c>
    </row>
    <row r="56" spans="1:11" x14ac:dyDescent="0.25">
      <c r="A56" s="118"/>
      <c r="B56" s="59" t="s" vm="186">
        <v>51</v>
      </c>
      <c r="C56" s="19">
        <v>437286</v>
      </c>
      <c r="D56" s="19">
        <v>343638</v>
      </c>
      <c r="E56" s="38">
        <v>1.2725193372095054</v>
      </c>
      <c r="F56" s="19">
        <v>404229</v>
      </c>
      <c r="G56" s="19">
        <v>281465</v>
      </c>
      <c r="H56" s="38">
        <v>1.4361608015206153</v>
      </c>
      <c r="I56" s="19">
        <v>841515</v>
      </c>
      <c r="J56" s="19">
        <v>625103</v>
      </c>
      <c r="K56" s="38">
        <v>1.346202145886358</v>
      </c>
    </row>
    <row r="57" spans="1:11" x14ac:dyDescent="0.25">
      <c r="A57" s="118"/>
      <c r="B57" s="59" t="s" vm="187">
        <v>52</v>
      </c>
      <c r="C57" s="19">
        <v>440781</v>
      </c>
      <c r="D57" s="19">
        <v>343525</v>
      </c>
      <c r="E57" s="38">
        <v>1.2831118550323848</v>
      </c>
      <c r="F57" s="19">
        <v>444404</v>
      </c>
      <c r="G57" s="19">
        <v>289392</v>
      </c>
      <c r="H57" s="38">
        <v>1.5356471498866588</v>
      </c>
      <c r="I57" s="19">
        <v>885185</v>
      </c>
      <c r="J57" s="19">
        <v>632917</v>
      </c>
      <c r="K57" s="38">
        <v>1.3985799085820099</v>
      </c>
    </row>
    <row r="58" spans="1:11" x14ac:dyDescent="0.25">
      <c r="A58" s="118"/>
      <c r="B58" s="59" t="s" vm="188">
        <v>53</v>
      </c>
      <c r="C58" s="19">
        <v>359900</v>
      </c>
      <c r="D58" s="19">
        <v>283618</v>
      </c>
      <c r="E58" s="38">
        <v>1.2689603621772949</v>
      </c>
      <c r="F58" s="19">
        <v>358352</v>
      </c>
      <c r="G58" s="19">
        <v>242308</v>
      </c>
      <c r="H58" s="38">
        <v>1.4789111378906186</v>
      </c>
      <c r="I58" s="19">
        <v>718252</v>
      </c>
      <c r="J58" s="19">
        <v>525926</v>
      </c>
      <c r="K58" s="38">
        <v>1.3656902301844747</v>
      </c>
    </row>
    <row r="59" spans="1:11" x14ac:dyDescent="0.25">
      <c r="A59" s="118"/>
      <c r="B59" s="59" t="s" vm="189">
        <v>54</v>
      </c>
      <c r="C59" s="19">
        <v>204649</v>
      </c>
      <c r="D59" s="19">
        <v>170938</v>
      </c>
      <c r="E59" s="38">
        <v>1.1972118545905532</v>
      </c>
      <c r="F59" s="19">
        <v>151042</v>
      </c>
      <c r="G59" s="19">
        <v>117284</v>
      </c>
      <c r="H59" s="38">
        <v>1.2878312472289486</v>
      </c>
      <c r="I59" s="19">
        <v>355691</v>
      </c>
      <c r="J59" s="19">
        <v>288222</v>
      </c>
      <c r="K59" s="38">
        <v>1.2340869191109631</v>
      </c>
    </row>
    <row r="60" spans="1:11" x14ac:dyDescent="0.25">
      <c r="A60" s="118"/>
      <c r="B60" s="59" t="s" vm="190">
        <v>55</v>
      </c>
      <c r="C60" s="19">
        <v>45032</v>
      </c>
      <c r="D60" s="19">
        <v>38222</v>
      </c>
      <c r="E60" s="38">
        <v>1.1781696405211659</v>
      </c>
      <c r="F60" s="19">
        <v>14641</v>
      </c>
      <c r="G60" s="19">
        <v>11583</v>
      </c>
      <c r="H60" s="38">
        <v>1.2640075973409306</v>
      </c>
      <c r="I60" s="19">
        <v>59673</v>
      </c>
      <c r="J60" s="19">
        <v>49805</v>
      </c>
      <c r="K60" s="38">
        <v>1.1981327175986347</v>
      </c>
    </row>
    <row r="61" spans="1:11" s="49" customFormat="1" x14ac:dyDescent="0.25">
      <c r="A61" s="119"/>
      <c r="B61" s="60" t="s">
        <v>7</v>
      </c>
      <c r="C61" s="61">
        <v>1693051</v>
      </c>
      <c r="D61" s="61">
        <v>1340987</v>
      </c>
      <c r="E61" s="62">
        <v>1.2625409493156905</v>
      </c>
      <c r="F61" s="61">
        <v>1528720</v>
      </c>
      <c r="G61" s="61">
        <v>1061105</v>
      </c>
      <c r="H61" s="62">
        <v>1.4406868311807031</v>
      </c>
      <c r="I61" s="61">
        <v>3221771</v>
      </c>
      <c r="J61" s="61">
        <v>2402092</v>
      </c>
      <c r="K61" s="62">
        <v>1.3412354730792992</v>
      </c>
    </row>
    <row r="62" spans="1:11" x14ac:dyDescent="0.25">
      <c r="A62" s="117" t="s">
        <v>17</v>
      </c>
      <c r="B62" s="51" t="s" vm="191">
        <v>50</v>
      </c>
      <c r="C62" s="52">
        <v>97548</v>
      </c>
      <c r="D62" s="52">
        <v>76066</v>
      </c>
      <c r="E62" s="53">
        <v>1.282412641653301</v>
      </c>
      <c r="F62" s="52">
        <v>82763</v>
      </c>
      <c r="G62" s="52">
        <v>63807</v>
      </c>
      <c r="H62" s="53">
        <v>1.2970833921043146</v>
      </c>
      <c r="I62" s="52">
        <v>180311</v>
      </c>
      <c r="J62" s="52">
        <v>139873</v>
      </c>
      <c r="K62" s="53">
        <v>1.2891051167845116</v>
      </c>
    </row>
    <row r="63" spans="1:11" x14ac:dyDescent="0.25">
      <c r="A63" s="118"/>
      <c r="B63" s="54" t="s" vm="192">
        <v>51</v>
      </c>
      <c r="C63" s="36">
        <v>258961</v>
      </c>
      <c r="D63" s="36">
        <v>198696</v>
      </c>
      <c r="E63" s="55">
        <v>1.303302532511978</v>
      </c>
      <c r="F63" s="36">
        <v>282191</v>
      </c>
      <c r="G63" s="36">
        <v>182194</v>
      </c>
      <c r="H63" s="55">
        <v>1.5488490290569392</v>
      </c>
      <c r="I63" s="36">
        <v>541152</v>
      </c>
      <c r="J63" s="36">
        <v>380890</v>
      </c>
      <c r="K63" s="55">
        <v>1.4207566489012575</v>
      </c>
    </row>
    <row r="64" spans="1:11" x14ac:dyDescent="0.25">
      <c r="A64" s="118"/>
      <c r="B64" s="54" t="s" vm="193">
        <v>52</v>
      </c>
      <c r="C64" s="36">
        <v>250649</v>
      </c>
      <c r="D64" s="36">
        <v>185130</v>
      </c>
      <c r="E64" s="55">
        <v>1.3539080646032517</v>
      </c>
      <c r="F64" s="36">
        <v>319734</v>
      </c>
      <c r="G64" s="36">
        <v>166394</v>
      </c>
      <c r="H64" s="55">
        <v>1.9215476519586043</v>
      </c>
      <c r="I64" s="36">
        <v>570383</v>
      </c>
      <c r="J64" s="36">
        <v>351524</v>
      </c>
      <c r="K64" s="55">
        <v>1.6226004483335419</v>
      </c>
    </row>
    <row r="65" spans="1:11" x14ac:dyDescent="0.25">
      <c r="A65" s="118"/>
      <c r="B65" s="54" t="s" vm="194">
        <v>53</v>
      </c>
      <c r="C65" s="36">
        <v>192225</v>
      </c>
      <c r="D65" s="36">
        <v>140079</v>
      </c>
      <c r="E65" s="55">
        <v>1.3722613668001629</v>
      </c>
      <c r="F65" s="36">
        <v>247846</v>
      </c>
      <c r="G65" s="36">
        <v>131045</v>
      </c>
      <c r="H65" s="55">
        <v>1.8913045137166622</v>
      </c>
      <c r="I65" s="36">
        <v>440071</v>
      </c>
      <c r="J65" s="36">
        <v>271124</v>
      </c>
      <c r="K65" s="55">
        <v>1.6231355394579603</v>
      </c>
    </row>
    <row r="66" spans="1:11" x14ac:dyDescent="0.25">
      <c r="A66" s="118"/>
      <c r="B66" s="54" t="s" vm="195">
        <v>54</v>
      </c>
      <c r="C66" s="36">
        <v>105461</v>
      </c>
      <c r="D66" s="36">
        <v>80542</v>
      </c>
      <c r="E66" s="55">
        <v>1.3093913734449107</v>
      </c>
      <c r="F66" s="36">
        <v>100607</v>
      </c>
      <c r="G66" s="36">
        <v>67016</v>
      </c>
      <c r="H66" s="55">
        <v>1.5012385102065178</v>
      </c>
      <c r="I66" s="36">
        <v>206068</v>
      </c>
      <c r="J66" s="36">
        <v>147558</v>
      </c>
      <c r="K66" s="55">
        <v>1.3965220455685221</v>
      </c>
    </row>
    <row r="67" spans="1:11" x14ac:dyDescent="0.25">
      <c r="A67" s="118"/>
      <c r="B67" s="54" t="s" vm="196">
        <v>55</v>
      </c>
      <c r="C67" s="36">
        <v>23888</v>
      </c>
      <c r="D67" s="36">
        <v>18808</v>
      </c>
      <c r="E67" s="55">
        <v>1.2700978307103361</v>
      </c>
      <c r="F67" s="36">
        <v>11095</v>
      </c>
      <c r="G67" s="36">
        <v>8403</v>
      </c>
      <c r="H67" s="55">
        <v>1.3203617755563488</v>
      </c>
      <c r="I67" s="36">
        <v>34983</v>
      </c>
      <c r="J67" s="36">
        <v>27211</v>
      </c>
      <c r="K67" s="55">
        <v>1.2856197861159091</v>
      </c>
    </row>
    <row r="68" spans="1:11" s="49" customFormat="1" x14ac:dyDescent="0.25">
      <c r="A68" s="119"/>
      <c r="B68" s="56" t="s">
        <v>7</v>
      </c>
      <c r="C68" s="57">
        <v>928732</v>
      </c>
      <c r="D68" s="57">
        <v>699321</v>
      </c>
      <c r="E68" s="58">
        <v>1.3280482067605577</v>
      </c>
      <c r="F68" s="57">
        <v>1044236</v>
      </c>
      <c r="G68" s="57">
        <v>618859</v>
      </c>
      <c r="H68" s="58">
        <v>1.6873568938966712</v>
      </c>
      <c r="I68" s="57">
        <v>1972968</v>
      </c>
      <c r="J68" s="57">
        <v>1318180</v>
      </c>
      <c r="K68" s="58">
        <v>1.4967364092915991</v>
      </c>
    </row>
    <row r="69" spans="1:11" x14ac:dyDescent="0.25">
      <c r="A69" s="117" t="s">
        <v>18</v>
      </c>
      <c r="B69" s="59" t="s" vm="197">
        <v>50</v>
      </c>
      <c r="C69" s="19">
        <v>136754</v>
      </c>
      <c r="D69" s="19">
        <v>99037</v>
      </c>
      <c r="E69" s="38">
        <v>1.3808374647858881</v>
      </c>
      <c r="F69" s="19">
        <v>106788</v>
      </c>
      <c r="G69" s="19">
        <v>78938</v>
      </c>
      <c r="H69" s="38">
        <v>1.3528085332792825</v>
      </c>
      <c r="I69" s="19">
        <v>243542</v>
      </c>
      <c r="J69" s="19">
        <v>177975</v>
      </c>
      <c r="K69" s="38">
        <v>1.3684056749543476</v>
      </c>
    </row>
    <row r="70" spans="1:11" x14ac:dyDescent="0.25">
      <c r="A70" s="118"/>
      <c r="B70" s="59" t="s" vm="198">
        <v>51</v>
      </c>
      <c r="C70" s="19">
        <v>324885</v>
      </c>
      <c r="D70" s="19">
        <v>238323</v>
      </c>
      <c r="E70" s="38">
        <v>1.3632129504915598</v>
      </c>
      <c r="F70" s="19">
        <v>344626</v>
      </c>
      <c r="G70" s="19">
        <v>232813</v>
      </c>
      <c r="H70" s="38">
        <v>1.4802695725754147</v>
      </c>
      <c r="I70" s="19">
        <v>669511</v>
      </c>
      <c r="J70" s="19">
        <v>471136</v>
      </c>
      <c r="K70" s="38">
        <v>1.4210567649256265</v>
      </c>
    </row>
    <row r="71" spans="1:11" x14ac:dyDescent="0.25">
      <c r="A71" s="118"/>
      <c r="B71" s="59" t="s" vm="199">
        <v>52</v>
      </c>
      <c r="C71" s="19">
        <v>324332</v>
      </c>
      <c r="D71" s="19">
        <v>232763</v>
      </c>
      <c r="E71" s="38">
        <v>1.3934001538045135</v>
      </c>
      <c r="F71" s="19">
        <v>401127</v>
      </c>
      <c r="G71" s="19">
        <v>246457</v>
      </c>
      <c r="H71" s="38">
        <v>1.6275739784221994</v>
      </c>
      <c r="I71" s="19">
        <v>725459</v>
      </c>
      <c r="J71" s="19">
        <v>479220</v>
      </c>
      <c r="K71" s="38">
        <v>1.5138328951212388</v>
      </c>
    </row>
    <row r="72" spans="1:11" x14ac:dyDescent="0.25">
      <c r="A72" s="118"/>
      <c r="B72" s="59" t="s" vm="200">
        <v>53</v>
      </c>
      <c r="C72" s="19">
        <v>253114</v>
      </c>
      <c r="D72" s="19">
        <v>180271</v>
      </c>
      <c r="E72" s="38">
        <v>1.4040749760083431</v>
      </c>
      <c r="F72" s="19">
        <v>309360</v>
      </c>
      <c r="G72" s="19">
        <v>188789</v>
      </c>
      <c r="H72" s="38">
        <v>1.6386547945060359</v>
      </c>
      <c r="I72" s="19">
        <v>562474</v>
      </c>
      <c r="J72" s="19">
        <v>369060</v>
      </c>
      <c r="K72" s="38">
        <v>1.5240719666178941</v>
      </c>
    </row>
    <row r="73" spans="1:11" x14ac:dyDescent="0.25">
      <c r="A73" s="118"/>
      <c r="B73" s="59" t="s" vm="201">
        <v>54</v>
      </c>
      <c r="C73" s="19">
        <v>139482</v>
      </c>
      <c r="D73" s="19">
        <v>104773</v>
      </c>
      <c r="E73" s="38">
        <v>1.3312780964561481</v>
      </c>
      <c r="F73" s="19">
        <v>124842</v>
      </c>
      <c r="G73" s="19">
        <v>88408</v>
      </c>
      <c r="H73" s="38">
        <v>1.4121120260609901</v>
      </c>
      <c r="I73" s="19">
        <v>264324</v>
      </c>
      <c r="J73" s="19">
        <v>193181</v>
      </c>
      <c r="K73" s="38">
        <v>1.3682712067956995</v>
      </c>
    </row>
    <row r="74" spans="1:11" x14ac:dyDescent="0.25">
      <c r="A74" s="118"/>
      <c r="B74" s="59" t="s" vm="202">
        <v>55</v>
      </c>
      <c r="C74" s="19">
        <v>31077</v>
      </c>
      <c r="D74" s="19">
        <v>23605</v>
      </c>
      <c r="E74" s="38">
        <v>1.3165431052743062</v>
      </c>
      <c r="F74" s="19">
        <v>13646</v>
      </c>
      <c r="G74" s="19">
        <v>10316</v>
      </c>
      <c r="H74" s="38">
        <v>1.3227995347033734</v>
      </c>
      <c r="I74" s="19">
        <v>44723</v>
      </c>
      <c r="J74" s="19">
        <v>33921</v>
      </c>
      <c r="K74" s="38">
        <v>1.3184458005365407</v>
      </c>
    </row>
    <row r="75" spans="1:11" s="49" customFormat="1" x14ac:dyDescent="0.25">
      <c r="A75" s="119"/>
      <c r="B75" s="60" t="s">
        <v>7</v>
      </c>
      <c r="C75" s="61">
        <v>1209644</v>
      </c>
      <c r="D75" s="61">
        <v>878772</v>
      </c>
      <c r="E75" s="62">
        <v>1.3765163205017912</v>
      </c>
      <c r="F75" s="61">
        <v>1300389</v>
      </c>
      <c r="G75" s="61">
        <v>845721</v>
      </c>
      <c r="H75" s="62">
        <v>1.5376099210023164</v>
      </c>
      <c r="I75" s="61">
        <v>2510033</v>
      </c>
      <c r="J75" s="61">
        <v>1724493</v>
      </c>
      <c r="K75" s="62">
        <v>1.455519390336754</v>
      </c>
    </row>
    <row r="76" spans="1:11" x14ac:dyDescent="0.25">
      <c r="A76" s="117" t="s">
        <v>19</v>
      </c>
      <c r="B76" s="51" t="s" vm="203">
        <v>50</v>
      </c>
      <c r="C76" s="52">
        <v>220361</v>
      </c>
      <c r="D76" s="52">
        <v>174392</v>
      </c>
      <c r="E76" s="53">
        <v>1.2635958071471169</v>
      </c>
      <c r="F76" s="52">
        <v>159542</v>
      </c>
      <c r="G76" s="52">
        <v>131505</v>
      </c>
      <c r="H76" s="53">
        <v>1.2132010189726625</v>
      </c>
      <c r="I76" s="52">
        <v>379903</v>
      </c>
      <c r="J76" s="52">
        <v>305897</v>
      </c>
      <c r="K76" s="53">
        <v>1.2419311075296586</v>
      </c>
    </row>
    <row r="77" spans="1:11" x14ac:dyDescent="0.25">
      <c r="A77" s="118"/>
      <c r="B77" s="54" t="s" vm="204">
        <v>51</v>
      </c>
      <c r="C77" s="36">
        <v>349233</v>
      </c>
      <c r="D77" s="36">
        <v>270299</v>
      </c>
      <c r="E77" s="55">
        <v>1.2920247577682493</v>
      </c>
      <c r="F77" s="36">
        <v>292407</v>
      </c>
      <c r="G77" s="36">
        <v>236142</v>
      </c>
      <c r="H77" s="55">
        <v>1.2382676525141652</v>
      </c>
      <c r="I77" s="36">
        <v>641640</v>
      </c>
      <c r="J77" s="36">
        <v>506441</v>
      </c>
      <c r="K77" s="55">
        <v>1.2669590337275221</v>
      </c>
    </row>
    <row r="78" spans="1:11" x14ac:dyDescent="0.25">
      <c r="A78" s="118"/>
      <c r="B78" s="54" t="s" vm="205">
        <v>52</v>
      </c>
      <c r="C78" s="36">
        <v>319462</v>
      </c>
      <c r="D78" s="36">
        <v>243099</v>
      </c>
      <c r="E78" s="55">
        <v>1.3141230527480574</v>
      </c>
      <c r="F78" s="36">
        <v>276783</v>
      </c>
      <c r="G78" s="36">
        <v>219379</v>
      </c>
      <c r="H78" s="55">
        <v>1.2616658841548187</v>
      </c>
      <c r="I78" s="36">
        <v>596245</v>
      </c>
      <c r="J78" s="36">
        <v>462478</v>
      </c>
      <c r="K78" s="55">
        <v>1.2892397043751271</v>
      </c>
    </row>
    <row r="79" spans="1:11" x14ac:dyDescent="0.25">
      <c r="A79" s="118"/>
      <c r="B79" s="54" t="s" vm="206">
        <v>53</v>
      </c>
      <c r="C79" s="36">
        <v>246951</v>
      </c>
      <c r="D79" s="36">
        <v>188169</v>
      </c>
      <c r="E79" s="55">
        <v>1.3123893946399248</v>
      </c>
      <c r="F79" s="36">
        <v>231660</v>
      </c>
      <c r="G79" s="36">
        <v>183204</v>
      </c>
      <c r="H79" s="55">
        <v>1.2644920416584791</v>
      </c>
      <c r="I79" s="36">
        <v>478611</v>
      </c>
      <c r="J79" s="36">
        <v>371373</v>
      </c>
      <c r="K79" s="55">
        <v>1.2887608953801164</v>
      </c>
    </row>
    <row r="80" spans="1:11" x14ac:dyDescent="0.25">
      <c r="A80" s="118"/>
      <c r="B80" s="54" t="s" vm="207">
        <v>54</v>
      </c>
      <c r="C80" s="36">
        <v>137861</v>
      </c>
      <c r="D80" s="36">
        <v>110278</v>
      </c>
      <c r="E80" s="55">
        <v>1.2501224178893342</v>
      </c>
      <c r="F80" s="36">
        <v>117687</v>
      </c>
      <c r="G80" s="36">
        <v>101100</v>
      </c>
      <c r="H80" s="55">
        <v>1.1640652818991097</v>
      </c>
      <c r="I80" s="36">
        <v>255548</v>
      </c>
      <c r="J80" s="36">
        <v>211378</v>
      </c>
      <c r="K80" s="55">
        <v>1.2089621436478726</v>
      </c>
    </row>
    <row r="81" spans="1:15" x14ac:dyDescent="0.25">
      <c r="A81" s="118"/>
      <c r="B81" s="54" t="s" vm="208">
        <v>55</v>
      </c>
      <c r="C81" s="36">
        <v>31920</v>
      </c>
      <c r="D81" s="36">
        <v>25890</v>
      </c>
      <c r="E81" s="55">
        <v>1.2329084588644263</v>
      </c>
      <c r="F81" s="36">
        <v>15777</v>
      </c>
      <c r="G81" s="36">
        <v>13809</v>
      </c>
      <c r="H81" s="55">
        <v>1.1425157505974364</v>
      </c>
      <c r="I81" s="36">
        <v>47697</v>
      </c>
      <c r="J81" s="36">
        <v>39699</v>
      </c>
      <c r="K81" s="55">
        <v>1.2014660318899721</v>
      </c>
    </row>
    <row r="82" spans="1:15" s="49" customFormat="1" x14ac:dyDescent="0.25">
      <c r="A82" s="119"/>
      <c r="B82" s="56" t="s">
        <v>7</v>
      </c>
      <c r="C82" s="57">
        <v>1305788</v>
      </c>
      <c r="D82" s="57">
        <v>1012127</v>
      </c>
      <c r="E82" s="58">
        <v>1.2901424425986068</v>
      </c>
      <c r="F82" s="57">
        <v>1093856</v>
      </c>
      <c r="G82" s="57">
        <v>885139</v>
      </c>
      <c r="H82" s="58">
        <v>1.2358013826077034</v>
      </c>
      <c r="I82" s="57">
        <v>2399644</v>
      </c>
      <c r="J82" s="57">
        <v>1897266</v>
      </c>
      <c r="K82" s="58">
        <v>1.264790493267681</v>
      </c>
    </row>
    <row r="83" spans="1:15" x14ac:dyDescent="0.25">
      <c r="A83" s="117" t="s">
        <v>20</v>
      </c>
      <c r="B83" s="51" t="s" vm="209">
        <v>50</v>
      </c>
      <c r="C83" s="52">
        <v>204244</v>
      </c>
      <c r="D83" s="52">
        <v>158422</v>
      </c>
      <c r="E83" s="53">
        <v>1.2892401307899155</v>
      </c>
      <c r="F83" s="52">
        <v>138959</v>
      </c>
      <c r="G83" s="52">
        <v>109526</v>
      </c>
      <c r="H83" s="53">
        <v>1.2687307123422749</v>
      </c>
      <c r="I83" s="52">
        <v>343203</v>
      </c>
      <c r="J83" s="52">
        <v>267948</v>
      </c>
      <c r="K83" s="53">
        <v>1.2808567333960321</v>
      </c>
    </row>
    <row r="84" spans="1:15" x14ac:dyDescent="0.25">
      <c r="A84" s="118"/>
      <c r="B84" s="54" t="s" vm="210">
        <v>51</v>
      </c>
      <c r="C84" s="36">
        <v>432554</v>
      </c>
      <c r="D84" s="36">
        <v>338286</v>
      </c>
      <c r="E84" s="55">
        <v>1.2786636159935676</v>
      </c>
      <c r="F84" s="36">
        <v>362144</v>
      </c>
      <c r="G84" s="36">
        <v>270176</v>
      </c>
      <c r="H84" s="55">
        <v>1.3404003316356745</v>
      </c>
      <c r="I84" s="36">
        <v>794698</v>
      </c>
      <c r="J84" s="36">
        <v>608462</v>
      </c>
      <c r="K84" s="55">
        <v>1.3060766325588122</v>
      </c>
    </row>
    <row r="85" spans="1:15" x14ac:dyDescent="0.25">
      <c r="A85" s="118"/>
      <c r="B85" s="54" t="s" vm="211">
        <v>52</v>
      </c>
      <c r="C85" s="36">
        <v>435955</v>
      </c>
      <c r="D85" s="36">
        <v>337423</v>
      </c>
      <c r="E85" s="55">
        <v>1.2920132889577771</v>
      </c>
      <c r="F85" s="36">
        <v>391327</v>
      </c>
      <c r="G85" s="36">
        <v>280636</v>
      </c>
      <c r="H85" s="55">
        <v>1.3944290825125785</v>
      </c>
      <c r="I85" s="36">
        <v>827282</v>
      </c>
      <c r="J85" s="36">
        <v>618059</v>
      </c>
      <c r="K85" s="55">
        <v>1.3385162257972136</v>
      </c>
    </row>
    <row r="86" spans="1:15" x14ac:dyDescent="0.25">
      <c r="A86" s="118"/>
      <c r="B86" s="54" t="s" vm="212">
        <v>53</v>
      </c>
      <c r="C86" s="36">
        <v>369362</v>
      </c>
      <c r="D86" s="36">
        <v>285294</v>
      </c>
      <c r="E86" s="55">
        <v>1.2946714617201904</v>
      </c>
      <c r="F86" s="36">
        <v>327699</v>
      </c>
      <c r="G86" s="36">
        <v>244305</v>
      </c>
      <c r="H86" s="55">
        <v>1.3413519985264322</v>
      </c>
      <c r="I86" s="36">
        <v>697061</v>
      </c>
      <c r="J86" s="36">
        <v>529599</v>
      </c>
      <c r="K86" s="55">
        <v>1.3162052798438064</v>
      </c>
    </row>
    <row r="87" spans="1:15" x14ac:dyDescent="0.25">
      <c r="A87" s="118"/>
      <c r="B87" s="54" t="s" vm="213">
        <v>54</v>
      </c>
      <c r="C87" s="36">
        <v>214107</v>
      </c>
      <c r="D87" s="36">
        <v>175262</v>
      </c>
      <c r="E87" s="55">
        <v>1.2216396024237999</v>
      </c>
      <c r="F87" s="36">
        <v>156253</v>
      </c>
      <c r="G87" s="36">
        <v>129162</v>
      </c>
      <c r="H87" s="55">
        <v>1.2097443520540097</v>
      </c>
      <c r="I87" s="36">
        <v>370360</v>
      </c>
      <c r="J87" s="36">
        <v>304424</v>
      </c>
      <c r="K87" s="55">
        <v>1.2165926470974693</v>
      </c>
    </row>
    <row r="88" spans="1:15" x14ac:dyDescent="0.25">
      <c r="A88" s="118"/>
      <c r="B88" s="54" t="s" vm="214">
        <v>55</v>
      </c>
      <c r="C88" s="36">
        <v>57785</v>
      </c>
      <c r="D88" s="36">
        <v>49423</v>
      </c>
      <c r="E88" s="55">
        <v>1.1691924812334338</v>
      </c>
      <c r="F88" s="36">
        <v>18031</v>
      </c>
      <c r="G88" s="36">
        <v>14966</v>
      </c>
      <c r="H88" s="55">
        <v>1.2047975410931444</v>
      </c>
      <c r="I88" s="36">
        <v>75816</v>
      </c>
      <c r="J88" s="36">
        <v>64389</v>
      </c>
      <c r="K88" s="55">
        <v>1.1774682010902484</v>
      </c>
    </row>
    <row r="89" spans="1:15" s="49" customFormat="1" x14ac:dyDescent="0.25">
      <c r="A89" s="119"/>
      <c r="B89" s="56" t="s">
        <v>7</v>
      </c>
      <c r="C89" s="57">
        <v>1714007</v>
      </c>
      <c r="D89" s="57">
        <v>1344110</v>
      </c>
      <c r="E89" s="58">
        <v>1.2751984584595011</v>
      </c>
      <c r="F89" s="57">
        <v>1394413</v>
      </c>
      <c r="G89" s="57">
        <v>1048771</v>
      </c>
      <c r="H89" s="58">
        <v>1.3295686093532335</v>
      </c>
      <c r="I89" s="57">
        <v>3108420</v>
      </c>
      <c r="J89" s="57">
        <v>2392881</v>
      </c>
      <c r="K89" s="58">
        <v>1.299028242524388</v>
      </c>
    </row>
    <row r="90" spans="1:15" x14ac:dyDescent="0.25">
      <c r="A90" s="117" t="s">
        <v>21</v>
      </c>
      <c r="B90" s="51" t="s" vm="209">
        <v>81</v>
      </c>
      <c r="C90" s="52">
        <v>92153</v>
      </c>
      <c r="D90" s="52">
        <v>71573</v>
      </c>
      <c r="E90" s="53">
        <v>1.2875385969569531</v>
      </c>
      <c r="F90" s="52">
        <v>73924</v>
      </c>
      <c r="G90" s="52">
        <v>58028</v>
      </c>
      <c r="H90" s="53">
        <v>1.2739367202040395</v>
      </c>
      <c r="I90" s="52">
        <v>166077</v>
      </c>
      <c r="J90" s="52">
        <v>129601</v>
      </c>
      <c r="K90" s="53">
        <v>1.2814484456138455</v>
      </c>
    </row>
    <row r="91" spans="1:15" x14ac:dyDescent="0.25">
      <c r="A91" s="118"/>
      <c r="B91" s="54" t="s" vm="210">
        <v>82</v>
      </c>
      <c r="C91" s="36">
        <v>231147</v>
      </c>
      <c r="D91" s="36">
        <v>178737</v>
      </c>
      <c r="E91" s="55">
        <v>1.2932241225935313</v>
      </c>
      <c r="F91" s="36">
        <v>214400</v>
      </c>
      <c r="G91" s="36">
        <v>154848</v>
      </c>
      <c r="H91" s="55">
        <v>1.3845835916511675</v>
      </c>
      <c r="I91" s="36">
        <v>445547</v>
      </c>
      <c r="J91" s="36">
        <v>333585</v>
      </c>
      <c r="K91" s="55">
        <v>1.3356325973889713</v>
      </c>
    </row>
    <row r="92" spans="1:15" x14ac:dyDescent="0.25">
      <c r="A92" s="118"/>
      <c r="B92" s="54" t="s" vm="211">
        <v>83</v>
      </c>
      <c r="C92" s="36">
        <v>223540</v>
      </c>
      <c r="D92" s="36">
        <v>167442</v>
      </c>
      <c r="E92" s="55">
        <v>1.3350294430310197</v>
      </c>
      <c r="F92" s="36">
        <v>212091</v>
      </c>
      <c r="G92" s="36">
        <v>139680</v>
      </c>
      <c r="H92" s="55">
        <v>1.5184063573883162</v>
      </c>
      <c r="I92" s="36">
        <v>435631</v>
      </c>
      <c r="J92" s="36">
        <v>307122</v>
      </c>
      <c r="K92" s="55">
        <v>1.4184298096521903</v>
      </c>
    </row>
    <row r="93" spans="1:15" x14ac:dyDescent="0.25">
      <c r="A93" s="118"/>
      <c r="B93" s="54" t="s" vm="212">
        <v>84</v>
      </c>
      <c r="C93" s="36">
        <v>181683</v>
      </c>
      <c r="D93" s="36">
        <v>133291</v>
      </c>
      <c r="E93" s="55">
        <v>1.3630552700482403</v>
      </c>
      <c r="F93" s="36">
        <v>172189</v>
      </c>
      <c r="G93" s="36">
        <v>115126</v>
      </c>
      <c r="H93" s="55">
        <v>1.4956569324044959</v>
      </c>
      <c r="I93" s="36">
        <v>353872</v>
      </c>
      <c r="J93" s="36">
        <v>248417</v>
      </c>
      <c r="K93" s="55">
        <v>1.4245079845582227</v>
      </c>
    </row>
    <row r="94" spans="1:15" x14ac:dyDescent="0.25">
      <c r="A94" s="118"/>
      <c r="B94" s="54" t="s" vm="213">
        <v>85</v>
      </c>
      <c r="C94" s="36">
        <v>96269</v>
      </c>
      <c r="D94" s="36">
        <v>72362</v>
      </c>
      <c r="E94" s="55">
        <v>1.3303805864956746</v>
      </c>
      <c r="F94" s="36">
        <v>77947</v>
      </c>
      <c r="G94" s="36">
        <v>57801</v>
      </c>
      <c r="H94" s="55">
        <v>1.3485406826871507</v>
      </c>
      <c r="I94" s="36">
        <v>174216</v>
      </c>
      <c r="J94" s="36">
        <v>130163</v>
      </c>
      <c r="K94" s="55">
        <v>1.3384448729669722</v>
      </c>
    </row>
    <row r="95" spans="1:15" x14ac:dyDescent="0.25">
      <c r="A95" s="118"/>
      <c r="B95" s="54" t="s" vm="214">
        <v>86</v>
      </c>
      <c r="C95" s="36">
        <v>22260</v>
      </c>
      <c r="D95" s="36">
        <v>17264</v>
      </c>
      <c r="E95" s="55">
        <v>1.2893883225208527</v>
      </c>
      <c r="F95" s="36">
        <v>10008</v>
      </c>
      <c r="G95" s="36">
        <v>8010</v>
      </c>
      <c r="H95" s="55">
        <v>1.249438202247191</v>
      </c>
      <c r="I95" s="36">
        <v>32268</v>
      </c>
      <c r="J95" s="36">
        <v>25274</v>
      </c>
      <c r="K95" s="55">
        <v>1.2767270712985677</v>
      </c>
    </row>
    <row r="96" spans="1:15" s="49" customFormat="1" x14ac:dyDescent="0.25">
      <c r="A96" s="119"/>
      <c r="B96" s="56" t="s">
        <v>7</v>
      </c>
      <c r="C96" s="57">
        <v>847052</v>
      </c>
      <c r="D96" s="57">
        <v>640669</v>
      </c>
      <c r="E96" s="58">
        <v>1.3221367039766245</v>
      </c>
      <c r="F96" s="57">
        <v>760559</v>
      </c>
      <c r="G96" s="57">
        <v>533493</v>
      </c>
      <c r="H96" s="58">
        <v>1.4256213296144467</v>
      </c>
      <c r="I96" s="57">
        <v>1607611</v>
      </c>
      <c r="J96" s="57">
        <v>1174162</v>
      </c>
      <c r="K96" s="58">
        <v>1.3691560449069209</v>
      </c>
      <c r="L96" s="17"/>
      <c r="M96" s="17"/>
      <c r="N96" s="17"/>
      <c r="O96" s="17"/>
    </row>
    <row r="97" spans="1:11" x14ac:dyDescent="0.25">
      <c r="A97" s="117" t="s">
        <v>22</v>
      </c>
      <c r="B97" s="51" t="s" vm="209">
        <v>50</v>
      </c>
      <c r="C97" s="52">
        <v>123690</v>
      </c>
      <c r="D97" s="52">
        <v>91179</v>
      </c>
      <c r="E97" s="53">
        <v>1.3565623663343533</v>
      </c>
      <c r="F97" s="52">
        <v>96145</v>
      </c>
      <c r="G97" s="52">
        <v>71486</v>
      </c>
      <c r="H97" s="53">
        <v>1.3449486612763337</v>
      </c>
      <c r="I97" s="52">
        <v>219835</v>
      </c>
      <c r="J97" s="52">
        <v>162665</v>
      </c>
      <c r="K97" s="53">
        <v>1.3514585190422033</v>
      </c>
    </row>
    <row r="98" spans="1:11" x14ac:dyDescent="0.25">
      <c r="A98" s="118"/>
      <c r="B98" s="54" t="s" vm="210">
        <v>51</v>
      </c>
      <c r="C98" s="36">
        <v>289953</v>
      </c>
      <c r="D98" s="36">
        <v>213105</v>
      </c>
      <c r="E98" s="55">
        <v>1.3606109664250017</v>
      </c>
      <c r="F98" s="36">
        <v>297223</v>
      </c>
      <c r="G98" s="36">
        <v>210031</v>
      </c>
      <c r="H98" s="55">
        <v>1.4151387176178754</v>
      </c>
      <c r="I98" s="36">
        <v>587176</v>
      </c>
      <c r="J98" s="36">
        <v>423136</v>
      </c>
      <c r="K98" s="55">
        <v>1.3876767753157377</v>
      </c>
    </row>
    <row r="99" spans="1:11" x14ac:dyDescent="0.25">
      <c r="A99" s="118"/>
      <c r="B99" s="54" t="s" vm="211">
        <v>52</v>
      </c>
      <c r="C99" s="36">
        <v>288258</v>
      </c>
      <c r="D99" s="36">
        <v>207928</v>
      </c>
      <c r="E99" s="55">
        <v>1.3863356546496863</v>
      </c>
      <c r="F99" s="36">
        <v>327211</v>
      </c>
      <c r="G99" s="36">
        <v>223884</v>
      </c>
      <c r="H99" s="55">
        <v>1.461520251558843</v>
      </c>
      <c r="I99" s="36">
        <v>615469</v>
      </c>
      <c r="J99" s="36">
        <v>431812</v>
      </c>
      <c r="K99" s="55">
        <v>1.4253170361175698</v>
      </c>
    </row>
    <row r="100" spans="1:11" x14ac:dyDescent="0.25">
      <c r="A100" s="118"/>
      <c r="B100" s="54" t="s" vm="212">
        <v>53</v>
      </c>
      <c r="C100" s="36">
        <v>235943</v>
      </c>
      <c r="D100" s="36">
        <v>167803</v>
      </c>
      <c r="E100" s="55">
        <v>1.4060714051596217</v>
      </c>
      <c r="F100" s="36">
        <v>258140</v>
      </c>
      <c r="G100" s="36">
        <v>177005</v>
      </c>
      <c r="H100" s="55">
        <v>1.4583768820089829</v>
      </c>
      <c r="I100" s="36">
        <v>494083</v>
      </c>
      <c r="J100" s="36">
        <v>344808</v>
      </c>
      <c r="K100" s="55">
        <v>1.4329220899747106</v>
      </c>
    </row>
    <row r="101" spans="1:11" x14ac:dyDescent="0.25">
      <c r="A101" s="118"/>
      <c r="B101" s="54" t="s" vm="213">
        <v>54</v>
      </c>
      <c r="C101" s="36">
        <v>129311</v>
      </c>
      <c r="D101" s="36">
        <v>96502</v>
      </c>
      <c r="E101" s="55">
        <v>1.3399825910343828</v>
      </c>
      <c r="F101" s="36">
        <v>112083</v>
      </c>
      <c r="G101" s="36">
        <v>84648</v>
      </c>
      <c r="H101" s="55">
        <v>1.3241068897079671</v>
      </c>
      <c r="I101" s="36">
        <v>241394</v>
      </c>
      <c r="J101" s="36">
        <v>181150</v>
      </c>
      <c r="K101" s="55">
        <v>1.3325641733370135</v>
      </c>
    </row>
    <row r="102" spans="1:11" x14ac:dyDescent="0.25">
      <c r="A102" s="118"/>
      <c r="B102" s="54" t="s" vm="214">
        <v>55</v>
      </c>
      <c r="C102" s="36">
        <v>27633</v>
      </c>
      <c r="D102" s="36">
        <v>20780</v>
      </c>
      <c r="E102" s="55">
        <v>1.3297882579403273</v>
      </c>
      <c r="F102" s="36">
        <v>12272</v>
      </c>
      <c r="G102" s="36">
        <v>9392</v>
      </c>
      <c r="H102" s="55">
        <v>1.3066439522998297</v>
      </c>
      <c r="I102" s="36">
        <v>39905</v>
      </c>
      <c r="J102" s="36">
        <v>30172</v>
      </c>
      <c r="K102" s="55">
        <v>1.3225838525785496</v>
      </c>
    </row>
    <row r="103" spans="1:11" x14ac:dyDescent="0.25">
      <c r="A103" s="119"/>
      <c r="B103" s="56" t="s">
        <v>7</v>
      </c>
      <c r="C103" s="57">
        <v>1094788</v>
      </c>
      <c r="D103" s="57">
        <v>797297</v>
      </c>
      <c r="E103" s="58">
        <v>1.3731244442158945</v>
      </c>
      <c r="F103" s="57">
        <v>1103074</v>
      </c>
      <c r="G103" s="57">
        <v>776446</v>
      </c>
      <c r="H103" s="58">
        <v>1.4206705939627482</v>
      </c>
      <c r="I103" s="57">
        <v>2197862</v>
      </c>
      <c r="J103" s="57">
        <v>1573743</v>
      </c>
      <c r="K103" s="58">
        <v>1.3965825423846205</v>
      </c>
    </row>
    <row r="105" spans="1:11" x14ac:dyDescent="0.25">
      <c r="A105" s="139" t="s">
        <v>87</v>
      </c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</row>
    <row r="106" spans="1:11" x14ac:dyDescent="0.25">
      <c r="A106" s="115" t="s">
        <v>57</v>
      </c>
      <c r="B106" s="115"/>
      <c r="C106" s="115"/>
      <c r="D106" s="115"/>
      <c r="E106" s="115"/>
      <c r="F106" s="115"/>
      <c r="G106" s="115"/>
      <c r="H106" s="115"/>
      <c r="I106" s="115"/>
      <c r="J106" s="115"/>
    </row>
    <row r="107" spans="1:11" x14ac:dyDescent="0.25">
      <c r="A107" s="90"/>
      <c r="B107" s="90"/>
      <c r="C107" s="90"/>
      <c r="D107" s="90"/>
      <c r="E107" s="90"/>
      <c r="F107" s="90"/>
      <c r="G107" s="90"/>
      <c r="H107" s="90"/>
      <c r="I107" s="90"/>
      <c r="J107" s="90"/>
    </row>
    <row r="108" spans="1:11" x14ac:dyDescent="0.25">
      <c r="A108" s="103" t="s">
        <v>27</v>
      </c>
      <c r="B108" s="103"/>
      <c r="C108" s="103"/>
      <c r="D108" s="103"/>
      <c r="E108" s="103"/>
      <c r="F108" s="103"/>
    </row>
  </sheetData>
  <mergeCells count="26">
    <mergeCell ref="A1:K1"/>
    <mergeCell ref="A105:K105"/>
    <mergeCell ref="A48:A54"/>
    <mergeCell ref="A55:A61"/>
    <mergeCell ref="A62:A68"/>
    <mergeCell ref="A69:A75"/>
    <mergeCell ref="A76:A82"/>
    <mergeCell ref="A83:A89"/>
    <mergeCell ref="K3:K4"/>
    <mergeCell ref="C5:E5"/>
    <mergeCell ref="F5:H5"/>
    <mergeCell ref="I5:K5"/>
    <mergeCell ref="A41:A47"/>
    <mergeCell ref="A3:A5"/>
    <mergeCell ref="A34:A40"/>
    <mergeCell ref="A6:A12"/>
    <mergeCell ref="A108:F108"/>
    <mergeCell ref="A106:J106"/>
    <mergeCell ref="A97:A103"/>
    <mergeCell ref="E3:E4"/>
    <mergeCell ref="H3:H4"/>
    <mergeCell ref="A13:A19"/>
    <mergeCell ref="A20:A26"/>
    <mergeCell ref="A27:A33"/>
    <mergeCell ref="B3:B5"/>
    <mergeCell ref="A90:A96"/>
  </mergeCells>
  <pageMargins left="0.7" right="0.7" top="0.75" bottom="0.75" header="0.3" footer="0.3"/>
  <pageSetup paperSize="9" scale="46" orientation="portrait" horizontalDpi="4294967294" r:id="rId1"/>
  <rowBreaks count="1" manualBreakCount="1">
    <brk id="61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6"/>
  <sheetViews>
    <sheetView showGridLines="0" view="pageBreakPreview" zoomScaleNormal="100" zoomScaleSheetLayoutView="100" workbookViewId="0">
      <selection activeCell="E42" sqref="E42"/>
    </sheetView>
  </sheetViews>
  <sheetFormatPr defaultColWidth="9.140625" defaultRowHeight="13.5" x14ac:dyDescent="0.25"/>
  <cols>
    <col min="1" max="1" width="22.28515625" style="17" customWidth="1"/>
    <col min="2" max="58" width="15.28515625" style="17" customWidth="1"/>
    <col min="59" max="16384" width="9.140625" style="17"/>
  </cols>
  <sheetData>
    <row r="1" spans="1:58" ht="12" customHeight="1" x14ac:dyDescent="0.25">
      <c r="A1" s="129" t="s">
        <v>136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</row>
    <row r="2" spans="1:58" ht="12" customHeight="1" x14ac:dyDescent="0.25">
      <c r="A2" s="43"/>
      <c r="B2" s="43"/>
      <c r="C2" s="43"/>
      <c r="D2" s="43"/>
      <c r="E2" s="43"/>
      <c r="F2" s="43"/>
      <c r="G2" s="43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</row>
    <row r="3" spans="1:58" ht="12" customHeight="1" x14ac:dyDescent="0.25">
      <c r="A3" s="123" t="s">
        <v>88</v>
      </c>
      <c r="B3" s="141" t="s">
        <v>9</v>
      </c>
      <c r="C3" s="142"/>
      <c r="D3" s="143"/>
      <c r="E3" s="141" t="s">
        <v>10</v>
      </c>
      <c r="F3" s="142"/>
      <c r="G3" s="143"/>
      <c r="H3" s="142" t="s">
        <v>11</v>
      </c>
      <c r="I3" s="142"/>
      <c r="J3" s="142"/>
      <c r="K3" s="141" t="s">
        <v>12</v>
      </c>
      <c r="L3" s="142"/>
      <c r="M3" s="143"/>
      <c r="N3" s="145" t="s">
        <v>89</v>
      </c>
      <c r="O3" s="145"/>
      <c r="P3" s="145"/>
      <c r="Q3" s="141" t="s">
        <v>13</v>
      </c>
      <c r="R3" s="142"/>
      <c r="S3" s="143"/>
      <c r="T3" s="142" t="s">
        <v>14</v>
      </c>
      <c r="U3" s="142"/>
      <c r="V3" s="142"/>
      <c r="W3" s="141" t="s">
        <v>15</v>
      </c>
      <c r="X3" s="142"/>
      <c r="Y3" s="143"/>
      <c r="Z3" s="142" t="s">
        <v>16</v>
      </c>
      <c r="AA3" s="142"/>
      <c r="AB3" s="142"/>
      <c r="AC3" s="146" t="s">
        <v>90</v>
      </c>
      <c r="AD3" s="145"/>
      <c r="AE3" s="147"/>
      <c r="AF3" s="142" t="s">
        <v>17</v>
      </c>
      <c r="AG3" s="142"/>
      <c r="AH3" s="142"/>
      <c r="AI3" s="141" t="s">
        <v>18</v>
      </c>
      <c r="AJ3" s="142"/>
      <c r="AK3" s="143"/>
      <c r="AL3" s="142" t="s">
        <v>19</v>
      </c>
      <c r="AM3" s="142"/>
      <c r="AN3" s="142"/>
      <c r="AO3" s="141" t="s">
        <v>20</v>
      </c>
      <c r="AP3" s="142"/>
      <c r="AQ3" s="143"/>
      <c r="AR3" s="145" t="s">
        <v>91</v>
      </c>
      <c r="AS3" s="145"/>
      <c r="AT3" s="145"/>
      <c r="AU3" s="141" t="s">
        <v>21</v>
      </c>
      <c r="AV3" s="142"/>
      <c r="AW3" s="143"/>
      <c r="AX3" s="141" t="s">
        <v>22</v>
      </c>
      <c r="AY3" s="142"/>
      <c r="AZ3" s="143"/>
      <c r="BA3" s="145" t="s">
        <v>92</v>
      </c>
      <c r="BB3" s="145"/>
      <c r="BC3" s="145"/>
    </row>
    <row r="4" spans="1:58" ht="12" customHeight="1" x14ac:dyDescent="0.25">
      <c r="A4" s="140"/>
      <c r="B4" s="7" t="s">
        <v>93</v>
      </c>
      <c r="C4" s="95" t="s">
        <v>94</v>
      </c>
      <c r="D4" s="8" t="s">
        <v>95</v>
      </c>
      <c r="E4" s="7" t="s">
        <v>93</v>
      </c>
      <c r="F4" s="95" t="s">
        <v>94</v>
      </c>
      <c r="G4" s="8" t="s">
        <v>95</v>
      </c>
      <c r="H4" s="95" t="s">
        <v>93</v>
      </c>
      <c r="I4" s="95" t="s">
        <v>94</v>
      </c>
      <c r="J4" s="95" t="s">
        <v>95</v>
      </c>
      <c r="K4" s="7" t="s">
        <v>93</v>
      </c>
      <c r="L4" s="95" t="s">
        <v>94</v>
      </c>
      <c r="M4" s="8" t="s">
        <v>95</v>
      </c>
      <c r="N4" s="95" t="s">
        <v>93</v>
      </c>
      <c r="O4" s="95" t="s">
        <v>94</v>
      </c>
      <c r="P4" s="95" t="s">
        <v>95</v>
      </c>
      <c r="Q4" s="7" t="s">
        <v>93</v>
      </c>
      <c r="R4" s="95" t="s">
        <v>94</v>
      </c>
      <c r="S4" s="8" t="s">
        <v>95</v>
      </c>
      <c r="T4" s="95" t="s">
        <v>93</v>
      </c>
      <c r="U4" s="95" t="s">
        <v>94</v>
      </c>
      <c r="V4" s="95" t="s">
        <v>95</v>
      </c>
      <c r="W4" s="7" t="s">
        <v>93</v>
      </c>
      <c r="X4" s="95" t="s">
        <v>94</v>
      </c>
      <c r="Y4" s="8" t="s">
        <v>95</v>
      </c>
      <c r="Z4" s="95" t="s">
        <v>93</v>
      </c>
      <c r="AA4" s="95" t="s">
        <v>94</v>
      </c>
      <c r="AB4" s="95" t="s">
        <v>95</v>
      </c>
      <c r="AC4" s="7" t="s">
        <v>93</v>
      </c>
      <c r="AD4" s="95" t="s">
        <v>94</v>
      </c>
      <c r="AE4" s="8" t="s">
        <v>95</v>
      </c>
      <c r="AF4" s="95" t="s">
        <v>93</v>
      </c>
      <c r="AG4" s="95" t="s">
        <v>94</v>
      </c>
      <c r="AH4" s="95" t="s">
        <v>95</v>
      </c>
      <c r="AI4" s="7" t="s">
        <v>93</v>
      </c>
      <c r="AJ4" s="95" t="s">
        <v>94</v>
      </c>
      <c r="AK4" s="8" t="s">
        <v>95</v>
      </c>
      <c r="AL4" s="95" t="s">
        <v>93</v>
      </c>
      <c r="AM4" s="95" t="s">
        <v>94</v>
      </c>
      <c r="AN4" s="95" t="s">
        <v>95</v>
      </c>
      <c r="AO4" s="7" t="s">
        <v>93</v>
      </c>
      <c r="AP4" s="95" t="s">
        <v>94</v>
      </c>
      <c r="AQ4" s="8" t="s">
        <v>95</v>
      </c>
      <c r="AR4" s="95" t="s">
        <v>93</v>
      </c>
      <c r="AS4" s="95" t="s">
        <v>94</v>
      </c>
      <c r="AT4" s="95" t="s">
        <v>95</v>
      </c>
      <c r="AU4" s="7" t="s">
        <v>93</v>
      </c>
      <c r="AV4" s="95" t="s">
        <v>94</v>
      </c>
      <c r="AW4" s="8" t="s">
        <v>95</v>
      </c>
      <c r="AX4" s="7" t="s">
        <v>93</v>
      </c>
      <c r="AY4" s="95" t="s">
        <v>94</v>
      </c>
      <c r="AZ4" s="8" t="s">
        <v>95</v>
      </c>
      <c r="BA4" s="95" t="s">
        <v>93</v>
      </c>
      <c r="BB4" s="95" t="s">
        <v>94</v>
      </c>
      <c r="BC4" s="95" t="s">
        <v>95</v>
      </c>
    </row>
    <row r="5" spans="1:58" ht="12" customHeight="1" x14ac:dyDescent="0.25">
      <c r="A5" s="124"/>
      <c r="B5" s="9" t="s">
        <v>48</v>
      </c>
      <c r="C5" s="92" t="s">
        <v>96</v>
      </c>
      <c r="D5" s="10" t="s">
        <v>97</v>
      </c>
      <c r="E5" s="9" t="s">
        <v>48</v>
      </c>
      <c r="F5" s="92" t="s">
        <v>96</v>
      </c>
      <c r="G5" s="10" t="s">
        <v>97</v>
      </c>
      <c r="H5" s="92" t="s">
        <v>48</v>
      </c>
      <c r="I5" s="92" t="s">
        <v>96</v>
      </c>
      <c r="J5" s="92" t="s">
        <v>97</v>
      </c>
      <c r="K5" s="9" t="s">
        <v>48</v>
      </c>
      <c r="L5" s="92" t="s">
        <v>96</v>
      </c>
      <c r="M5" s="10" t="s">
        <v>97</v>
      </c>
      <c r="N5" s="92" t="s">
        <v>48</v>
      </c>
      <c r="O5" s="92" t="s">
        <v>96</v>
      </c>
      <c r="P5" s="92" t="s">
        <v>97</v>
      </c>
      <c r="Q5" s="9" t="s">
        <v>48</v>
      </c>
      <c r="R5" s="92" t="s">
        <v>96</v>
      </c>
      <c r="S5" s="10" t="s">
        <v>97</v>
      </c>
      <c r="T5" s="92" t="s">
        <v>48</v>
      </c>
      <c r="U5" s="92" t="s">
        <v>96</v>
      </c>
      <c r="V5" s="92" t="s">
        <v>97</v>
      </c>
      <c r="W5" s="9" t="s">
        <v>48</v>
      </c>
      <c r="X5" s="92" t="s">
        <v>96</v>
      </c>
      <c r="Y5" s="10" t="s">
        <v>97</v>
      </c>
      <c r="Z5" s="92" t="s">
        <v>48</v>
      </c>
      <c r="AA5" s="92" t="s">
        <v>96</v>
      </c>
      <c r="AB5" s="92" t="s">
        <v>97</v>
      </c>
      <c r="AC5" s="9" t="s">
        <v>48</v>
      </c>
      <c r="AD5" s="92" t="s">
        <v>96</v>
      </c>
      <c r="AE5" s="10" t="s">
        <v>97</v>
      </c>
      <c r="AF5" s="92" t="s">
        <v>48</v>
      </c>
      <c r="AG5" s="92" t="s">
        <v>96</v>
      </c>
      <c r="AH5" s="92" t="s">
        <v>97</v>
      </c>
      <c r="AI5" s="9" t="s">
        <v>48</v>
      </c>
      <c r="AJ5" s="92" t="s">
        <v>96</v>
      </c>
      <c r="AK5" s="10" t="s">
        <v>97</v>
      </c>
      <c r="AL5" s="92" t="s">
        <v>48</v>
      </c>
      <c r="AM5" s="92" t="s">
        <v>96</v>
      </c>
      <c r="AN5" s="92" t="s">
        <v>97</v>
      </c>
      <c r="AO5" s="9" t="s">
        <v>48</v>
      </c>
      <c r="AP5" s="92" t="s">
        <v>96</v>
      </c>
      <c r="AQ5" s="10" t="s">
        <v>97</v>
      </c>
      <c r="AR5" s="92" t="s">
        <v>48</v>
      </c>
      <c r="AS5" s="92" t="s">
        <v>96</v>
      </c>
      <c r="AT5" s="92" t="s">
        <v>97</v>
      </c>
      <c r="AU5" s="9" t="s">
        <v>48</v>
      </c>
      <c r="AV5" s="92" t="s">
        <v>96</v>
      </c>
      <c r="AW5" s="10" t="s">
        <v>97</v>
      </c>
      <c r="AX5" s="9" t="s">
        <v>48</v>
      </c>
      <c r="AY5" s="92" t="s">
        <v>96</v>
      </c>
      <c r="AZ5" s="10" t="s">
        <v>97</v>
      </c>
      <c r="BA5" s="92" t="s">
        <v>48</v>
      </c>
      <c r="BB5" s="92" t="s">
        <v>96</v>
      </c>
      <c r="BC5" s="92" t="s">
        <v>97</v>
      </c>
    </row>
    <row r="6" spans="1:58" ht="12" customHeight="1" x14ac:dyDescent="0.25">
      <c r="A6" s="85" t="s">
        <v>98</v>
      </c>
      <c r="B6" s="35">
        <v>122457</v>
      </c>
      <c r="C6" s="36">
        <v>97151</v>
      </c>
      <c r="D6" s="37">
        <v>1.2604811067307593</v>
      </c>
      <c r="E6" s="35">
        <v>109556</v>
      </c>
      <c r="F6" s="36">
        <v>85998</v>
      </c>
      <c r="G6" s="45">
        <v>1.273936603176818</v>
      </c>
      <c r="H6" s="19">
        <v>124836</v>
      </c>
      <c r="I6" s="19">
        <v>106468</v>
      </c>
      <c r="J6" s="46">
        <v>1.1725213209602885</v>
      </c>
      <c r="K6" s="35">
        <v>110331</v>
      </c>
      <c r="L6" s="36">
        <v>85787</v>
      </c>
      <c r="M6" s="45">
        <v>1.2861039551447189</v>
      </c>
      <c r="N6" s="19">
        <v>467180</v>
      </c>
      <c r="O6" s="19">
        <v>309368</v>
      </c>
      <c r="P6" s="46">
        <v>1.5101109358433968</v>
      </c>
      <c r="Q6" s="35">
        <v>124297</v>
      </c>
      <c r="R6" s="36">
        <v>98171</v>
      </c>
      <c r="S6" s="45">
        <v>1.266127471452873</v>
      </c>
      <c r="T6" s="19">
        <v>114899</v>
      </c>
      <c r="U6" s="19">
        <v>91139</v>
      </c>
      <c r="V6" s="46">
        <v>1.2607006879601488</v>
      </c>
      <c r="W6" s="35">
        <v>125846</v>
      </c>
      <c r="X6" s="36">
        <v>107205</v>
      </c>
      <c r="Y6" s="45">
        <v>1.1738818152138426</v>
      </c>
      <c r="Z6" s="19">
        <v>113879</v>
      </c>
      <c r="AA6" s="19">
        <v>86491</v>
      </c>
      <c r="AB6" s="46">
        <v>1.316657224451099</v>
      </c>
      <c r="AC6" s="35">
        <v>478921</v>
      </c>
      <c r="AD6" s="36">
        <v>313940</v>
      </c>
      <c r="AE6" s="45">
        <v>1.5255176148308593</v>
      </c>
      <c r="AF6" s="19">
        <v>135645</v>
      </c>
      <c r="AG6" s="19">
        <v>106851</v>
      </c>
      <c r="AH6" s="46">
        <v>1.2694780582306202</v>
      </c>
      <c r="AI6" s="35">
        <v>124965</v>
      </c>
      <c r="AJ6" s="36">
        <v>100270</v>
      </c>
      <c r="AK6" s="45">
        <v>1.2462850304178716</v>
      </c>
      <c r="AL6" s="19">
        <v>122677</v>
      </c>
      <c r="AM6" s="19">
        <v>107172</v>
      </c>
      <c r="AN6" s="46">
        <v>1.1446739820102265</v>
      </c>
      <c r="AO6" s="35">
        <v>126742</v>
      </c>
      <c r="AP6" s="36">
        <v>106792</v>
      </c>
      <c r="AQ6" s="45">
        <v>1.1868117461982171</v>
      </c>
      <c r="AR6" s="19">
        <v>510029</v>
      </c>
      <c r="AS6" s="19">
        <v>347008</v>
      </c>
      <c r="AT6" s="46">
        <v>1.4697903218369606</v>
      </c>
      <c r="AU6" s="35">
        <v>106510</v>
      </c>
      <c r="AV6" s="36">
        <v>92391</v>
      </c>
      <c r="AW6" s="45">
        <v>1.152817915164897</v>
      </c>
      <c r="AX6" s="35">
        <v>100095</v>
      </c>
      <c r="AY6" s="36">
        <v>86130</v>
      </c>
      <c r="AZ6" s="45">
        <v>1.1621386276558689</v>
      </c>
      <c r="BA6" s="19">
        <v>206605</v>
      </c>
      <c r="BB6" s="19">
        <v>167223</v>
      </c>
      <c r="BC6" s="46">
        <v>1.2355058813679936</v>
      </c>
    </row>
    <row r="7" spans="1:58" ht="12" customHeight="1" x14ac:dyDescent="0.25">
      <c r="A7" s="85" t="s">
        <v>99</v>
      </c>
      <c r="B7" s="35">
        <v>5344</v>
      </c>
      <c r="C7" s="36">
        <v>3890</v>
      </c>
      <c r="D7" s="37">
        <v>1.3737789203084834</v>
      </c>
      <c r="E7" s="35">
        <v>7134</v>
      </c>
      <c r="F7" s="36">
        <v>5597</v>
      </c>
      <c r="G7" s="45">
        <v>1.2746113989637307</v>
      </c>
      <c r="H7" s="19">
        <v>6527</v>
      </c>
      <c r="I7" s="19">
        <v>5472</v>
      </c>
      <c r="J7" s="46">
        <v>1.1927997076023391</v>
      </c>
      <c r="K7" s="35">
        <v>8928</v>
      </c>
      <c r="L7" s="36">
        <v>7240</v>
      </c>
      <c r="M7" s="45">
        <v>1.2331491712707183</v>
      </c>
      <c r="N7" s="19">
        <v>27933</v>
      </c>
      <c r="O7" s="19">
        <v>16948</v>
      </c>
      <c r="P7" s="46">
        <v>1.6481590748170876</v>
      </c>
      <c r="Q7" s="35">
        <v>5919</v>
      </c>
      <c r="R7" s="36">
        <v>3843</v>
      </c>
      <c r="S7" s="45">
        <v>1.5402029664324746</v>
      </c>
      <c r="T7" s="19">
        <v>7555</v>
      </c>
      <c r="U7" s="19">
        <v>5550</v>
      </c>
      <c r="V7" s="46">
        <v>1.3612612612612613</v>
      </c>
      <c r="W7" s="35">
        <v>6196</v>
      </c>
      <c r="X7" s="36">
        <v>5164</v>
      </c>
      <c r="Y7" s="45">
        <v>1.1998450813323005</v>
      </c>
      <c r="Z7" s="19">
        <v>8673</v>
      </c>
      <c r="AA7" s="19">
        <v>6873</v>
      </c>
      <c r="AB7" s="46">
        <v>1.2618943692710607</v>
      </c>
      <c r="AC7" s="35">
        <v>28343</v>
      </c>
      <c r="AD7" s="36">
        <v>16294</v>
      </c>
      <c r="AE7" s="45">
        <v>1.7394746532465939</v>
      </c>
      <c r="AF7" s="19">
        <v>5224</v>
      </c>
      <c r="AG7" s="19">
        <v>3585</v>
      </c>
      <c r="AH7" s="46">
        <v>1.4571827057182705</v>
      </c>
      <c r="AI7" s="35">
        <v>7209</v>
      </c>
      <c r="AJ7" s="36">
        <v>5472</v>
      </c>
      <c r="AK7" s="45">
        <v>1.3174342105263157</v>
      </c>
      <c r="AL7" s="19">
        <v>6271</v>
      </c>
      <c r="AM7" s="19">
        <v>5316</v>
      </c>
      <c r="AN7" s="46">
        <v>1.1796463506395787</v>
      </c>
      <c r="AO7" s="35">
        <v>8393</v>
      </c>
      <c r="AP7" s="36">
        <v>7248</v>
      </c>
      <c r="AQ7" s="45">
        <v>1.1579746136865343</v>
      </c>
      <c r="AR7" s="19">
        <v>27097</v>
      </c>
      <c r="AS7" s="19">
        <v>16713</v>
      </c>
      <c r="AT7" s="46">
        <v>1.6213127505534615</v>
      </c>
      <c r="AU7" s="35">
        <v>4401</v>
      </c>
      <c r="AV7" s="36">
        <v>3494</v>
      </c>
      <c r="AW7" s="45">
        <v>1.2595878649112764</v>
      </c>
      <c r="AX7" s="35">
        <v>6489</v>
      </c>
      <c r="AY7" s="36">
        <v>5292</v>
      </c>
      <c r="AZ7" s="45">
        <v>1.2261904761904763</v>
      </c>
      <c r="BA7" s="19">
        <v>10890</v>
      </c>
      <c r="BB7" s="19">
        <v>8109</v>
      </c>
      <c r="BC7" s="46">
        <v>1.3429522752497225</v>
      </c>
    </row>
    <row r="8" spans="1:58" ht="12" customHeight="1" x14ac:dyDescent="0.25">
      <c r="A8" s="85" t="s">
        <v>100</v>
      </c>
      <c r="B8" s="35">
        <v>354205</v>
      </c>
      <c r="C8" s="36">
        <v>274890</v>
      </c>
      <c r="D8" s="37">
        <v>1.2885335952562844</v>
      </c>
      <c r="E8" s="35">
        <v>318907</v>
      </c>
      <c r="F8" s="36">
        <v>239836</v>
      </c>
      <c r="G8" s="45">
        <v>1.3296877866542136</v>
      </c>
      <c r="H8" s="19">
        <v>331336</v>
      </c>
      <c r="I8" s="19">
        <v>267014</v>
      </c>
      <c r="J8" s="46">
        <v>1.2408937359089784</v>
      </c>
      <c r="K8" s="35">
        <v>322528</v>
      </c>
      <c r="L8" s="36">
        <v>235944</v>
      </c>
      <c r="M8" s="45">
        <v>1.366968433187536</v>
      </c>
      <c r="N8" s="19">
        <v>1326976</v>
      </c>
      <c r="O8" s="19">
        <v>833405</v>
      </c>
      <c r="P8" s="46">
        <v>1.5922342678529646</v>
      </c>
      <c r="Q8" s="35">
        <v>359150</v>
      </c>
      <c r="R8" s="36">
        <v>275509</v>
      </c>
      <c r="S8" s="45">
        <v>1.3035871786402622</v>
      </c>
      <c r="T8" s="19">
        <v>347623</v>
      </c>
      <c r="U8" s="19">
        <v>258241</v>
      </c>
      <c r="V8" s="46">
        <v>1.3461185481778648</v>
      </c>
      <c r="W8" s="35">
        <v>345522</v>
      </c>
      <c r="X8" s="36">
        <v>276619</v>
      </c>
      <c r="Y8" s="45">
        <v>1.2490899034411953</v>
      </c>
      <c r="Z8" s="19">
        <v>345940</v>
      </c>
      <c r="AA8" s="19">
        <v>247979</v>
      </c>
      <c r="AB8" s="46">
        <v>1.3950374830126744</v>
      </c>
      <c r="AC8" s="35">
        <v>1398235</v>
      </c>
      <c r="AD8" s="36">
        <v>855585</v>
      </c>
      <c r="AE8" s="45">
        <v>1.6342444058743433</v>
      </c>
      <c r="AF8" s="19">
        <v>386312</v>
      </c>
      <c r="AG8" s="19">
        <v>295777</v>
      </c>
      <c r="AH8" s="46">
        <v>1.3060920896486203</v>
      </c>
      <c r="AI8" s="35">
        <v>373671</v>
      </c>
      <c r="AJ8" s="36">
        <v>286460</v>
      </c>
      <c r="AK8" s="45">
        <v>1.3044439014173008</v>
      </c>
      <c r="AL8" s="19">
        <v>349119</v>
      </c>
      <c r="AM8" s="19">
        <v>280342</v>
      </c>
      <c r="AN8" s="46">
        <v>1.2453324867483289</v>
      </c>
      <c r="AO8" s="35">
        <v>383247</v>
      </c>
      <c r="AP8" s="36">
        <v>299349</v>
      </c>
      <c r="AQ8" s="45">
        <v>1.280268181954842</v>
      </c>
      <c r="AR8" s="19">
        <v>1492349</v>
      </c>
      <c r="AS8" s="19">
        <v>948005</v>
      </c>
      <c r="AT8" s="46">
        <v>1.5741995031671774</v>
      </c>
      <c r="AU8" s="35">
        <v>333073</v>
      </c>
      <c r="AV8" s="36">
        <v>265244</v>
      </c>
      <c r="AW8" s="45">
        <v>1.2557230323777353</v>
      </c>
      <c r="AX8" s="35">
        <v>331334</v>
      </c>
      <c r="AY8" s="36">
        <v>251903</v>
      </c>
      <c r="AZ8" s="45">
        <v>1.3153237555725814</v>
      </c>
      <c r="BA8" s="19">
        <v>664407</v>
      </c>
      <c r="BB8" s="19">
        <v>478295</v>
      </c>
      <c r="BC8" s="46">
        <v>1.3891155040299397</v>
      </c>
    </row>
    <row r="9" spans="1:58" ht="12" customHeight="1" x14ac:dyDescent="0.25">
      <c r="A9" s="85" t="s">
        <v>101</v>
      </c>
      <c r="B9" s="35">
        <v>23049</v>
      </c>
      <c r="C9" s="36">
        <v>21048</v>
      </c>
      <c r="D9" s="37">
        <v>1.0950684150513113</v>
      </c>
      <c r="E9" s="35">
        <v>31968</v>
      </c>
      <c r="F9" s="36">
        <v>29020</v>
      </c>
      <c r="G9" s="45">
        <v>1.1015851137146795</v>
      </c>
      <c r="H9" s="19">
        <v>42047</v>
      </c>
      <c r="I9" s="19">
        <v>37011</v>
      </c>
      <c r="J9" s="46">
        <v>1.1360676555618601</v>
      </c>
      <c r="K9" s="35">
        <v>41262</v>
      </c>
      <c r="L9" s="36">
        <v>37483</v>
      </c>
      <c r="M9" s="45">
        <v>1.1008190379638769</v>
      </c>
      <c r="N9" s="19">
        <v>138326</v>
      </c>
      <c r="O9" s="19">
        <v>96140</v>
      </c>
      <c r="P9" s="46">
        <v>1.4387975868525067</v>
      </c>
      <c r="Q9" s="35">
        <v>21368</v>
      </c>
      <c r="R9" s="36">
        <v>19303</v>
      </c>
      <c r="S9" s="45">
        <v>1.1069781899186655</v>
      </c>
      <c r="T9" s="19">
        <v>39338</v>
      </c>
      <c r="U9" s="19">
        <v>35328</v>
      </c>
      <c r="V9" s="46">
        <v>1.1135076992753623</v>
      </c>
      <c r="W9" s="35">
        <v>50619</v>
      </c>
      <c r="X9" s="36">
        <v>44370</v>
      </c>
      <c r="Y9" s="45">
        <v>1.1408384043272481</v>
      </c>
      <c r="Z9" s="19">
        <v>33587</v>
      </c>
      <c r="AA9" s="19">
        <v>30567</v>
      </c>
      <c r="AB9" s="46">
        <v>1.0987993587856184</v>
      </c>
      <c r="AC9" s="35">
        <v>144912</v>
      </c>
      <c r="AD9" s="36">
        <v>99003</v>
      </c>
      <c r="AE9" s="45">
        <v>1.4637132208114905</v>
      </c>
      <c r="AF9" s="19">
        <v>23979</v>
      </c>
      <c r="AG9" s="19">
        <v>21863</v>
      </c>
      <c r="AH9" s="46">
        <v>1.0967845217948131</v>
      </c>
      <c r="AI9" s="35">
        <v>38442</v>
      </c>
      <c r="AJ9" s="36">
        <v>34908</v>
      </c>
      <c r="AK9" s="45">
        <v>1.1012375386730835</v>
      </c>
      <c r="AL9" s="19">
        <v>49841</v>
      </c>
      <c r="AM9" s="19">
        <v>44254</v>
      </c>
      <c r="AN9" s="46">
        <v>1.1262484747141501</v>
      </c>
      <c r="AO9" s="35">
        <v>35678</v>
      </c>
      <c r="AP9" s="36">
        <v>33066</v>
      </c>
      <c r="AQ9" s="45">
        <v>1.0789935280953245</v>
      </c>
      <c r="AR9" s="19">
        <v>147940</v>
      </c>
      <c r="AS9" s="19">
        <v>102942</v>
      </c>
      <c r="AT9" s="46">
        <v>1.4371199316119756</v>
      </c>
      <c r="AU9" s="35">
        <v>24426</v>
      </c>
      <c r="AV9" s="36">
        <v>22363</v>
      </c>
      <c r="AW9" s="45">
        <v>1.0922505924965344</v>
      </c>
      <c r="AX9" s="35">
        <v>37046</v>
      </c>
      <c r="AY9" s="36">
        <v>33877</v>
      </c>
      <c r="AZ9" s="45">
        <v>1.0935442925878915</v>
      </c>
      <c r="BA9" s="19">
        <v>61472</v>
      </c>
      <c r="BB9" s="19">
        <v>52607</v>
      </c>
      <c r="BC9" s="46">
        <v>1.1685136958959834</v>
      </c>
    </row>
    <row r="10" spans="1:58" ht="12" customHeight="1" x14ac:dyDescent="0.25">
      <c r="A10" s="85" t="s">
        <v>102</v>
      </c>
      <c r="B10" s="35">
        <v>22516</v>
      </c>
      <c r="C10" s="36">
        <v>17435</v>
      </c>
      <c r="D10" s="37">
        <v>1.2914252939489532</v>
      </c>
      <c r="E10" s="35">
        <v>29386</v>
      </c>
      <c r="F10" s="36">
        <v>25362</v>
      </c>
      <c r="G10" s="45">
        <v>1.1586625660436873</v>
      </c>
      <c r="H10" s="19">
        <v>37998</v>
      </c>
      <c r="I10" s="19">
        <v>34524</v>
      </c>
      <c r="J10" s="46">
        <v>1.1006256517205422</v>
      </c>
      <c r="K10" s="35">
        <v>34868</v>
      </c>
      <c r="L10" s="36">
        <v>30782</v>
      </c>
      <c r="M10" s="45">
        <v>1.1327399129361315</v>
      </c>
      <c r="N10" s="19">
        <v>124768</v>
      </c>
      <c r="O10" s="19">
        <v>83800</v>
      </c>
      <c r="P10" s="46">
        <v>1.4888782816229118</v>
      </c>
      <c r="Q10" s="35">
        <v>20568</v>
      </c>
      <c r="R10" s="36">
        <v>16514</v>
      </c>
      <c r="S10" s="45">
        <v>1.245488676274676</v>
      </c>
      <c r="T10" s="19">
        <v>32868</v>
      </c>
      <c r="U10" s="19">
        <v>28417</v>
      </c>
      <c r="V10" s="46">
        <v>1.1566315937642959</v>
      </c>
      <c r="W10" s="35">
        <v>42544</v>
      </c>
      <c r="X10" s="36">
        <v>38624</v>
      </c>
      <c r="Y10" s="45">
        <v>1.1014913007456504</v>
      </c>
      <c r="Z10" s="19">
        <v>28846</v>
      </c>
      <c r="AA10" s="19">
        <v>25462</v>
      </c>
      <c r="AB10" s="46">
        <v>1.1329039352760977</v>
      </c>
      <c r="AC10" s="35">
        <v>124826</v>
      </c>
      <c r="AD10" s="36">
        <v>83783</v>
      </c>
      <c r="AE10" s="45">
        <v>1.4898726471957318</v>
      </c>
      <c r="AF10" s="19">
        <v>21522</v>
      </c>
      <c r="AG10" s="19">
        <v>17942</v>
      </c>
      <c r="AH10" s="46">
        <v>1.1995318247686992</v>
      </c>
      <c r="AI10" s="35">
        <v>31487</v>
      </c>
      <c r="AJ10" s="36">
        <v>27937</v>
      </c>
      <c r="AK10" s="45">
        <v>1.1270716254429609</v>
      </c>
      <c r="AL10" s="19">
        <v>41399</v>
      </c>
      <c r="AM10" s="19">
        <v>37722</v>
      </c>
      <c r="AN10" s="46">
        <v>1.0974762737924819</v>
      </c>
      <c r="AO10" s="35">
        <v>30184</v>
      </c>
      <c r="AP10" s="36">
        <v>27004</v>
      </c>
      <c r="AQ10" s="45">
        <v>1.1177603318026959</v>
      </c>
      <c r="AR10" s="19">
        <v>124592</v>
      </c>
      <c r="AS10" s="19">
        <v>85689</v>
      </c>
      <c r="AT10" s="46">
        <v>1.4540022640012138</v>
      </c>
      <c r="AU10" s="35">
        <v>20684</v>
      </c>
      <c r="AV10" s="36">
        <v>17461</v>
      </c>
      <c r="AW10" s="45">
        <v>1.1845827844911516</v>
      </c>
      <c r="AX10" s="35">
        <v>30608</v>
      </c>
      <c r="AY10" s="36">
        <v>27306</v>
      </c>
      <c r="AZ10" s="45">
        <v>1.1209258038526331</v>
      </c>
      <c r="BA10" s="19">
        <v>51292</v>
      </c>
      <c r="BB10" s="19">
        <v>41650</v>
      </c>
      <c r="BC10" s="46">
        <v>1.2315006002400961</v>
      </c>
    </row>
    <row r="11" spans="1:58" ht="12" customHeight="1" x14ac:dyDescent="0.25">
      <c r="A11" s="85" t="s">
        <v>103</v>
      </c>
      <c r="B11" s="35">
        <v>156283</v>
      </c>
      <c r="C11" s="36">
        <v>126827</v>
      </c>
      <c r="D11" s="37">
        <v>1.232253384531685</v>
      </c>
      <c r="E11" s="35">
        <v>168786</v>
      </c>
      <c r="F11" s="36">
        <v>139098</v>
      </c>
      <c r="G11" s="45">
        <v>1.2134322563947719</v>
      </c>
      <c r="H11" s="19">
        <v>157326</v>
      </c>
      <c r="I11" s="19">
        <v>134653</v>
      </c>
      <c r="J11" s="46">
        <v>1.1683809495518109</v>
      </c>
      <c r="K11" s="35">
        <v>137288</v>
      </c>
      <c r="L11" s="36">
        <v>106868</v>
      </c>
      <c r="M11" s="45">
        <v>1.284650222704645</v>
      </c>
      <c r="N11" s="19">
        <v>619683</v>
      </c>
      <c r="O11" s="19">
        <v>418100</v>
      </c>
      <c r="P11" s="46">
        <v>1.4821406362114327</v>
      </c>
      <c r="Q11" s="35">
        <v>161836</v>
      </c>
      <c r="R11" s="36">
        <v>127973</v>
      </c>
      <c r="S11" s="45">
        <v>1.2646105037781408</v>
      </c>
      <c r="T11" s="19">
        <v>184835</v>
      </c>
      <c r="U11" s="19">
        <v>150690</v>
      </c>
      <c r="V11" s="46">
        <v>1.2265910146658703</v>
      </c>
      <c r="W11" s="35">
        <v>158573</v>
      </c>
      <c r="X11" s="36">
        <v>136042</v>
      </c>
      <c r="Y11" s="45">
        <v>1.165617970920745</v>
      </c>
      <c r="Z11" s="19">
        <v>141468</v>
      </c>
      <c r="AA11" s="19">
        <v>107991</v>
      </c>
      <c r="AB11" s="46">
        <v>1.3099980553935051</v>
      </c>
      <c r="AC11" s="35">
        <v>646712</v>
      </c>
      <c r="AD11" s="36">
        <v>426326</v>
      </c>
      <c r="AE11" s="45">
        <v>1.5169424337244268</v>
      </c>
      <c r="AF11" s="19">
        <v>174182</v>
      </c>
      <c r="AG11" s="19">
        <v>138465</v>
      </c>
      <c r="AH11" s="46">
        <v>1.2579496623695519</v>
      </c>
      <c r="AI11" s="35">
        <v>187973</v>
      </c>
      <c r="AJ11" s="36">
        <v>156052</v>
      </c>
      <c r="AK11" s="45">
        <v>1.2045536103350165</v>
      </c>
      <c r="AL11" s="19">
        <v>160685</v>
      </c>
      <c r="AM11" s="19">
        <v>139923</v>
      </c>
      <c r="AN11" s="46">
        <v>1.1483816098854369</v>
      </c>
      <c r="AO11" s="35">
        <v>159098</v>
      </c>
      <c r="AP11" s="36">
        <v>132700</v>
      </c>
      <c r="AQ11" s="45">
        <v>1.1989299171062546</v>
      </c>
      <c r="AR11" s="19">
        <v>681938</v>
      </c>
      <c r="AS11" s="19">
        <v>464900</v>
      </c>
      <c r="AT11" s="46">
        <v>1.4668487846848786</v>
      </c>
      <c r="AU11" s="35">
        <v>146388</v>
      </c>
      <c r="AV11" s="36">
        <v>125977</v>
      </c>
      <c r="AW11" s="45">
        <v>1.1620216388705875</v>
      </c>
      <c r="AX11" s="35">
        <v>165726</v>
      </c>
      <c r="AY11" s="36">
        <v>144635</v>
      </c>
      <c r="AZ11" s="45">
        <v>1.1458222421958724</v>
      </c>
      <c r="BA11" s="19">
        <v>312114</v>
      </c>
      <c r="BB11" s="19">
        <v>253889</v>
      </c>
      <c r="BC11" s="46">
        <v>1.2293325035743967</v>
      </c>
    </row>
    <row r="12" spans="1:58" ht="12" customHeight="1" x14ac:dyDescent="0.25">
      <c r="A12" s="85" t="s">
        <v>104</v>
      </c>
      <c r="B12" s="35">
        <v>38057</v>
      </c>
      <c r="C12" s="36">
        <v>29624</v>
      </c>
      <c r="D12" s="37">
        <v>1.284667836889009</v>
      </c>
      <c r="E12" s="35">
        <v>36528</v>
      </c>
      <c r="F12" s="36">
        <v>29663</v>
      </c>
      <c r="G12" s="45">
        <v>1.231433098472845</v>
      </c>
      <c r="H12" s="19">
        <v>36590</v>
      </c>
      <c r="I12" s="19">
        <v>31881</v>
      </c>
      <c r="J12" s="46">
        <v>1.1477055299394623</v>
      </c>
      <c r="K12" s="35">
        <v>32332</v>
      </c>
      <c r="L12" s="36">
        <v>24226</v>
      </c>
      <c r="M12" s="45">
        <v>1.33459919095187</v>
      </c>
      <c r="N12" s="19">
        <v>143507</v>
      </c>
      <c r="O12" s="19">
        <v>94859</v>
      </c>
      <c r="P12" s="46">
        <v>1.5128453810392266</v>
      </c>
      <c r="Q12" s="35">
        <v>35863</v>
      </c>
      <c r="R12" s="36">
        <v>27962</v>
      </c>
      <c r="S12" s="45">
        <v>1.2825620484943852</v>
      </c>
      <c r="T12" s="19">
        <v>38533</v>
      </c>
      <c r="U12" s="19">
        <v>31055</v>
      </c>
      <c r="V12" s="46">
        <v>1.2407985831589117</v>
      </c>
      <c r="W12" s="35">
        <v>35253</v>
      </c>
      <c r="X12" s="36">
        <v>30918</v>
      </c>
      <c r="Y12" s="45">
        <v>1.1402095866485542</v>
      </c>
      <c r="Z12" s="19">
        <v>32477</v>
      </c>
      <c r="AA12" s="19">
        <v>24013</v>
      </c>
      <c r="AB12" s="46">
        <v>1.3524757423062508</v>
      </c>
      <c r="AC12" s="35">
        <v>142126</v>
      </c>
      <c r="AD12" s="36">
        <v>93601</v>
      </c>
      <c r="AE12" s="45">
        <v>1.5184239484620892</v>
      </c>
      <c r="AF12" s="19">
        <v>40081</v>
      </c>
      <c r="AG12" s="19">
        <v>30841</v>
      </c>
      <c r="AH12" s="46">
        <v>1.2996011802470737</v>
      </c>
      <c r="AI12" s="35">
        <v>40126</v>
      </c>
      <c r="AJ12" s="36">
        <v>33083</v>
      </c>
      <c r="AK12" s="45">
        <v>1.2128887948493183</v>
      </c>
      <c r="AL12" s="19">
        <v>36933</v>
      </c>
      <c r="AM12" s="19">
        <v>32949</v>
      </c>
      <c r="AN12" s="46">
        <v>1.120914140034599</v>
      </c>
      <c r="AO12" s="35">
        <v>35981</v>
      </c>
      <c r="AP12" s="36">
        <v>30468</v>
      </c>
      <c r="AQ12" s="45">
        <v>1.1809439411841933</v>
      </c>
      <c r="AR12" s="19">
        <v>153121</v>
      </c>
      <c r="AS12" s="19">
        <v>105304</v>
      </c>
      <c r="AT12" s="46">
        <v>1.4540853148978197</v>
      </c>
      <c r="AU12" s="35">
        <v>32293</v>
      </c>
      <c r="AV12" s="36">
        <v>28627</v>
      </c>
      <c r="AW12" s="45">
        <v>1.1280609215076676</v>
      </c>
      <c r="AX12" s="35">
        <v>33143</v>
      </c>
      <c r="AY12" s="36">
        <v>29718</v>
      </c>
      <c r="AZ12" s="45">
        <v>1.1152500168248201</v>
      </c>
      <c r="BA12" s="19">
        <v>65436</v>
      </c>
      <c r="BB12" s="19">
        <v>54999</v>
      </c>
      <c r="BC12" s="46">
        <v>1.1897670866743031</v>
      </c>
    </row>
    <row r="13" spans="1:58" ht="12" customHeight="1" x14ac:dyDescent="0.25">
      <c r="A13" s="85" t="s">
        <v>105</v>
      </c>
      <c r="B13" s="35">
        <v>49910</v>
      </c>
      <c r="C13" s="36">
        <v>41005</v>
      </c>
      <c r="D13" s="37">
        <v>1.2171686379709792</v>
      </c>
      <c r="E13" s="35">
        <v>56506</v>
      </c>
      <c r="F13" s="36">
        <v>46722</v>
      </c>
      <c r="G13" s="45">
        <v>1.209408843799495</v>
      </c>
      <c r="H13" s="19">
        <v>47214</v>
      </c>
      <c r="I13" s="19">
        <v>40679</v>
      </c>
      <c r="J13" s="46">
        <v>1.1606480001966617</v>
      </c>
      <c r="K13" s="35">
        <v>45807</v>
      </c>
      <c r="L13" s="36">
        <v>35881</v>
      </c>
      <c r="M13" s="45">
        <v>1.2766366600707895</v>
      </c>
      <c r="N13" s="19">
        <v>199437</v>
      </c>
      <c r="O13" s="19">
        <v>134087</v>
      </c>
      <c r="P13" s="46">
        <v>1.4873701402820556</v>
      </c>
      <c r="Q13" s="35">
        <v>47823</v>
      </c>
      <c r="R13" s="36">
        <v>38486</v>
      </c>
      <c r="S13" s="45">
        <v>1.2426077015018449</v>
      </c>
      <c r="T13" s="19">
        <v>60860</v>
      </c>
      <c r="U13" s="19">
        <v>49497</v>
      </c>
      <c r="V13" s="46">
        <v>1.2295694688566985</v>
      </c>
      <c r="W13" s="35">
        <v>46112</v>
      </c>
      <c r="X13" s="36">
        <v>39577</v>
      </c>
      <c r="Y13" s="45">
        <v>1.1651211562271016</v>
      </c>
      <c r="Z13" s="19">
        <v>43774</v>
      </c>
      <c r="AA13" s="19">
        <v>33501</v>
      </c>
      <c r="AB13" s="46">
        <v>1.3066475627593206</v>
      </c>
      <c r="AC13" s="35">
        <v>198569</v>
      </c>
      <c r="AD13" s="36">
        <v>132040</v>
      </c>
      <c r="AE13" s="45">
        <v>1.5038548924568313</v>
      </c>
      <c r="AF13" s="19">
        <v>51837</v>
      </c>
      <c r="AG13" s="19">
        <v>40815</v>
      </c>
      <c r="AH13" s="46">
        <v>1.270047776552738</v>
      </c>
      <c r="AI13" s="35">
        <v>60642</v>
      </c>
      <c r="AJ13" s="36">
        <v>50248</v>
      </c>
      <c r="AK13" s="45">
        <v>1.2068540041394682</v>
      </c>
      <c r="AL13" s="19">
        <v>46843</v>
      </c>
      <c r="AM13" s="19">
        <v>40905</v>
      </c>
      <c r="AN13" s="46">
        <v>1.1451656276738784</v>
      </c>
      <c r="AO13" s="35">
        <v>48390</v>
      </c>
      <c r="AP13" s="36">
        <v>40262</v>
      </c>
      <c r="AQ13" s="45">
        <v>1.2018777010580697</v>
      </c>
      <c r="AR13" s="19">
        <v>207712</v>
      </c>
      <c r="AS13" s="19">
        <v>142309</v>
      </c>
      <c r="AT13" s="46">
        <v>1.4595844254404149</v>
      </c>
      <c r="AU13" s="35">
        <v>44163</v>
      </c>
      <c r="AV13" s="36">
        <v>38381</v>
      </c>
      <c r="AW13" s="45">
        <v>1.1506474557723874</v>
      </c>
      <c r="AX13" s="35">
        <v>52498</v>
      </c>
      <c r="AY13" s="36">
        <v>45350</v>
      </c>
      <c r="AZ13" s="45">
        <v>1.1576185226019846</v>
      </c>
      <c r="BA13" s="19">
        <v>96661</v>
      </c>
      <c r="BB13" s="19">
        <v>78577</v>
      </c>
      <c r="BC13" s="46">
        <v>1.2301436807208217</v>
      </c>
    </row>
    <row r="14" spans="1:58" ht="12" customHeight="1" x14ac:dyDescent="0.25">
      <c r="A14" s="85" t="s">
        <v>106</v>
      </c>
      <c r="B14" s="35">
        <v>209069</v>
      </c>
      <c r="C14" s="36">
        <v>165085</v>
      </c>
      <c r="D14" s="37">
        <v>1.2664324438925403</v>
      </c>
      <c r="E14" s="35">
        <v>211027</v>
      </c>
      <c r="F14" s="36">
        <v>166065</v>
      </c>
      <c r="G14" s="45">
        <v>1.2707494053533255</v>
      </c>
      <c r="H14" s="19">
        <v>188166</v>
      </c>
      <c r="I14" s="19">
        <v>161770</v>
      </c>
      <c r="J14" s="46">
        <v>1.163169932620387</v>
      </c>
      <c r="K14" s="35">
        <v>157914</v>
      </c>
      <c r="L14" s="36">
        <v>117696</v>
      </c>
      <c r="M14" s="45">
        <v>1.3417108482871125</v>
      </c>
      <c r="N14" s="19">
        <v>766176</v>
      </c>
      <c r="O14" s="19">
        <v>481519</v>
      </c>
      <c r="P14" s="46">
        <v>1.5911646269409929</v>
      </c>
      <c r="Q14" s="35">
        <v>213550</v>
      </c>
      <c r="R14" s="36">
        <v>165443</v>
      </c>
      <c r="S14" s="45">
        <v>1.2907768838814577</v>
      </c>
      <c r="T14" s="19">
        <v>222433</v>
      </c>
      <c r="U14" s="19">
        <v>172066</v>
      </c>
      <c r="V14" s="46">
        <v>1.2927190729138818</v>
      </c>
      <c r="W14" s="35">
        <v>193342</v>
      </c>
      <c r="X14" s="36">
        <v>165215</v>
      </c>
      <c r="Y14" s="45">
        <v>1.1702448324909966</v>
      </c>
      <c r="Z14" s="19">
        <v>157921</v>
      </c>
      <c r="AA14" s="19">
        <v>115577</v>
      </c>
      <c r="AB14" s="46">
        <v>1.3663704716336296</v>
      </c>
      <c r="AC14" s="35">
        <v>787246</v>
      </c>
      <c r="AD14" s="36">
        <v>486997</v>
      </c>
      <c r="AE14" s="45">
        <v>1.6165315186746529</v>
      </c>
      <c r="AF14" s="19">
        <v>221302</v>
      </c>
      <c r="AG14" s="19">
        <v>170236</v>
      </c>
      <c r="AH14" s="46">
        <v>1.2999718038487746</v>
      </c>
      <c r="AI14" s="35">
        <v>220308</v>
      </c>
      <c r="AJ14" s="36">
        <v>174409</v>
      </c>
      <c r="AK14" s="45">
        <v>1.2631687584929676</v>
      </c>
      <c r="AL14" s="19">
        <v>189311</v>
      </c>
      <c r="AM14" s="19">
        <v>164575</v>
      </c>
      <c r="AN14" s="46">
        <v>1.1503022937870271</v>
      </c>
      <c r="AO14" s="35">
        <v>169363</v>
      </c>
      <c r="AP14" s="36">
        <v>134943</v>
      </c>
      <c r="AQ14" s="45">
        <v>1.2550706594636254</v>
      </c>
      <c r="AR14" s="19">
        <v>800284</v>
      </c>
      <c r="AS14" s="19">
        <v>511906</v>
      </c>
      <c r="AT14" s="46">
        <v>1.5633417072665685</v>
      </c>
      <c r="AU14" s="35">
        <v>181496</v>
      </c>
      <c r="AV14" s="36">
        <v>152845</v>
      </c>
      <c r="AW14" s="45">
        <v>1.1874513395923976</v>
      </c>
      <c r="AX14" s="35">
        <v>195722</v>
      </c>
      <c r="AY14" s="36">
        <v>162790</v>
      </c>
      <c r="AZ14" s="45">
        <v>1.2022974384175933</v>
      </c>
      <c r="BA14" s="19">
        <v>377218</v>
      </c>
      <c r="BB14" s="19">
        <v>289293</v>
      </c>
      <c r="BC14" s="46">
        <v>1.3039306170560643</v>
      </c>
    </row>
    <row r="15" spans="1:58" ht="12" customHeight="1" x14ac:dyDescent="0.25">
      <c r="A15" s="85" t="s">
        <v>107</v>
      </c>
      <c r="B15" s="35">
        <v>147606</v>
      </c>
      <c r="C15" s="36">
        <v>116435</v>
      </c>
      <c r="D15" s="37">
        <v>1.2677115987460814</v>
      </c>
      <c r="E15" s="35">
        <v>159168</v>
      </c>
      <c r="F15" s="36">
        <v>126409</v>
      </c>
      <c r="G15" s="45">
        <v>1.2591508516007563</v>
      </c>
      <c r="H15" s="19">
        <v>141641</v>
      </c>
      <c r="I15" s="19">
        <v>117657</v>
      </c>
      <c r="J15" s="46">
        <v>1.203846774947517</v>
      </c>
      <c r="K15" s="35">
        <v>141682</v>
      </c>
      <c r="L15" s="36">
        <v>108179</v>
      </c>
      <c r="M15" s="45">
        <v>1.3096996644450403</v>
      </c>
      <c r="N15" s="19">
        <v>590097</v>
      </c>
      <c r="O15" s="19">
        <v>376685</v>
      </c>
      <c r="P15" s="46">
        <v>1.5665529553871271</v>
      </c>
      <c r="Q15" s="35">
        <v>149583</v>
      </c>
      <c r="R15" s="36">
        <v>116103</v>
      </c>
      <c r="S15" s="45">
        <v>1.2883646417405235</v>
      </c>
      <c r="T15" s="19">
        <v>174344</v>
      </c>
      <c r="U15" s="19">
        <v>135828</v>
      </c>
      <c r="V15" s="46">
        <v>1.2835645080543039</v>
      </c>
      <c r="W15" s="35">
        <v>148548</v>
      </c>
      <c r="X15" s="36">
        <v>122327</v>
      </c>
      <c r="Y15" s="45">
        <v>1.2143516966818446</v>
      </c>
      <c r="Z15" s="19">
        <v>139225</v>
      </c>
      <c r="AA15" s="19">
        <v>99983</v>
      </c>
      <c r="AB15" s="46">
        <v>1.3924867227428663</v>
      </c>
      <c r="AC15" s="35">
        <v>611700</v>
      </c>
      <c r="AD15" s="36">
        <v>378963</v>
      </c>
      <c r="AE15" s="45">
        <v>1.6141417499861463</v>
      </c>
      <c r="AF15" s="19">
        <v>163224</v>
      </c>
      <c r="AG15" s="19">
        <v>123073</v>
      </c>
      <c r="AH15" s="46">
        <v>1.3262372738131027</v>
      </c>
      <c r="AI15" s="35">
        <v>179747</v>
      </c>
      <c r="AJ15" s="36">
        <v>140506</v>
      </c>
      <c r="AK15" s="45">
        <v>1.2792834469702361</v>
      </c>
      <c r="AL15" s="19">
        <v>144276</v>
      </c>
      <c r="AM15" s="19">
        <v>121786</v>
      </c>
      <c r="AN15" s="46">
        <v>1.1846681884617281</v>
      </c>
      <c r="AO15" s="35">
        <v>152965</v>
      </c>
      <c r="AP15" s="36">
        <v>121539</v>
      </c>
      <c r="AQ15" s="45">
        <v>1.2585672088794544</v>
      </c>
      <c r="AR15" s="19">
        <v>640212</v>
      </c>
      <c r="AS15" s="19">
        <v>405009</v>
      </c>
      <c r="AT15" s="46">
        <v>1.5807352429205277</v>
      </c>
      <c r="AU15" s="35">
        <v>135990</v>
      </c>
      <c r="AV15" s="36">
        <v>111831</v>
      </c>
      <c r="AW15" s="45">
        <v>1.2160313329935348</v>
      </c>
      <c r="AX15" s="35">
        <v>152385</v>
      </c>
      <c r="AY15" s="36">
        <v>126871</v>
      </c>
      <c r="AZ15" s="45">
        <v>1.2011019066610966</v>
      </c>
      <c r="BA15" s="19">
        <v>288375</v>
      </c>
      <c r="BB15" s="19">
        <v>220638</v>
      </c>
      <c r="BC15" s="46">
        <v>1.3070051396404971</v>
      </c>
    </row>
    <row r="16" spans="1:58" ht="12" customHeight="1" x14ac:dyDescent="0.25">
      <c r="A16" s="85" t="s">
        <v>108</v>
      </c>
      <c r="B16" s="35">
        <v>34590</v>
      </c>
      <c r="C16" s="36">
        <v>26116</v>
      </c>
      <c r="D16" s="37">
        <v>1.3244754173686628</v>
      </c>
      <c r="E16" s="35">
        <v>32516</v>
      </c>
      <c r="F16" s="36">
        <v>23896</v>
      </c>
      <c r="G16" s="45">
        <v>1.3607298292601273</v>
      </c>
      <c r="H16" s="19">
        <v>30712</v>
      </c>
      <c r="I16" s="19">
        <v>24797</v>
      </c>
      <c r="J16" s="46">
        <v>1.2385369197886842</v>
      </c>
      <c r="K16" s="35">
        <v>30889</v>
      </c>
      <c r="L16" s="36">
        <v>22002</v>
      </c>
      <c r="M16" s="45">
        <v>1.4039178256522133</v>
      </c>
      <c r="N16" s="19">
        <v>128707</v>
      </c>
      <c r="O16" s="19">
        <v>76657</v>
      </c>
      <c r="P16" s="46">
        <v>1.6789986563523227</v>
      </c>
      <c r="Q16" s="35">
        <v>36380</v>
      </c>
      <c r="R16" s="36">
        <v>26593</v>
      </c>
      <c r="S16" s="45">
        <v>1.3680291806114391</v>
      </c>
      <c r="T16" s="19">
        <v>32951</v>
      </c>
      <c r="U16" s="19">
        <v>24581</v>
      </c>
      <c r="V16" s="46">
        <v>1.340506895569749</v>
      </c>
      <c r="W16" s="35">
        <v>30685</v>
      </c>
      <c r="X16" s="36">
        <v>24947</v>
      </c>
      <c r="Y16" s="45">
        <v>1.2300076161462301</v>
      </c>
      <c r="Z16" s="19">
        <v>30447</v>
      </c>
      <c r="AA16" s="19">
        <v>20916</v>
      </c>
      <c r="AB16" s="46">
        <v>1.4556798623063683</v>
      </c>
      <c r="AC16" s="35">
        <v>130463</v>
      </c>
      <c r="AD16" s="36">
        <v>76258</v>
      </c>
      <c r="AE16" s="45">
        <v>1.7108106690445593</v>
      </c>
      <c r="AF16" s="19">
        <v>38914</v>
      </c>
      <c r="AG16" s="19">
        <v>27868</v>
      </c>
      <c r="AH16" s="46">
        <v>1.3963685948040763</v>
      </c>
      <c r="AI16" s="35">
        <v>33869</v>
      </c>
      <c r="AJ16" s="36">
        <v>24780</v>
      </c>
      <c r="AK16" s="45">
        <v>1.3667877320419692</v>
      </c>
      <c r="AL16" s="19">
        <v>30380</v>
      </c>
      <c r="AM16" s="19">
        <v>24442</v>
      </c>
      <c r="AN16" s="46">
        <v>1.2429424760657883</v>
      </c>
      <c r="AO16" s="35">
        <v>34601</v>
      </c>
      <c r="AP16" s="36">
        <v>26034</v>
      </c>
      <c r="AQ16" s="45">
        <v>1.3290696781132365</v>
      </c>
      <c r="AR16" s="19">
        <v>137764</v>
      </c>
      <c r="AS16" s="19">
        <v>82144</v>
      </c>
      <c r="AT16" s="46">
        <v>1.677103622906116</v>
      </c>
      <c r="AU16" s="35">
        <v>30683</v>
      </c>
      <c r="AV16" s="36">
        <v>23705</v>
      </c>
      <c r="AW16" s="45">
        <v>1.2943682767348661</v>
      </c>
      <c r="AX16" s="35">
        <v>28363</v>
      </c>
      <c r="AY16" s="36">
        <v>21749</v>
      </c>
      <c r="AZ16" s="45">
        <v>1.304105935905099</v>
      </c>
      <c r="BA16" s="19">
        <v>59046</v>
      </c>
      <c r="BB16" s="19">
        <v>41758</v>
      </c>
      <c r="BC16" s="46">
        <v>1.4140045021313281</v>
      </c>
    </row>
    <row r="17" spans="1:55" ht="12" customHeight="1" x14ac:dyDescent="0.25">
      <c r="A17" s="85" t="s">
        <v>109</v>
      </c>
      <c r="B17" s="35">
        <v>52429</v>
      </c>
      <c r="C17" s="36">
        <v>43139</v>
      </c>
      <c r="D17" s="37">
        <v>1.2153503790073947</v>
      </c>
      <c r="E17" s="35">
        <v>59549</v>
      </c>
      <c r="F17" s="36">
        <v>48465</v>
      </c>
      <c r="G17" s="45">
        <v>1.2287011245228516</v>
      </c>
      <c r="H17" s="19">
        <v>56542</v>
      </c>
      <c r="I17" s="19">
        <v>46738</v>
      </c>
      <c r="J17" s="46">
        <v>1.2097650733878216</v>
      </c>
      <c r="K17" s="35">
        <v>44920</v>
      </c>
      <c r="L17" s="36">
        <v>35726</v>
      </c>
      <c r="M17" s="45">
        <v>1.2573475899904831</v>
      </c>
      <c r="N17" s="19">
        <v>213440</v>
      </c>
      <c r="O17" s="19">
        <v>139074</v>
      </c>
      <c r="P17" s="46">
        <v>1.5347225218229144</v>
      </c>
      <c r="Q17" s="35">
        <v>53729</v>
      </c>
      <c r="R17" s="36">
        <v>43990</v>
      </c>
      <c r="S17" s="45">
        <v>1.2213912252784724</v>
      </c>
      <c r="T17" s="19">
        <v>59566</v>
      </c>
      <c r="U17" s="19">
        <v>48560</v>
      </c>
      <c r="V17" s="46">
        <v>1.2266474464579902</v>
      </c>
      <c r="W17" s="35">
        <v>54205</v>
      </c>
      <c r="X17" s="36">
        <v>45447</v>
      </c>
      <c r="Y17" s="45">
        <v>1.1927079895262613</v>
      </c>
      <c r="Z17" s="19">
        <v>43714</v>
      </c>
      <c r="AA17" s="19">
        <v>34014</v>
      </c>
      <c r="AB17" s="46">
        <v>1.2851766919503733</v>
      </c>
      <c r="AC17" s="35">
        <v>211214</v>
      </c>
      <c r="AD17" s="36">
        <v>137312</v>
      </c>
      <c r="AE17" s="45">
        <v>1.5382049638778839</v>
      </c>
      <c r="AF17" s="19">
        <v>54084</v>
      </c>
      <c r="AG17" s="19">
        <v>43890</v>
      </c>
      <c r="AH17" s="46">
        <v>1.2322624743677375</v>
      </c>
      <c r="AI17" s="35">
        <v>59430</v>
      </c>
      <c r="AJ17" s="36">
        <v>50237</v>
      </c>
      <c r="AK17" s="45">
        <v>1.1829926150048768</v>
      </c>
      <c r="AL17" s="19">
        <v>52919</v>
      </c>
      <c r="AM17" s="19">
        <v>45601</v>
      </c>
      <c r="AN17" s="46">
        <v>1.1604789368654196</v>
      </c>
      <c r="AO17" s="35">
        <v>50330</v>
      </c>
      <c r="AP17" s="36">
        <v>41197</v>
      </c>
      <c r="AQ17" s="45">
        <v>1.2216908998228027</v>
      </c>
      <c r="AR17" s="19">
        <v>216763</v>
      </c>
      <c r="AS17" s="19">
        <v>146216</v>
      </c>
      <c r="AT17" s="46">
        <v>1.4824848169830935</v>
      </c>
      <c r="AU17" s="35">
        <v>45127</v>
      </c>
      <c r="AV17" s="36">
        <v>38857</v>
      </c>
      <c r="AW17" s="45">
        <v>1.1613608873562036</v>
      </c>
      <c r="AX17" s="35">
        <v>50598</v>
      </c>
      <c r="AY17" s="36">
        <v>44434</v>
      </c>
      <c r="AZ17" s="45">
        <v>1.1387225998109556</v>
      </c>
      <c r="BA17" s="19">
        <v>95725</v>
      </c>
      <c r="BB17" s="19">
        <v>77226</v>
      </c>
      <c r="BC17" s="46">
        <v>1.2395436769999741</v>
      </c>
    </row>
    <row r="18" spans="1:55" ht="12" customHeight="1" x14ac:dyDescent="0.25">
      <c r="A18" s="85" t="s">
        <v>110</v>
      </c>
      <c r="B18" s="35">
        <v>354757</v>
      </c>
      <c r="C18" s="36">
        <v>192835</v>
      </c>
      <c r="D18" s="37">
        <v>1.8396919646329764</v>
      </c>
      <c r="E18" s="35">
        <v>372300</v>
      </c>
      <c r="F18" s="36">
        <v>178671</v>
      </c>
      <c r="G18" s="45">
        <v>2.0837181187769698</v>
      </c>
      <c r="H18" s="19">
        <v>303861</v>
      </c>
      <c r="I18" s="19">
        <v>184707</v>
      </c>
      <c r="J18" s="46">
        <v>1.6450973704299241</v>
      </c>
      <c r="K18" s="35">
        <v>377209</v>
      </c>
      <c r="L18" s="36">
        <v>181873</v>
      </c>
      <c r="M18" s="45">
        <v>2.0740241817092149</v>
      </c>
      <c r="N18" s="19">
        <v>1408127</v>
      </c>
      <c r="O18" s="19">
        <v>574143</v>
      </c>
      <c r="P18" s="46">
        <v>2.4525719202358993</v>
      </c>
      <c r="Q18" s="35">
        <v>371750</v>
      </c>
      <c r="R18" s="36">
        <v>195710</v>
      </c>
      <c r="S18" s="45">
        <v>1.8994941495069235</v>
      </c>
      <c r="T18" s="19">
        <v>372673</v>
      </c>
      <c r="U18" s="19">
        <v>190055</v>
      </c>
      <c r="V18" s="46">
        <v>1.9608692220672963</v>
      </c>
      <c r="W18" s="35">
        <v>318087</v>
      </c>
      <c r="X18" s="36">
        <v>192422</v>
      </c>
      <c r="Y18" s="45">
        <v>1.6530698153017847</v>
      </c>
      <c r="Z18" s="19">
        <v>387508</v>
      </c>
      <c r="AA18" s="19">
        <v>186284</v>
      </c>
      <c r="AB18" s="46">
        <v>2.0802001245410233</v>
      </c>
      <c r="AC18" s="35">
        <v>1450018</v>
      </c>
      <c r="AD18" s="36">
        <v>588808</v>
      </c>
      <c r="AE18" s="45">
        <v>2.4626329805301559</v>
      </c>
      <c r="AF18" s="19">
        <v>395997</v>
      </c>
      <c r="AG18" s="19">
        <v>207021</v>
      </c>
      <c r="AH18" s="46">
        <v>1.9128349297897316</v>
      </c>
      <c r="AI18" s="35">
        <v>426113</v>
      </c>
      <c r="AJ18" s="36">
        <v>215707</v>
      </c>
      <c r="AK18" s="45">
        <v>1.9754249977979388</v>
      </c>
      <c r="AL18" s="19">
        <v>326991</v>
      </c>
      <c r="AM18" s="19">
        <v>194663</v>
      </c>
      <c r="AN18" s="46">
        <v>1.6797799273616456</v>
      </c>
      <c r="AO18" s="35">
        <v>428322</v>
      </c>
      <c r="AP18" s="36">
        <v>239091</v>
      </c>
      <c r="AQ18" s="45">
        <v>1.791460155338344</v>
      </c>
      <c r="AR18" s="19">
        <v>1577423</v>
      </c>
      <c r="AS18" s="19">
        <v>664301</v>
      </c>
      <c r="AT18" s="46">
        <v>2.3745606283898413</v>
      </c>
      <c r="AU18" s="35">
        <v>323320</v>
      </c>
      <c r="AV18" s="36">
        <v>182271</v>
      </c>
      <c r="AW18" s="45">
        <v>1.7738422458866194</v>
      </c>
      <c r="AX18" s="35">
        <v>348112</v>
      </c>
      <c r="AY18" s="36">
        <v>183435</v>
      </c>
      <c r="AZ18" s="45">
        <v>1.8977403439910594</v>
      </c>
      <c r="BA18" s="19">
        <v>671432</v>
      </c>
      <c r="BB18" s="19">
        <v>328073</v>
      </c>
      <c r="BC18" s="46">
        <v>2.0465932886887979</v>
      </c>
    </row>
    <row r="19" spans="1:55" ht="12" customHeight="1" x14ac:dyDescent="0.25">
      <c r="A19" s="85" t="s">
        <v>111</v>
      </c>
      <c r="B19" s="35">
        <v>52869</v>
      </c>
      <c r="C19" s="36">
        <v>40836</v>
      </c>
      <c r="D19" s="37">
        <v>1.2946664707610931</v>
      </c>
      <c r="E19" s="35">
        <v>59882</v>
      </c>
      <c r="F19" s="36">
        <v>46880</v>
      </c>
      <c r="G19" s="45">
        <v>1.2773464163822525</v>
      </c>
      <c r="H19" s="19">
        <v>55477</v>
      </c>
      <c r="I19" s="19">
        <v>46169</v>
      </c>
      <c r="J19" s="46">
        <v>1.2016071389893652</v>
      </c>
      <c r="K19" s="35">
        <v>49841</v>
      </c>
      <c r="L19" s="36">
        <v>37289</v>
      </c>
      <c r="M19" s="45">
        <v>1.3366140148569283</v>
      </c>
      <c r="N19" s="19">
        <v>218069</v>
      </c>
      <c r="O19" s="19">
        <v>135000</v>
      </c>
      <c r="P19" s="46">
        <v>1.6153259259259258</v>
      </c>
      <c r="Q19" s="35">
        <v>57415</v>
      </c>
      <c r="R19" s="36">
        <v>43538</v>
      </c>
      <c r="S19" s="45">
        <v>1.3187330607744958</v>
      </c>
      <c r="T19" s="19">
        <v>62457</v>
      </c>
      <c r="U19" s="19">
        <v>48243</v>
      </c>
      <c r="V19" s="46">
        <v>1.2946334183197563</v>
      </c>
      <c r="W19" s="35">
        <v>54272</v>
      </c>
      <c r="X19" s="36">
        <v>45110</v>
      </c>
      <c r="Y19" s="45">
        <v>1.2031035247173576</v>
      </c>
      <c r="Z19" s="19">
        <v>51145</v>
      </c>
      <c r="AA19" s="19">
        <v>36842</v>
      </c>
      <c r="AB19" s="46">
        <v>1.3882253949296999</v>
      </c>
      <c r="AC19" s="35">
        <v>225289</v>
      </c>
      <c r="AD19" s="36">
        <v>136438</v>
      </c>
      <c r="AE19" s="45">
        <v>1.6512188686436331</v>
      </c>
      <c r="AF19" s="19">
        <v>56179</v>
      </c>
      <c r="AG19" s="19">
        <v>41861</v>
      </c>
      <c r="AH19" s="46">
        <v>1.3420367406416474</v>
      </c>
      <c r="AI19" s="35">
        <v>65206</v>
      </c>
      <c r="AJ19" s="36">
        <v>50677</v>
      </c>
      <c r="AK19" s="45">
        <v>1.2866981076227875</v>
      </c>
      <c r="AL19" s="19">
        <v>53356</v>
      </c>
      <c r="AM19" s="19">
        <v>45038</v>
      </c>
      <c r="AN19" s="46">
        <v>1.1846884852790978</v>
      </c>
      <c r="AO19" s="35">
        <v>54110</v>
      </c>
      <c r="AP19" s="36">
        <v>43656</v>
      </c>
      <c r="AQ19" s="45">
        <v>1.2394630749496061</v>
      </c>
      <c r="AR19" s="19">
        <v>228851</v>
      </c>
      <c r="AS19" s="19">
        <v>143535</v>
      </c>
      <c r="AT19" s="46">
        <v>1.5943916118019996</v>
      </c>
      <c r="AU19" s="35">
        <v>43232</v>
      </c>
      <c r="AV19" s="36">
        <v>35953</v>
      </c>
      <c r="AW19" s="45">
        <v>1.2024587656106585</v>
      </c>
      <c r="AX19" s="35">
        <v>53929</v>
      </c>
      <c r="AY19" s="36">
        <v>45482</v>
      </c>
      <c r="AZ19" s="45">
        <v>1.185721824018293</v>
      </c>
      <c r="BA19" s="19">
        <v>97161</v>
      </c>
      <c r="BB19" s="19">
        <v>74511</v>
      </c>
      <c r="BC19" s="46">
        <v>1.3039819623948141</v>
      </c>
    </row>
    <row r="20" spans="1:55" ht="12" customHeight="1" x14ac:dyDescent="0.25">
      <c r="A20" s="85" t="s">
        <v>112</v>
      </c>
      <c r="B20" s="35">
        <v>9678</v>
      </c>
      <c r="C20" s="36">
        <v>8117</v>
      </c>
      <c r="D20" s="37">
        <v>1.192312430700998</v>
      </c>
      <c r="E20" s="35">
        <v>10337</v>
      </c>
      <c r="F20" s="36">
        <v>8452</v>
      </c>
      <c r="G20" s="45">
        <v>1.2230241362991008</v>
      </c>
      <c r="H20" s="19">
        <v>12066</v>
      </c>
      <c r="I20" s="19">
        <v>10027</v>
      </c>
      <c r="J20" s="46">
        <v>1.2033509524284431</v>
      </c>
      <c r="K20" s="35">
        <v>9533</v>
      </c>
      <c r="L20" s="36">
        <v>7620</v>
      </c>
      <c r="M20" s="45">
        <v>1.2510498687664042</v>
      </c>
      <c r="N20" s="19">
        <v>41614</v>
      </c>
      <c r="O20" s="19">
        <v>27462</v>
      </c>
      <c r="P20" s="46">
        <v>1.5153302745612118</v>
      </c>
      <c r="Q20" s="35">
        <v>10407</v>
      </c>
      <c r="R20" s="36">
        <v>8292</v>
      </c>
      <c r="S20" s="45">
        <v>1.2550651230101302</v>
      </c>
      <c r="T20" s="19">
        <v>10767</v>
      </c>
      <c r="U20" s="19">
        <v>8592</v>
      </c>
      <c r="V20" s="46">
        <v>1.2531424581005586</v>
      </c>
      <c r="W20" s="35">
        <v>12821</v>
      </c>
      <c r="X20" s="36">
        <v>10579</v>
      </c>
      <c r="Y20" s="45">
        <v>1.21192929388411</v>
      </c>
      <c r="Z20" s="19">
        <v>9586</v>
      </c>
      <c r="AA20" s="19">
        <v>7457</v>
      </c>
      <c r="AB20" s="46">
        <v>1.2855035537079254</v>
      </c>
      <c r="AC20" s="35">
        <v>43581</v>
      </c>
      <c r="AD20" s="36">
        <v>27532</v>
      </c>
      <c r="AE20" s="45">
        <v>1.5829216911230568</v>
      </c>
      <c r="AF20" s="19">
        <v>10134</v>
      </c>
      <c r="AG20" s="19">
        <v>8010</v>
      </c>
      <c r="AH20" s="46">
        <v>1.2651685393258427</v>
      </c>
      <c r="AI20" s="35">
        <v>10507</v>
      </c>
      <c r="AJ20" s="36">
        <v>8773</v>
      </c>
      <c r="AK20" s="45">
        <v>1.1976518864698507</v>
      </c>
      <c r="AL20" s="19">
        <v>11765</v>
      </c>
      <c r="AM20" s="19">
        <v>9894</v>
      </c>
      <c r="AN20" s="46">
        <v>1.1891045077824944</v>
      </c>
      <c r="AO20" s="35">
        <v>10710</v>
      </c>
      <c r="AP20" s="36">
        <v>9251</v>
      </c>
      <c r="AQ20" s="45">
        <v>1.1577126797103017</v>
      </c>
      <c r="AR20" s="19">
        <v>43116</v>
      </c>
      <c r="AS20" s="19">
        <v>28953</v>
      </c>
      <c r="AT20" s="46">
        <v>1.4891721065174592</v>
      </c>
      <c r="AU20" s="35">
        <v>8226</v>
      </c>
      <c r="AV20" s="36">
        <v>7278</v>
      </c>
      <c r="AW20" s="45">
        <v>1.1302555647155812</v>
      </c>
      <c r="AX20" s="35">
        <v>8702</v>
      </c>
      <c r="AY20" s="36">
        <v>7518</v>
      </c>
      <c r="AZ20" s="45">
        <v>1.157488693801543</v>
      </c>
      <c r="BA20" s="19">
        <v>16928</v>
      </c>
      <c r="BB20" s="19">
        <v>13619</v>
      </c>
      <c r="BC20" s="46">
        <v>1.2429693810118216</v>
      </c>
    </row>
    <row r="21" spans="1:55" ht="12" customHeight="1" x14ac:dyDescent="0.25">
      <c r="A21" s="85" t="s">
        <v>113</v>
      </c>
      <c r="B21" s="35">
        <v>184352</v>
      </c>
      <c r="C21" s="36">
        <v>140783</v>
      </c>
      <c r="D21" s="37">
        <v>1.3094762861993281</v>
      </c>
      <c r="E21" s="35">
        <v>207549</v>
      </c>
      <c r="F21" s="36">
        <v>147687</v>
      </c>
      <c r="G21" s="45">
        <v>1.405330191553759</v>
      </c>
      <c r="H21" s="19">
        <v>197036</v>
      </c>
      <c r="I21" s="19">
        <v>150020</v>
      </c>
      <c r="J21" s="46">
        <v>1.3133982135715239</v>
      </c>
      <c r="K21" s="35">
        <v>188741</v>
      </c>
      <c r="L21" s="36">
        <v>134717</v>
      </c>
      <c r="M21" s="45">
        <v>1.4010184312299117</v>
      </c>
      <c r="N21" s="19">
        <v>777678</v>
      </c>
      <c r="O21" s="19">
        <v>470132</v>
      </c>
      <c r="P21" s="46">
        <v>1.6541694672985459</v>
      </c>
      <c r="Q21" s="35">
        <v>197468</v>
      </c>
      <c r="R21" s="36">
        <v>148601</v>
      </c>
      <c r="S21" s="45">
        <v>1.3288470467897255</v>
      </c>
      <c r="T21" s="19">
        <v>216192</v>
      </c>
      <c r="U21" s="19">
        <v>157508</v>
      </c>
      <c r="V21" s="46">
        <v>1.3725779008050385</v>
      </c>
      <c r="W21" s="35">
        <v>195409</v>
      </c>
      <c r="X21" s="36">
        <v>150184</v>
      </c>
      <c r="Y21" s="45">
        <v>1.3011306131145794</v>
      </c>
      <c r="Z21" s="19">
        <v>191627</v>
      </c>
      <c r="AA21" s="19">
        <v>136818</v>
      </c>
      <c r="AB21" s="46">
        <v>1.4005978745486705</v>
      </c>
      <c r="AC21" s="35">
        <v>800696</v>
      </c>
      <c r="AD21" s="36">
        <v>485560</v>
      </c>
      <c r="AE21" s="45">
        <v>1.6490155696515363</v>
      </c>
      <c r="AF21" s="19">
        <v>200872</v>
      </c>
      <c r="AG21" s="19">
        <v>153191</v>
      </c>
      <c r="AH21" s="46">
        <v>1.3112519664993374</v>
      </c>
      <c r="AI21" s="35">
        <v>218413</v>
      </c>
      <c r="AJ21" s="36">
        <v>166017</v>
      </c>
      <c r="AK21" s="45">
        <v>1.3156062330966105</v>
      </c>
      <c r="AL21" s="19">
        <v>196268</v>
      </c>
      <c r="AM21" s="19">
        <v>156223</v>
      </c>
      <c r="AN21" s="46">
        <v>1.2563322942204413</v>
      </c>
      <c r="AO21" s="35">
        <v>207112</v>
      </c>
      <c r="AP21" s="36">
        <v>162734</v>
      </c>
      <c r="AQ21" s="45">
        <v>1.2727026927378422</v>
      </c>
      <c r="AR21" s="19">
        <v>822665</v>
      </c>
      <c r="AS21" s="19">
        <v>528107</v>
      </c>
      <c r="AT21" s="46">
        <v>1.5577619686919506</v>
      </c>
      <c r="AU21" s="35">
        <v>169915</v>
      </c>
      <c r="AV21" s="36">
        <v>137081</v>
      </c>
      <c r="AW21" s="45">
        <v>1.2395226180141667</v>
      </c>
      <c r="AX21" s="35">
        <v>186937</v>
      </c>
      <c r="AY21" s="36">
        <v>145179</v>
      </c>
      <c r="AZ21" s="45">
        <v>1.2876311312242128</v>
      </c>
      <c r="BA21" s="19">
        <v>356852</v>
      </c>
      <c r="BB21" s="19">
        <v>262698</v>
      </c>
      <c r="BC21" s="46">
        <v>1.3584115600423299</v>
      </c>
    </row>
    <row r="22" spans="1:55" ht="12" customHeight="1" x14ac:dyDescent="0.25">
      <c r="A22" s="85" t="s">
        <v>114</v>
      </c>
      <c r="B22" s="35">
        <v>232835</v>
      </c>
      <c r="C22" s="36">
        <v>166803</v>
      </c>
      <c r="D22" s="37">
        <v>1.3958681798288999</v>
      </c>
      <c r="E22" s="35">
        <v>283743</v>
      </c>
      <c r="F22" s="36">
        <v>194626</v>
      </c>
      <c r="G22" s="45">
        <v>1.4578884630008324</v>
      </c>
      <c r="H22" s="19">
        <v>274814</v>
      </c>
      <c r="I22" s="19">
        <v>198772</v>
      </c>
      <c r="J22" s="46">
        <v>1.3825589117179482</v>
      </c>
      <c r="K22" s="35">
        <v>210130</v>
      </c>
      <c r="L22" s="36">
        <v>150114</v>
      </c>
      <c r="M22" s="45">
        <v>1.3998028165261067</v>
      </c>
      <c r="N22" s="19">
        <v>1001522</v>
      </c>
      <c r="O22" s="19">
        <v>472697</v>
      </c>
      <c r="P22" s="46">
        <v>2.1187399116135706</v>
      </c>
      <c r="Q22" s="35">
        <v>240930</v>
      </c>
      <c r="R22" s="36">
        <v>171347</v>
      </c>
      <c r="S22" s="45">
        <v>1.4060940664266079</v>
      </c>
      <c r="T22" s="19">
        <v>282971</v>
      </c>
      <c r="U22" s="19">
        <v>195624</v>
      </c>
      <c r="V22" s="46">
        <v>1.44650451887294</v>
      </c>
      <c r="W22" s="35">
        <v>296697</v>
      </c>
      <c r="X22" s="36">
        <v>206590</v>
      </c>
      <c r="Y22" s="45">
        <v>1.436163415460574</v>
      </c>
      <c r="Z22" s="19">
        <v>218789</v>
      </c>
      <c r="AA22" s="19">
        <v>154006</v>
      </c>
      <c r="AB22" s="46">
        <v>1.420652442112645</v>
      </c>
      <c r="AC22" s="35">
        <v>1039387</v>
      </c>
      <c r="AD22" s="36">
        <v>481764</v>
      </c>
      <c r="AE22" s="45">
        <v>2.1574609144726464</v>
      </c>
      <c r="AF22" s="19">
        <v>239303</v>
      </c>
      <c r="AG22" s="19">
        <v>169964</v>
      </c>
      <c r="AH22" s="46">
        <v>1.4079628627238709</v>
      </c>
      <c r="AI22" s="35">
        <v>294016</v>
      </c>
      <c r="AJ22" s="36">
        <v>204391</v>
      </c>
      <c r="AK22" s="45">
        <v>1.4384977812134585</v>
      </c>
      <c r="AL22" s="19">
        <v>302714</v>
      </c>
      <c r="AM22" s="19">
        <v>207876</v>
      </c>
      <c r="AN22" s="46">
        <v>1.4562239027112316</v>
      </c>
      <c r="AO22" s="35">
        <v>235988</v>
      </c>
      <c r="AP22" s="36">
        <v>173443</v>
      </c>
      <c r="AQ22" s="45">
        <v>1.3606083843106958</v>
      </c>
      <c r="AR22" s="19">
        <v>1072021</v>
      </c>
      <c r="AS22" s="19">
        <v>504806</v>
      </c>
      <c r="AT22" s="46">
        <v>2.1236296715966132</v>
      </c>
      <c r="AU22" s="35">
        <v>236919</v>
      </c>
      <c r="AV22" s="36">
        <v>170249</v>
      </c>
      <c r="AW22" s="45">
        <v>1.3916028875353159</v>
      </c>
      <c r="AX22" s="35">
        <v>281726</v>
      </c>
      <c r="AY22" s="36">
        <v>195543</v>
      </c>
      <c r="AZ22" s="45">
        <v>1.4407368200344681</v>
      </c>
      <c r="BA22" s="19">
        <v>518645</v>
      </c>
      <c r="BB22" s="19">
        <v>306023</v>
      </c>
      <c r="BC22" s="46">
        <v>1.6947909144083941</v>
      </c>
    </row>
    <row r="23" spans="1:55" ht="12" customHeight="1" x14ac:dyDescent="0.25">
      <c r="A23" s="85" t="s">
        <v>115</v>
      </c>
      <c r="B23" s="35">
        <v>29427</v>
      </c>
      <c r="C23" s="36">
        <v>23393</v>
      </c>
      <c r="D23" s="37">
        <v>1.2579404095242166</v>
      </c>
      <c r="E23" s="35">
        <v>40388</v>
      </c>
      <c r="F23" s="36">
        <v>30544</v>
      </c>
      <c r="G23" s="45">
        <v>1.322289156626506</v>
      </c>
      <c r="H23" s="19">
        <v>32884</v>
      </c>
      <c r="I23" s="19">
        <v>25658</v>
      </c>
      <c r="J23" s="46">
        <v>1.2816275625535896</v>
      </c>
      <c r="K23" s="35">
        <v>24330</v>
      </c>
      <c r="L23" s="36">
        <v>18834</v>
      </c>
      <c r="M23" s="45">
        <v>1.2918126791971967</v>
      </c>
      <c r="N23" s="19">
        <v>127029</v>
      </c>
      <c r="O23" s="19">
        <v>73244</v>
      </c>
      <c r="P23" s="46">
        <v>1.7343263612036481</v>
      </c>
      <c r="Q23" s="35">
        <v>31672</v>
      </c>
      <c r="R23" s="36">
        <v>24618</v>
      </c>
      <c r="S23" s="45">
        <v>1.2865383053050614</v>
      </c>
      <c r="T23" s="19">
        <v>39584</v>
      </c>
      <c r="U23" s="19">
        <v>29868</v>
      </c>
      <c r="V23" s="46">
        <v>1.3252979777688496</v>
      </c>
      <c r="W23" s="35">
        <v>33516</v>
      </c>
      <c r="X23" s="36">
        <v>25443</v>
      </c>
      <c r="Y23" s="45">
        <v>1.3172974885037141</v>
      </c>
      <c r="Z23" s="19">
        <v>24849</v>
      </c>
      <c r="AA23" s="19">
        <v>18777</v>
      </c>
      <c r="AB23" s="46">
        <v>1.3233743409490335</v>
      </c>
      <c r="AC23" s="35">
        <v>129621</v>
      </c>
      <c r="AD23" s="36">
        <v>73167</v>
      </c>
      <c r="AE23" s="45">
        <v>1.7715773504448726</v>
      </c>
      <c r="AF23" s="19">
        <v>31231</v>
      </c>
      <c r="AG23" s="19">
        <v>24647</v>
      </c>
      <c r="AH23" s="46">
        <v>1.2671319024627743</v>
      </c>
      <c r="AI23" s="35">
        <v>40390</v>
      </c>
      <c r="AJ23" s="36">
        <v>31392</v>
      </c>
      <c r="AK23" s="45">
        <v>1.2866335372069317</v>
      </c>
      <c r="AL23" s="19">
        <v>35282</v>
      </c>
      <c r="AM23" s="19">
        <v>28205</v>
      </c>
      <c r="AN23" s="46">
        <v>1.2509129586952668</v>
      </c>
      <c r="AO23" s="35">
        <v>27902</v>
      </c>
      <c r="AP23" s="36">
        <v>22529</v>
      </c>
      <c r="AQ23" s="45">
        <v>1.2384926095255004</v>
      </c>
      <c r="AR23" s="19">
        <v>134805</v>
      </c>
      <c r="AS23" s="19">
        <v>79525</v>
      </c>
      <c r="AT23" s="46">
        <v>1.6951273184533167</v>
      </c>
      <c r="AU23" s="35">
        <v>30764</v>
      </c>
      <c r="AV23" s="36">
        <v>25399</v>
      </c>
      <c r="AW23" s="45">
        <v>1.2112287885349817</v>
      </c>
      <c r="AX23" s="35">
        <v>37787</v>
      </c>
      <c r="AY23" s="36">
        <v>29638</v>
      </c>
      <c r="AZ23" s="45">
        <v>1.2749510763209393</v>
      </c>
      <c r="BA23" s="19">
        <v>68551</v>
      </c>
      <c r="BB23" s="19">
        <v>48897</v>
      </c>
      <c r="BC23" s="46">
        <v>1.4019469497106163</v>
      </c>
    </row>
    <row r="24" spans="1:55" ht="12" customHeight="1" x14ac:dyDescent="0.25">
      <c r="A24" s="85" t="s">
        <v>116</v>
      </c>
      <c r="B24" s="35">
        <v>71454</v>
      </c>
      <c r="C24" s="36">
        <v>59345</v>
      </c>
      <c r="D24" s="37">
        <v>1.2040441486224618</v>
      </c>
      <c r="E24" s="35">
        <v>82680</v>
      </c>
      <c r="F24" s="36">
        <v>70641</v>
      </c>
      <c r="G24" s="45">
        <v>1.1704251072323437</v>
      </c>
      <c r="H24" s="19">
        <v>91234</v>
      </c>
      <c r="I24" s="19">
        <v>83483</v>
      </c>
      <c r="J24" s="46">
        <v>1.0928452499311236</v>
      </c>
      <c r="K24" s="35">
        <v>82549</v>
      </c>
      <c r="L24" s="36">
        <v>68477</v>
      </c>
      <c r="M24" s="45">
        <v>1.2054996568190779</v>
      </c>
      <c r="N24" s="19">
        <v>327917</v>
      </c>
      <c r="O24" s="19">
        <v>232530</v>
      </c>
      <c r="P24" s="46">
        <v>1.4102137358620392</v>
      </c>
      <c r="Q24" s="35">
        <v>78375</v>
      </c>
      <c r="R24" s="36">
        <v>63166</v>
      </c>
      <c r="S24" s="45">
        <v>1.2407782667890954</v>
      </c>
      <c r="T24" s="19">
        <v>84748</v>
      </c>
      <c r="U24" s="19">
        <v>71816</v>
      </c>
      <c r="V24" s="46">
        <v>1.180071293305113</v>
      </c>
      <c r="W24" s="35">
        <v>93747</v>
      </c>
      <c r="X24" s="36">
        <v>84750</v>
      </c>
      <c r="Y24" s="45">
        <v>1.1061592920353982</v>
      </c>
      <c r="Z24" s="19">
        <v>84560</v>
      </c>
      <c r="AA24" s="19">
        <v>68989</v>
      </c>
      <c r="AB24" s="46">
        <v>1.2257026482482714</v>
      </c>
      <c r="AC24" s="35">
        <v>341430</v>
      </c>
      <c r="AD24" s="36">
        <v>237108</v>
      </c>
      <c r="AE24" s="45">
        <v>1.4399767194696087</v>
      </c>
      <c r="AF24" s="19">
        <v>78369</v>
      </c>
      <c r="AG24" s="19">
        <v>63714</v>
      </c>
      <c r="AH24" s="46">
        <v>1.230012242207364</v>
      </c>
      <c r="AI24" s="35">
        <v>86300</v>
      </c>
      <c r="AJ24" s="36">
        <v>73373</v>
      </c>
      <c r="AK24" s="45">
        <v>1.1761819742957218</v>
      </c>
      <c r="AL24" s="19">
        <v>96130</v>
      </c>
      <c r="AM24" s="19">
        <v>86541</v>
      </c>
      <c r="AN24" s="46">
        <v>1.1108029720017101</v>
      </c>
      <c r="AO24" s="35">
        <v>86894</v>
      </c>
      <c r="AP24" s="36">
        <v>73715</v>
      </c>
      <c r="AQ24" s="45">
        <v>1.1787831513260529</v>
      </c>
      <c r="AR24" s="19">
        <v>347693</v>
      </c>
      <c r="AS24" s="19">
        <v>243942</v>
      </c>
      <c r="AT24" s="46">
        <v>1.4253101146993958</v>
      </c>
      <c r="AU24" s="35">
        <v>71941</v>
      </c>
      <c r="AV24" s="36">
        <v>61011</v>
      </c>
      <c r="AW24" s="45">
        <v>1.1791480224877482</v>
      </c>
      <c r="AX24" s="35">
        <v>78355</v>
      </c>
      <c r="AY24" s="36">
        <v>68478</v>
      </c>
      <c r="AZ24" s="45">
        <v>1.1442361050264318</v>
      </c>
      <c r="BA24" s="19">
        <v>150296</v>
      </c>
      <c r="BB24" s="19">
        <v>119181</v>
      </c>
      <c r="BC24" s="46">
        <v>1.2610734932581535</v>
      </c>
    </row>
    <row r="25" spans="1:55" ht="12" customHeight="1" x14ac:dyDescent="0.25">
      <c r="A25" s="85" t="s">
        <v>117</v>
      </c>
      <c r="B25" s="35">
        <v>191607</v>
      </c>
      <c r="C25" s="36">
        <v>142486</v>
      </c>
      <c r="D25" s="37">
        <v>1.3447426413823111</v>
      </c>
      <c r="E25" s="35">
        <v>210505</v>
      </c>
      <c r="F25" s="36">
        <v>153448</v>
      </c>
      <c r="G25" s="45">
        <v>1.3718328032949272</v>
      </c>
      <c r="H25" s="19">
        <v>192365</v>
      </c>
      <c r="I25" s="19">
        <v>152889</v>
      </c>
      <c r="J25" s="46">
        <v>1.2582003937497139</v>
      </c>
      <c r="K25" s="35">
        <v>186890</v>
      </c>
      <c r="L25" s="36">
        <v>137393</v>
      </c>
      <c r="M25" s="45">
        <v>1.3602585284548703</v>
      </c>
      <c r="N25" s="19">
        <v>781367</v>
      </c>
      <c r="O25" s="19">
        <v>445089</v>
      </c>
      <c r="P25" s="46">
        <v>1.7555297929178209</v>
      </c>
      <c r="Q25" s="35">
        <v>206913</v>
      </c>
      <c r="R25" s="36">
        <v>148927</v>
      </c>
      <c r="S25" s="45">
        <v>1.3893585447904007</v>
      </c>
      <c r="T25" s="19">
        <v>207438</v>
      </c>
      <c r="U25" s="19">
        <v>149702</v>
      </c>
      <c r="V25" s="46">
        <v>1.3856728701019358</v>
      </c>
      <c r="W25" s="35">
        <v>198178</v>
      </c>
      <c r="X25" s="36">
        <v>157287</v>
      </c>
      <c r="Y25" s="45">
        <v>1.259976984747627</v>
      </c>
      <c r="Z25" s="19">
        <v>192999</v>
      </c>
      <c r="AA25" s="19">
        <v>137077</v>
      </c>
      <c r="AB25" s="46">
        <v>1.4079604893599948</v>
      </c>
      <c r="AC25" s="35">
        <v>805528</v>
      </c>
      <c r="AD25" s="36">
        <v>452027</v>
      </c>
      <c r="AE25" s="45">
        <v>1.7820351439183943</v>
      </c>
      <c r="AF25" s="19">
        <v>203902</v>
      </c>
      <c r="AG25" s="19">
        <v>149335</v>
      </c>
      <c r="AH25" s="46">
        <v>1.3653999397328156</v>
      </c>
      <c r="AI25" s="35">
        <v>204567</v>
      </c>
      <c r="AJ25" s="36">
        <v>151981</v>
      </c>
      <c r="AK25" s="45">
        <v>1.3460037767878879</v>
      </c>
      <c r="AL25" s="19">
        <v>201222</v>
      </c>
      <c r="AM25" s="19">
        <v>161618</v>
      </c>
      <c r="AN25" s="46">
        <v>1.2450469625908005</v>
      </c>
      <c r="AO25" s="35">
        <v>188994</v>
      </c>
      <c r="AP25" s="36">
        <v>150623</v>
      </c>
      <c r="AQ25" s="45">
        <v>1.2547486107699355</v>
      </c>
      <c r="AR25" s="19">
        <v>798685</v>
      </c>
      <c r="AS25" s="19">
        <v>468694</v>
      </c>
      <c r="AT25" s="46">
        <v>1.7040649122881881</v>
      </c>
      <c r="AU25" s="35">
        <v>173076</v>
      </c>
      <c r="AV25" s="36">
        <v>139778</v>
      </c>
      <c r="AW25" s="45">
        <v>1.2382206069624691</v>
      </c>
      <c r="AX25" s="35">
        <v>196166</v>
      </c>
      <c r="AY25" s="36">
        <v>154436</v>
      </c>
      <c r="AZ25" s="45">
        <v>1.2702090186226009</v>
      </c>
      <c r="BA25" s="19">
        <v>369242</v>
      </c>
      <c r="BB25" s="19">
        <v>268160</v>
      </c>
      <c r="BC25" s="46">
        <v>1.376946599045346</v>
      </c>
    </row>
    <row r="26" spans="1:55" ht="12" customHeight="1" x14ac:dyDescent="0.25">
      <c r="A26" s="85" t="s">
        <v>118</v>
      </c>
      <c r="B26" s="35">
        <v>63948</v>
      </c>
      <c r="C26" s="36">
        <v>46129</v>
      </c>
      <c r="D26" s="37">
        <v>1.3862862841162826</v>
      </c>
      <c r="E26" s="35">
        <v>88814</v>
      </c>
      <c r="F26" s="36">
        <v>71218</v>
      </c>
      <c r="G26" s="45">
        <v>1.2470723693448285</v>
      </c>
      <c r="H26" s="19">
        <v>59432</v>
      </c>
      <c r="I26" s="19">
        <v>51590</v>
      </c>
      <c r="J26" s="46">
        <v>1.1520062027524713</v>
      </c>
      <c r="K26" s="35">
        <v>56634</v>
      </c>
      <c r="L26" s="36">
        <v>38514</v>
      </c>
      <c r="M26" s="45">
        <v>1.4704782676429351</v>
      </c>
      <c r="N26" s="19">
        <v>268828</v>
      </c>
      <c r="O26" s="19">
        <v>167807</v>
      </c>
      <c r="P26" s="46">
        <v>1.6020070676431852</v>
      </c>
      <c r="Q26" s="35">
        <v>64763</v>
      </c>
      <c r="R26" s="36">
        <v>44051</v>
      </c>
      <c r="S26" s="45">
        <v>1.4701822887108125</v>
      </c>
      <c r="T26" s="19">
        <v>86993</v>
      </c>
      <c r="U26" s="19">
        <v>68914</v>
      </c>
      <c r="V26" s="46">
        <v>1.2623414690774009</v>
      </c>
      <c r="W26" s="35">
        <v>64351</v>
      </c>
      <c r="X26" s="36">
        <v>54807</v>
      </c>
      <c r="Y26" s="45">
        <v>1.1741383399930665</v>
      </c>
      <c r="Z26" s="19">
        <v>57693</v>
      </c>
      <c r="AA26" s="19">
        <v>38625</v>
      </c>
      <c r="AB26" s="46">
        <v>1.4936699029126213</v>
      </c>
      <c r="AC26" s="35">
        <v>273800</v>
      </c>
      <c r="AD26" s="36">
        <v>165821</v>
      </c>
      <c r="AE26" s="45">
        <v>1.6511780775655678</v>
      </c>
      <c r="AF26" s="19">
        <v>66142</v>
      </c>
      <c r="AG26" s="19">
        <v>45041</v>
      </c>
      <c r="AH26" s="46">
        <v>1.4684842698874359</v>
      </c>
      <c r="AI26" s="35">
        <v>87851</v>
      </c>
      <c r="AJ26" s="36">
        <v>70871</v>
      </c>
      <c r="AK26" s="45">
        <v>1.2395902414245601</v>
      </c>
      <c r="AL26" s="19">
        <v>63358</v>
      </c>
      <c r="AM26" s="19">
        <v>54698</v>
      </c>
      <c r="AN26" s="46">
        <v>1.1583238875278803</v>
      </c>
      <c r="AO26" s="35">
        <v>58664</v>
      </c>
      <c r="AP26" s="36">
        <v>46982</v>
      </c>
      <c r="AQ26" s="45">
        <v>1.2486484185432718</v>
      </c>
      <c r="AR26" s="19">
        <v>276015</v>
      </c>
      <c r="AS26" s="19">
        <v>175459</v>
      </c>
      <c r="AT26" s="46">
        <v>1.5731025481736474</v>
      </c>
      <c r="AU26" s="35">
        <v>48926</v>
      </c>
      <c r="AV26" s="36">
        <v>40385</v>
      </c>
      <c r="AW26" s="45">
        <v>1.2114894143865296</v>
      </c>
      <c r="AX26" s="35">
        <v>77896</v>
      </c>
      <c r="AY26" s="36">
        <v>68345</v>
      </c>
      <c r="AZ26" s="45">
        <v>1.1397468724851854</v>
      </c>
      <c r="BA26" s="19">
        <v>126822</v>
      </c>
      <c r="BB26" s="19">
        <v>101673</v>
      </c>
      <c r="BC26" s="46">
        <v>1.2473518043138296</v>
      </c>
    </row>
    <row r="27" spans="1:55" ht="12" customHeight="1" x14ac:dyDescent="0.25">
      <c r="A27" s="85" t="s">
        <v>119</v>
      </c>
      <c r="B27" s="35">
        <v>712</v>
      </c>
      <c r="C27" s="36">
        <v>624</v>
      </c>
      <c r="D27" s="37">
        <v>1.141025641025641</v>
      </c>
      <c r="E27" s="35">
        <v>643</v>
      </c>
      <c r="F27" s="36">
        <v>612</v>
      </c>
      <c r="G27" s="45">
        <v>1.0506535947712419</v>
      </c>
      <c r="H27" s="19">
        <v>812</v>
      </c>
      <c r="I27" s="19">
        <v>710</v>
      </c>
      <c r="J27" s="46">
        <v>1.1436619718309859</v>
      </c>
      <c r="K27" s="35">
        <v>867</v>
      </c>
      <c r="L27" s="36">
        <v>741</v>
      </c>
      <c r="M27" s="45">
        <v>1.1700404858299596</v>
      </c>
      <c r="N27" s="19">
        <v>3034</v>
      </c>
      <c r="O27" s="19">
        <v>2439</v>
      </c>
      <c r="P27" s="46">
        <v>1.2439524395243953</v>
      </c>
      <c r="Q27" s="35">
        <v>836</v>
      </c>
      <c r="R27" s="36">
        <v>759</v>
      </c>
      <c r="S27" s="45">
        <v>1.1014492753623188</v>
      </c>
      <c r="T27" s="19">
        <v>965</v>
      </c>
      <c r="U27" s="19">
        <v>892</v>
      </c>
      <c r="V27" s="46">
        <v>1.0818385650224216</v>
      </c>
      <c r="W27" s="35">
        <v>1195</v>
      </c>
      <c r="X27" s="36">
        <v>1016</v>
      </c>
      <c r="Y27" s="45">
        <v>1.1761811023622046</v>
      </c>
      <c r="Z27" s="19">
        <v>1150</v>
      </c>
      <c r="AA27" s="19">
        <v>851</v>
      </c>
      <c r="AB27" s="46">
        <v>1.3513513513513513</v>
      </c>
      <c r="AC27" s="35">
        <v>4146</v>
      </c>
      <c r="AD27" s="36">
        <v>3086</v>
      </c>
      <c r="AE27" s="45">
        <v>1.3434867141931304</v>
      </c>
      <c r="AF27" s="19">
        <v>1045</v>
      </c>
      <c r="AG27" s="19">
        <v>964</v>
      </c>
      <c r="AH27" s="46">
        <v>1.0840248962655601</v>
      </c>
      <c r="AI27" s="35">
        <v>989</v>
      </c>
      <c r="AJ27" s="36">
        <v>937</v>
      </c>
      <c r="AK27" s="45">
        <v>1.055496264674493</v>
      </c>
      <c r="AL27" s="19">
        <v>1042</v>
      </c>
      <c r="AM27" s="19">
        <v>960</v>
      </c>
      <c r="AN27" s="46">
        <v>1.0854166666666667</v>
      </c>
      <c r="AO27" s="35">
        <v>1010</v>
      </c>
      <c r="AP27" s="36">
        <v>887</v>
      </c>
      <c r="AQ27" s="45">
        <v>1.1386696730552424</v>
      </c>
      <c r="AR27" s="19">
        <v>4086</v>
      </c>
      <c r="AS27" s="19">
        <v>3306</v>
      </c>
      <c r="AT27" s="46">
        <v>1.2359346642468239</v>
      </c>
      <c r="AU27" s="35">
        <v>1063</v>
      </c>
      <c r="AV27" s="36">
        <v>969</v>
      </c>
      <c r="AW27" s="45">
        <v>1.0970072239422084</v>
      </c>
      <c r="AX27" s="35">
        <v>1140</v>
      </c>
      <c r="AY27" s="36">
        <v>1081</v>
      </c>
      <c r="AZ27" s="45">
        <v>1.0545790934320074</v>
      </c>
      <c r="BA27" s="19">
        <v>2203</v>
      </c>
      <c r="BB27" s="19">
        <v>1978</v>
      </c>
      <c r="BC27" s="46">
        <v>1.1137512639029323</v>
      </c>
    </row>
    <row r="28" spans="1:55" s="49" customFormat="1" ht="12" customHeight="1" x14ac:dyDescent="0.25">
      <c r="A28" s="11" t="s">
        <v>120</v>
      </c>
      <c r="B28" s="39">
        <v>2407154</v>
      </c>
      <c r="C28" s="40">
        <v>1760241</v>
      </c>
      <c r="D28" s="41">
        <v>1.3675138802016316</v>
      </c>
      <c r="E28" s="39">
        <v>2577872</v>
      </c>
      <c r="F28" s="40">
        <v>1842482</v>
      </c>
      <c r="G28" s="47">
        <v>1.3991300864811704</v>
      </c>
      <c r="H28" s="40">
        <v>2420916</v>
      </c>
      <c r="I28" s="40">
        <v>1886834</v>
      </c>
      <c r="J28" s="48">
        <v>1.2830572270798597</v>
      </c>
      <c r="K28" s="39">
        <v>2295473</v>
      </c>
      <c r="L28" s="40">
        <v>1599576</v>
      </c>
      <c r="M28" s="47">
        <v>1.4350509134920755</v>
      </c>
      <c r="N28" s="40">
        <v>9701415</v>
      </c>
      <c r="O28" s="40">
        <v>5451910</v>
      </c>
      <c r="P28" s="48">
        <v>1.7794525221436157</v>
      </c>
      <c r="Q28" s="39">
        <v>2490595</v>
      </c>
      <c r="R28" s="40">
        <v>1786460</v>
      </c>
      <c r="S28" s="47">
        <v>1.3941510025413388</v>
      </c>
      <c r="T28" s="40">
        <v>2680593</v>
      </c>
      <c r="U28" s="40">
        <v>1922976</v>
      </c>
      <c r="V28" s="48">
        <v>1.3939815161499676</v>
      </c>
      <c r="W28" s="39">
        <v>2505718</v>
      </c>
      <c r="X28" s="40">
        <v>1935946</v>
      </c>
      <c r="Y28" s="47">
        <v>1.2943119281219622</v>
      </c>
      <c r="Z28" s="40">
        <v>2339857</v>
      </c>
      <c r="AA28" s="40">
        <v>1593019</v>
      </c>
      <c r="AB28" s="48">
        <v>1.4688192670646112</v>
      </c>
      <c r="AC28" s="39">
        <v>10016763</v>
      </c>
      <c r="AD28" s="40">
        <v>5528822</v>
      </c>
      <c r="AE28" s="47">
        <v>1.8117354836165824</v>
      </c>
      <c r="AF28" s="40">
        <v>2599480</v>
      </c>
      <c r="AG28" s="40">
        <v>1860299</v>
      </c>
      <c r="AH28" s="48">
        <v>1.3973452654653902</v>
      </c>
      <c r="AI28" s="39">
        <v>2792221</v>
      </c>
      <c r="AJ28" s="40">
        <v>2028016</v>
      </c>
      <c r="AK28" s="47">
        <v>1.3768239501069026</v>
      </c>
      <c r="AL28" s="40">
        <v>2518782</v>
      </c>
      <c r="AM28" s="40">
        <v>1962413</v>
      </c>
      <c r="AN28" s="48">
        <v>1.2835126958494465</v>
      </c>
      <c r="AO28" s="39">
        <v>2534678</v>
      </c>
      <c r="AP28" s="40">
        <v>1894008</v>
      </c>
      <c r="AQ28" s="47">
        <v>1.3382615068151771</v>
      </c>
      <c r="AR28" s="40">
        <v>10445161</v>
      </c>
      <c r="AS28" s="40">
        <v>5957568</v>
      </c>
      <c r="AT28" s="48">
        <v>1.7532592158410949</v>
      </c>
      <c r="AU28" s="39">
        <v>2212616</v>
      </c>
      <c r="AV28" s="40">
        <v>1697407</v>
      </c>
      <c r="AW28" s="47">
        <v>1.3035270857254624</v>
      </c>
      <c r="AX28" s="39">
        <v>2454757</v>
      </c>
      <c r="AY28" s="40">
        <v>1848138</v>
      </c>
      <c r="AZ28" s="47">
        <v>1.3282325237617538</v>
      </c>
      <c r="BA28" s="40">
        <v>4667373</v>
      </c>
      <c r="BB28" s="40">
        <v>3208236</v>
      </c>
      <c r="BC28" s="48">
        <v>1.4548097459164475</v>
      </c>
    </row>
    <row r="29" spans="1:55" ht="12" customHeight="1" x14ac:dyDescent="0.25"/>
    <row r="30" spans="1:55" ht="12" customHeight="1" x14ac:dyDescent="0.25">
      <c r="A30" s="104" t="s">
        <v>121</v>
      </c>
      <c r="B30" s="104"/>
      <c r="C30" s="104"/>
      <c r="D30" s="104"/>
      <c r="E30" s="104"/>
      <c r="F30" s="104"/>
      <c r="G30" s="104"/>
      <c r="H30" s="104"/>
    </row>
    <row r="31" spans="1:55" ht="12" customHeight="1" x14ac:dyDescent="0.25">
      <c r="A31" s="104" t="s">
        <v>122</v>
      </c>
      <c r="B31" s="104"/>
      <c r="C31" s="104"/>
      <c r="D31" s="104"/>
      <c r="E31" s="104"/>
      <c r="F31" s="104"/>
      <c r="G31" s="104"/>
      <c r="H31" s="104"/>
    </row>
    <row r="32" spans="1:55" ht="12" customHeight="1" x14ac:dyDescent="0.25">
      <c r="A32" s="104" t="s">
        <v>123</v>
      </c>
      <c r="B32" s="104"/>
      <c r="C32" s="104"/>
      <c r="D32" s="104"/>
      <c r="E32" s="104"/>
      <c r="F32" s="104"/>
      <c r="G32" s="104"/>
      <c r="H32" s="104"/>
    </row>
    <row r="33" spans="1:12" ht="12" customHeight="1" x14ac:dyDescent="0.25">
      <c r="A33" s="102" t="s">
        <v>124</v>
      </c>
      <c r="B33" s="102"/>
      <c r="C33" s="102"/>
      <c r="D33" s="102"/>
      <c r="E33" s="102"/>
      <c r="F33" s="102"/>
      <c r="G33" s="102"/>
      <c r="H33" s="102"/>
      <c r="I33" s="102"/>
      <c r="J33" s="102"/>
    </row>
    <row r="35" spans="1:12" ht="13.5" customHeight="1" x14ac:dyDescent="0.25">
      <c r="A35" s="144" t="s">
        <v>27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</row>
    <row r="36" spans="1:12" x14ac:dyDescent="0.25">
      <c r="A36" s="24"/>
      <c r="B36" s="24"/>
      <c r="C36" s="24"/>
      <c r="D36" s="24"/>
      <c r="E36" s="24"/>
      <c r="F36" s="24"/>
    </row>
  </sheetData>
  <mergeCells count="25">
    <mergeCell ref="BA3:BC3"/>
    <mergeCell ref="K3:M3"/>
    <mergeCell ref="N3:P3"/>
    <mergeCell ref="Q3:S3"/>
    <mergeCell ref="T3:V3"/>
    <mergeCell ref="W3:Y3"/>
    <mergeCell ref="AR3:AT3"/>
    <mergeCell ref="AU3:AW3"/>
    <mergeCell ref="Z3:AB3"/>
    <mergeCell ref="AF3:AH3"/>
    <mergeCell ref="AI3:AK3"/>
    <mergeCell ref="AL3:AN3"/>
    <mergeCell ref="AO3:AQ3"/>
    <mergeCell ref="AC3:AE3"/>
    <mergeCell ref="AX3:AZ3"/>
    <mergeCell ref="A32:H32"/>
    <mergeCell ref="A31:H31"/>
    <mergeCell ref="A30:H30"/>
    <mergeCell ref="A33:J33"/>
    <mergeCell ref="A35:L35"/>
    <mergeCell ref="A1:O1"/>
    <mergeCell ref="A3:A5"/>
    <mergeCell ref="B3:D3"/>
    <mergeCell ref="E3:G3"/>
    <mergeCell ref="H3:J3"/>
  </mergeCells>
  <pageMargins left="0.7" right="0.7" top="0.75" bottom="0.75" header="0.3" footer="0.3"/>
  <pageSetup paperSize="9" scale="31" orientation="portrait" horizontalDpi="4294967294" r:id="rId1"/>
  <colBreaks count="3" manualBreakCount="3">
    <brk id="16" max="34" man="1"/>
    <brk id="31" max="34" man="1"/>
    <brk id="46" max="3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5"/>
  <sheetViews>
    <sheetView showGridLines="0" view="pageBreakPreview" zoomScaleNormal="100" zoomScaleSheetLayoutView="100" workbookViewId="0">
      <selection activeCell="A2" sqref="A2"/>
    </sheetView>
  </sheetViews>
  <sheetFormatPr defaultColWidth="9.140625" defaultRowHeight="13.5" x14ac:dyDescent="0.25"/>
  <cols>
    <col min="1" max="1" width="25.28515625" style="17" customWidth="1"/>
    <col min="2" max="5" width="16.5703125" style="17" customWidth="1"/>
    <col min="6" max="6" width="16.140625" style="17" customWidth="1"/>
    <col min="7" max="57" width="16.5703125" style="17" customWidth="1"/>
    <col min="58" max="58" width="17" style="17" customWidth="1"/>
    <col min="59" max="16384" width="9.140625" style="17"/>
  </cols>
  <sheetData>
    <row r="1" spans="1:59" ht="12" customHeight="1" x14ac:dyDescent="0.25">
      <c r="A1" s="129" t="s">
        <v>125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</row>
    <row r="2" spans="1:59" ht="12" customHeight="1" x14ac:dyDescent="0.25"/>
    <row r="3" spans="1:59" ht="12" customHeight="1" x14ac:dyDescent="0.25">
      <c r="A3" s="123" t="s">
        <v>88</v>
      </c>
      <c r="B3" s="141" t="s">
        <v>9</v>
      </c>
      <c r="C3" s="142"/>
      <c r="D3" s="143"/>
      <c r="E3" s="141" t="s">
        <v>10</v>
      </c>
      <c r="F3" s="142"/>
      <c r="G3" s="143"/>
      <c r="H3" s="142" t="s">
        <v>11</v>
      </c>
      <c r="I3" s="142"/>
      <c r="J3" s="142"/>
      <c r="K3" s="141" t="s">
        <v>12</v>
      </c>
      <c r="L3" s="142"/>
      <c r="M3" s="143"/>
      <c r="N3" s="145" t="s">
        <v>89</v>
      </c>
      <c r="O3" s="145"/>
      <c r="P3" s="145"/>
      <c r="Q3" s="141" t="s">
        <v>13</v>
      </c>
      <c r="R3" s="142"/>
      <c r="S3" s="143"/>
      <c r="T3" s="142" t="s">
        <v>14</v>
      </c>
      <c r="U3" s="142"/>
      <c r="V3" s="142"/>
      <c r="W3" s="141" t="s">
        <v>15</v>
      </c>
      <c r="X3" s="142"/>
      <c r="Y3" s="143"/>
      <c r="Z3" s="142" t="s">
        <v>16</v>
      </c>
      <c r="AA3" s="142"/>
      <c r="AB3" s="142"/>
      <c r="AC3" s="146" t="s">
        <v>90</v>
      </c>
      <c r="AD3" s="145"/>
      <c r="AE3" s="147"/>
      <c r="AF3" s="142" t="s">
        <v>17</v>
      </c>
      <c r="AG3" s="142"/>
      <c r="AH3" s="142"/>
      <c r="AI3" s="141" t="s">
        <v>18</v>
      </c>
      <c r="AJ3" s="142"/>
      <c r="AK3" s="143"/>
      <c r="AL3" s="142" t="s">
        <v>19</v>
      </c>
      <c r="AM3" s="142"/>
      <c r="AN3" s="142"/>
      <c r="AO3" s="141" t="s">
        <v>20</v>
      </c>
      <c r="AP3" s="142"/>
      <c r="AQ3" s="143"/>
      <c r="AR3" s="145" t="s">
        <v>91</v>
      </c>
      <c r="AS3" s="145"/>
      <c r="AT3" s="145"/>
      <c r="AU3" s="141" t="s">
        <v>21</v>
      </c>
      <c r="AV3" s="142"/>
      <c r="AW3" s="143"/>
      <c r="AX3" s="141" t="s">
        <v>22</v>
      </c>
      <c r="AY3" s="142"/>
      <c r="AZ3" s="143"/>
      <c r="BA3" s="145" t="s">
        <v>92</v>
      </c>
      <c r="BB3" s="145"/>
      <c r="BC3" s="145"/>
    </row>
    <row r="4" spans="1:59" ht="27" x14ac:dyDescent="0.25">
      <c r="A4" s="140"/>
      <c r="B4" s="12" t="s">
        <v>126</v>
      </c>
      <c r="C4" s="91" t="s">
        <v>94</v>
      </c>
      <c r="D4" s="13" t="s">
        <v>127</v>
      </c>
      <c r="E4" s="7" t="s">
        <v>126</v>
      </c>
      <c r="F4" s="95" t="s">
        <v>94</v>
      </c>
      <c r="G4" s="8" t="s">
        <v>127</v>
      </c>
      <c r="H4" s="91" t="s">
        <v>126</v>
      </c>
      <c r="I4" s="91" t="s">
        <v>94</v>
      </c>
      <c r="J4" s="91" t="s">
        <v>127</v>
      </c>
      <c r="K4" s="7" t="s">
        <v>126</v>
      </c>
      <c r="L4" s="95" t="s">
        <v>94</v>
      </c>
      <c r="M4" s="8" t="s">
        <v>127</v>
      </c>
      <c r="N4" s="91" t="s">
        <v>126</v>
      </c>
      <c r="O4" s="91" t="s">
        <v>94</v>
      </c>
      <c r="P4" s="91" t="s">
        <v>127</v>
      </c>
      <c r="Q4" s="7" t="s">
        <v>126</v>
      </c>
      <c r="R4" s="95" t="s">
        <v>94</v>
      </c>
      <c r="S4" s="8" t="s">
        <v>127</v>
      </c>
      <c r="T4" s="91" t="s">
        <v>126</v>
      </c>
      <c r="U4" s="91" t="s">
        <v>94</v>
      </c>
      <c r="V4" s="91" t="s">
        <v>127</v>
      </c>
      <c r="W4" s="7" t="s">
        <v>126</v>
      </c>
      <c r="X4" s="95" t="s">
        <v>94</v>
      </c>
      <c r="Y4" s="8" t="s">
        <v>127</v>
      </c>
      <c r="Z4" s="91" t="s">
        <v>126</v>
      </c>
      <c r="AA4" s="91" t="s">
        <v>94</v>
      </c>
      <c r="AB4" s="91" t="s">
        <v>127</v>
      </c>
      <c r="AC4" s="7" t="s">
        <v>126</v>
      </c>
      <c r="AD4" s="95" t="s">
        <v>94</v>
      </c>
      <c r="AE4" s="8" t="s">
        <v>127</v>
      </c>
      <c r="AF4" s="91" t="s">
        <v>126</v>
      </c>
      <c r="AG4" s="91" t="s">
        <v>94</v>
      </c>
      <c r="AH4" s="91" t="s">
        <v>127</v>
      </c>
      <c r="AI4" s="7" t="s">
        <v>126</v>
      </c>
      <c r="AJ4" s="95" t="s">
        <v>94</v>
      </c>
      <c r="AK4" s="8" t="s">
        <v>127</v>
      </c>
      <c r="AL4" s="91" t="s">
        <v>126</v>
      </c>
      <c r="AM4" s="91" t="s">
        <v>94</v>
      </c>
      <c r="AN4" s="91" t="s">
        <v>127</v>
      </c>
      <c r="AO4" s="12" t="s">
        <v>126</v>
      </c>
      <c r="AP4" s="91" t="s">
        <v>94</v>
      </c>
      <c r="AQ4" s="13" t="s">
        <v>127</v>
      </c>
      <c r="AR4" s="95" t="s">
        <v>126</v>
      </c>
      <c r="AS4" s="95" t="s">
        <v>94</v>
      </c>
      <c r="AT4" s="95" t="s">
        <v>127</v>
      </c>
      <c r="AU4" s="12" t="s">
        <v>126</v>
      </c>
      <c r="AV4" s="91" t="s">
        <v>94</v>
      </c>
      <c r="AW4" s="13" t="s">
        <v>127</v>
      </c>
      <c r="AX4" s="12" t="s">
        <v>126</v>
      </c>
      <c r="AY4" s="91" t="s">
        <v>94</v>
      </c>
      <c r="AZ4" s="13" t="s">
        <v>127</v>
      </c>
      <c r="BA4" s="95" t="s">
        <v>126</v>
      </c>
      <c r="BB4" s="95" t="s">
        <v>94</v>
      </c>
      <c r="BC4" s="95" t="s">
        <v>127</v>
      </c>
    </row>
    <row r="5" spans="1:59" ht="12.75" customHeight="1" x14ac:dyDescent="0.25">
      <c r="A5" s="124"/>
      <c r="B5" s="9" t="s">
        <v>48</v>
      </c>
      <c r="C5" s="92" t="s">
        <v>96</v>
      </c>
      <c r="D5" s="10" t="s">
        <v>97</v>
      </c>
      <c r="E5" s="9" t="s">
        <v>48</v>
      </c>
      <c r="F5" s="92" t="s">
        <v>96</v>
      </c>
      <c r="G5" s="10" t="s">
        <v>97</v>
      </c>
      <c r="H5" s="92" t="s">
        <v>48</v>
      </c>
      <c r="I5" s="92" t="s">
        <v>96</v>
      </c>
      <c r="J5" s="92" t="s">
        <v>97</v>
      </c>
      <c r="K5" s="9" t="s">
        <v>48</v>
      </c>
      <c r="L5" s="92" t="s">
        <v>96</v>
      </c>
      <c r="M5" s="10" t="s">
        <v>97</v>
      </c>
      <c r="N5" s="92" t="s">
        <v>48</v>
      </c>
      <c r="O5" s="92" t="s">
        <v>96</v>
      </c>
      <c r="P5" s="92" t="s">
        <v>97</v>
      </c>
      <c r="Q5" s="9" t="s">
        <v>48</v>
      </c>
      <c r="R5" s="92" t="s">
        <v>96</v>
      </c>
      <c r="S5" s="10" t="s">
        <v>97</v>
      </c>
      <c r="T5" s="92" t="s">
        <v>48</v>
      </c>
      <c r="U5" s="92" t="s">
        <v>96</v>
      </c>
      <c r="V5" s="92" t="s">
        <v>97</v>
      </c>
      <c r="W5" s="9" t="s">
        <v>48</v>
      </c>
      <c r="X5" s="92" t="s">
        <v>96</v>
      </c>
      <c r="Y5" s="10" t="s">
        <v>97</v>
      </c>
      <c r="Z5" s="92" t="s">
        <v>48</v>
      </c>
      <c r="AA5" s="92" t="s">
        <v>96</v>
      </c>
      <c r="AB5" s="92" t="s">
        <v>97</v>
      </c>
      <c r="AC5" s="9" t="s">
        <v>48</v>
      </c>
      <c r="AD5" s="92" t="s">
        <v>96</v>
      </c>
      <c r="AE5" s="10" t="s">
        <v>97</v>
      </c>
      <c r="AF5" s="92" t="s">
        <v>48</v>
      </c>
      <c r="AG5" s="92" t="s">
        <v>96</v>
      </c>
      <c r="AH5" s="92" t="s">
        <v>97</v>
      </c>
      <c r="AI5" s="9" t="s">
        <v>48</v>
      </c>
      <c r="AJ5" s="92" t="s">
        <v>96</v>
      </c>
      <c r="AK5" s="10" t="s">
        <v>97</v>
      </c>
      <c r="AL5" s="92" t="s">
        <v>48</v>
      </c>
      <c r="AM5" s="92" t="s">
        <v>96</v>
      </c>
      <c r="AN5" s="92" t="s">
        <v>97</v>
      </c>
      <c r="AO5" s="9" t="s">
        <v>48</v>
      </c>
      <c r="AP5" s="92" t="s">
        <v>96</v>
      </c>
      <c r="AQ5" s="10" t="s">
        <v>97</v>
      </c>
      <c r="AR5" s="92" t="s">
        <v>48</v>
      </c>
      <c r="AS5" s="92" t="s">
        <v>96</v>
      </c>
      <c r="AT5" s="92" t="s">
        <v>97</v>
      </c>
      <c r="AU5" s="9" t="s">
        <v>48</v>
      </c>
      <c r="AV5" s="92" t="s">
        <v>96</v>
      </c>
      <c r="AW5" s="10" t="s">
        <v>97</v>
      </c>
      <c r="AX5" s="9" t="s">
        <v>48</v>
      </c>
      <c r="AY5" s="92" t="s">
        <v>96</v>
      </c>
      <c r="AZ5" s="10" t="s">
        <v>97</v>
      </c>
      <c r="BA5" s="92" t="s">
        <v>48</v>
      </c>
      <c r="BB5" s="92" t="s">
        <v>96</v>
      </c>
      <c r="BC5" s="92" t="s">
        <v>97</v>
      </c>
    </row>
    <row r="6" spans="1:59" ht="12" customHeight="1" x14ac:dyDescent="0.25">
      <c r="A6" s="85" t="s">
        <v>98</v>
      </c>
      <c r="B6" s="35">
        <v>100087</v>
      </c>
      <c r="C6" s="36">
        <v>77702</v>
      </c>
      <c r="D6" s="37">
        <v>1.2880878227072663</v>
      </c>
      <c r="E6" s="35">
        <v>118004</v>
      </c>
      <c r="F6" s="36">
        <v>92357</v>
      </c>
      <c r="G6" s="37">
        <v>1.2776941650335112</v>
      </c>
      <c r="H6" s="19">
        <v>110649</v>
      </c>
      <c r="I6" s="19">
        <v>97733</v>
      </c>
      <c r="J6" s="38">
        <v>1.1321559759753614</v>
      </c>
      <c r="K6" s="35">
        <v>148334</v>
      </c>
      <c r="L6" s="36">
        <v>120947</v>
      </c>
      <c r="M6" s="37">
        <v>1.2264380265736232</v>
      </c>
      <c r="N6" s="19">
        <v>477074</v>
      </c>
      <c r="O6" s="19">
        <v>325892</v>
      </c>
      <c r="P6" s="38">
        <v>1.4639021516330564</v>
      </c>
      <c r="Q6" s="35">
        <v>97108</v>
      </c>
      <c r="R6" s="36">
        <v>74843</v>
      </c>
      <c r="S6" s="37">
        <v>1.2974894111673771</v>
      </c>
      <c r="T6" s="19">
        <v>121473</v>
      </c>
      <c r="U6" s="19">
        <v>94367</v>
      </c>
      <c r="V6" s="38">
        <v>1.2872402428815157</v>
      </c>
      <c r="W6" s="35">
        <v>113072</v>
      </c>
      <c r="X6" s="36">
        <v>99486</v>
      </c>
      <c r="Y6" s="37">
        <v>1.1365619283115211</v>
      </c>
      <c r="Z6" s="19">
        <v>159424</v>
      </c>
      <c r="AA6" s="19">
        <v>130233</v>
      </c>
      <c r="AB6" s="38">
        <v>1.2241444180814387</v>
      </c>
      <c r="AC6" s="35">
        <v>491077</v>
      </c>
      <c r="AD6" s="36">
        <v>333250</v>
      </c>
      <c r="AE6" s="37">
        <v>1.4735993998499626</v>
      </c>
      <c r="AF6" s="19">
        <v>103847</v>
      </c>
      <c r="AG6" s="19">
        <v>79037</v>
      </c>
      <c r="AH6" s="38">
        <v>1.3139036147627061</v>
      </c>
      <c r="AI6" s="35">
        <v>125652</v>
      </c>
      <c r="AJ6" s="36">
        <v>97440</v>
      </c>
      <c r="AK6" s="37">
        <v>1.2895320197044335</v>
      </c>
      <c r="AL6" s="19">
        <v>109435</v>
      </c>
      <c r="AM6" s="19">
        <v>97618</v>
      </c>
      <c r="AN6" s="38">
        <v>1.1210534942326211</v>
      </c>
      <c r="AO6" s="35">
        <v>147143</v>
      </c>
      <c r="AP6" s="36">
        <v>125996</v>
      </c>
      <c r="AQ6" s="37">
        <v>1.1678386615448109</v>
      </c>
      <c r="AR6" s="19">
        <v>486077</v>
      </c>
      <c r="AS6" s="19">
        <v>335962</v>
      </c>
      <c r="AT6" s="38">
        <v>1.4468213667021865</v>
      </c>
      <c r="AU6" s="35">
        <v>78475</v>
      </c>
      <c r="AV6" s="36">
        <v>67123</v>
      </c>
      <c r="AW6" s="37">
        <v>1.1691223574631646</v>
      </c>
      <c r="AX6" s="35">
        <v>104831</v>
      </c>
      <c r="AY6" s="36">
        <v>88101</v>
      </c>
      <c r="AZ6" s="37">
        <v>1.189895687903656</v>
      </c>
      <c r="BA6" s="19">
        <v>183306</v>
      </c>
      <c r="BB6" s="19">
        <v>145832</v>
      </c>
      <c r="BC6" s="38">
        <v>1.2569669208404191</v>
      </c>
    </row>
    <row r="7" spans="1:59" ht="12" customHeight="1" x14ac:dyDescent="0.25">
      <c r="A7" s="85" t="s">
        <v>99</v>
      </c>
      <c r="B7" s="35">
        <v>5632</v>
      </c>
      <c r="C7" s="36">
        <v>4192</v>
      </c>
      <c r="D7" s="37">
        <v>1.3435114503816794</v>
      </c>
      <c r="E7" s="35">
        <v>8632</v>
      </c>
      <c r="F7" s="36">
        <v>6927</v>
      </c>
      <c r="G7" s="37">
        <v>1.2461382994081132</v>
      </c>
      <c r="H7" s="19">
        <v>7488</v>
      </c>
      <c r="I7" s="19">
        <v>6549</v>
      </c>
      <c r="J7" s="38">
        <v>1.1433806688043977</v>
      </c>
      <c r="K7" s="35">
        <v>6890</v>
      </c>
      <c r="L7" s="36">
        <v>5356</v>
      </c>
      <c r="M7" s="37">
        <v>1.2864077669902914</v>
      </c>
      <c r="N7" s="19">
        <v>28642</v>
      </c>
      <c r="O7" s="19">
        <v>17903</v>
      </c>
      <c r="P7" s="38">
        <v>1.5998436016310116</v>
      </c>
      <c r="Q7" s="35">
        <v>6346</v>
      </c>
      <c r="R7" s="36">
        <v>4393</v>
      </c>
      <c r="S7" s="37">
        <v>1.4445709082631459</v>
      </c>
      <c r="T7" s="19">
        <v>8685</v>
      </c>
      <c r="U7" s="19">
        <v>6577</v>
      </c>
      <c r="V7" s="38">
        <v>1.3205108712178806</v>
      </c>
      <c r="W7" s="35">
        <v>7104</v>
      </c>
      <c r="X7" s="36">
        <v>6156</v>
      </c>
      <c r="Y7" s="37">
        <v>1.1539961013645224</v>
      </c>
      <c r="Z7" s="19">
        <v>6690</v>
      </c>
      <c r="AA7" s="19">
        <v>5047</v>
      </c>
      <c r="AB7" s="38">
        <v>1.3255399247077473</v>
      </c>
      <c r="AC7" s="35">
        <v>28825</v>
      </c>
      <c r="AD7" s="36">
        <v>17081</v>
      </c>
      <c r="AE7" s="37">
        <v>1.6875475674726303</v>
      </c>
      <c r="AF7" s="19">
        <v>5232</v>
      </c>
      <c r="AG7" s="19">
        <v>3580</v>
      </c>
      <c r="AH7" s="38">
        <v>1.4614525139664805</v>
      </c>
      <c r="AI7" s="35">
        <v>8402</v>
      </c>
      <c r="AJ7" s="36">
        <v>6486</v>
      </c>
      <c r="AK7" s="37">
        <v>1.2954054887449893</v>
      </c>
      <c r="AL7" s="19">
        <v>6946</v>
      </c>
      <c r="AM7" s="19">
        <v>6092</v>
      </c>
      <c r="AN7" s="38">
        <v>1.1401838476690742</v>
      </c>
      <c r="AO7" s="35">
        <v>5762</v>
      </c>
      <c r="AP7" s="36">
        <v>4770</v>
      </c>
      <c r="AQ7" s="37">
        <v>1.2079664570230608</v>
      </c>
      <c r="AR7" s="19">
        <v>26342</v>
      </c>
      <c r="AS7" s="19">
        <v>16521</v>
      </c>
      <c r="AT7" s="38">
        <v>1.5944555414321167</v>
      </c>
      <c r="AU7" s="35">
        <v>4657</v>
      </c>
      <c r="AV7" s="36">
        <v>3732</v>
      </c>
      <c r="AW7" s="37">
        <v>1.2478563772775992</v>
      </c>
      <c r="AX7" s="35">
        <v>7194</v>
      </c>
      <c r="AY7" s="36">
        <v>5960</v>
      </c>
      <c r="AZ7" s="37">
        <v>1.2070469798657719</v>
      </c>
      <c r="BA7" s="19">
        <v>11851</v>
      </c>
      <c r="BB7" s="19">
        <v>9183</v>
      </c>
      <c r="BC7" s="38">
        <v>1.2905368615920723</v>
      </c>
    </row>
    <row r="8" spans="1:59" ht="12" customHeight="1" x14ac:dyDescent="0.25">
      <c r="A8" s="85" t="s">
        <v>100</v>
      </c>
      <c r="B8" s="35">
        <v>290684</v>
      </c>
      <c r="C8" s="36">
        <v>220241</v>
      </c>
      <c r="D8" s="37">
        <v>1.3198450788000418</v>
      </c>
      <c r="E8" s="35">
        <v>345946</v>
      </c>
      <c r="F8" s="36">
        <v>261979</v>
      </c>
      <c r="G8" s="37">
        <v>1.3205104225911237</v>
      </c>
      <c r="H8" s="19">
        <v>312381</v>
      </c>
      <c r="I8" s="19">
        <v>257624</v>
      </c>
      <c r="J8" s="38">
        <v>1.2125461913486322</v>
      </c>
      <c r="K8" s="35">
        <v>393515</v>
      </c>
      <c r="L8" s="36">
        <v>302984</v>
      </c>
      <c r="M8" s="37">
        <v>1.2987979563277268</v>
      </c>
      <c r="N8" s="19">
        <v>1342526</v>
      </c>
      <c r="O8" s="19">
        <v>866534</v>
      </c>
      <c r="P8" s="38">
        <v>1.5493056244763621</v>
      </c>
      <c r="Q8" s="35">
        <v>283519</v>
      </c>
      <c r="R8" s="36">
        <v>212299</v>
      </c>
      <c r="S8" s="37">
        <v>1.3354702565720988</v>
      </c>
      <c r="T8" s="19">
        <v>358147</v>
      </c>
      <c r="U8" s="19">
        <v>264894</v>
      </c>
      <c r="V8" s="38">
        <v>1.3520389287790588</v>
      </c>
      <c r="W8" s="35">
        <v>322548</v>
      </c>
      <c r="X8" s="36">
        <v>264002</v>
      </c>
      <c r="Y8" s="37">
        <v>1.2217634714888523</v>
      </c>
      <c r="Z8" s="19">
        <v>423970</v>
      </c>
      <c r="AA8" s="19">
        <v>323580</v>
      </c>
      <c r="AB8" s="38">
        <v>1.3102478521540268</v>
      </c>
      <c r="AC8" s="35">
        <v>1388184</v>
      </c>
      <c r="AD8" s="36">
        <v>878550</v>
      </c>
      <c r="AE8" s="37">
        <v>1.5800853679358033</v>
      </c>
      <c r="AF8" s="19">
        <v>306500</v>
      </c>
      <c r="AG8" s="19">
        <v>226278</v>
      </c>
      <c r="AH8" s="38">
        <v>1.3545285003402894</v>
      </c>
      <c r="AI8" s="35">
        <v>371542</v>
      </c>
      <c r="AJ8" s="36">
        <v>277849</v>
      </c>
      <c r="AK8" s="37">
        <v>1.3372083397816801</v>
      </c>
      <c r="AL8" s="19">
        <v>324109</v>
      </c>
      <c r="AM8" s="19">
        <v>263225</v>
      </c>
      <c r="AN8" s="38">
        <v>1.2313002184442967</v>
      </c>
      <c r="AO8" s="35">
        <v>414204</v>
      </c>
      <c r="AP8" s="36">
        <v>329372</v>
      </c>
      <c r="AQ8" s="37">
        <v>1.2575568050714694</v>
      </c>
      <c r="AR8" s="19">
        <v>1416355</v>
      </c>
      <c r="AS8" s="19">
        <v>909987</v>
      </c>
      <c r="AT8" s="38">
        <v>1.5564563010240806</v>
      </c>
      <c r="AU8" s="35">
        <v>259727</v>
      </c>
      <c r="AV8" s="36">
        <v>199889</v>
      </c>
      <c r="AW8" s="37">
        <v>1.2993561426591758</v>
      </c>
      <c r="AX8" s="35">
        <v>333612</v>
      </c>
      <c r="AY8" s="36">
        <v>249622</v>
      </c>
      <c r="AZ8" s="37">
        <v>1.3364687407359928</v>
      </c>
      <c r="BA8" s="19">
        <v>593339</v>
      </c>
      <c r="BB8" s="19">
        <v>417147</v>
      </c>
      <c r="BC8" s="38">
        <v>1.4223738873826253</v>
      </c>
    </row>
    <row r="9" spans="1:59" ht="12" customHeight="1" x14ac:dyDescent="0.25">
      <c r="A9" s="85" t="s">
        <v>101</v>
      </c>
      <c r="B9" s="35">
        <v>21212</v>
      </c>
      <c r="C9" s="36">
        <v>19515</v>
      </c>
      <c r="D9" s="37">
        <v>1.0869587496797335</v>
      </c>
      <c r="E9" s="35">
        <v>28500</v>
      </c>
      <c r="F9" s="36">
        <v>25979</v>
      </c>
      <c r="G9" s="37">
        <v>1.0970399168559222</v>
      </c>
      <c r="H9" s="19">
        <v>35864</v>
      </c>
      <c r="I9" s="19">
        <v>32432</v>
      </c>
      <c r="J9" s="38">
        <v>1.105821410952146</v>
      </c>
      <c r="K9" s="35">
        <v>53129</v>
      </c>
      <c r="L9" s="36">
        <v>47529</v>
      </c>
      <c r="M9" s="37">
        <v>1.1178228029203223</v>
      </c>
      <c r="N9" s="19">
        <v>138705</v>
      </c>
      <c r="O9" s="19">
        <v>97499</v>
      </c>
      <c r="P9" s="38">
        <v>1.4226299756920584</v>
      </c>
      <c r="Q9" s="35">
        <v>23886</v>
      </c>
      <c r="R9" s="36">
        <v>22078</v>
      </c>
      <c r="S9" s="37">
        <v>1.0818914756771447</v>
      </c>
      <c r="T9" s="19">
        <v>25781</v>
      </c>
      <c r="U9" s="19">
        <v>23229</v>
      </c>
      <c r="V9" s="38">
        <v>1.1098626716604245</v>
      </c>
      <c r="W9" s="35">
        <v>38652</v>
      </c>
      <c r="X9" s="36">
        <v>34886</v>
      </c>
      <c r="Y9" s="37">
        <v>1.1079516138278966</v>
      </c>
      <c r="Z9" s="19">
        <v>53761</v>
      </c>
      <c r="AA9" s="19">
        <v>48317</v>
      </c>
      <c r="AB9" s="38">
        <v>1.1126725583128092</v>
      </c>
      <c r="AC9" s="35">
        <v>142080</v>
      </c>
      <c r="AD9" s="36">
        <v>98502</v>
      </c>
      <c r="AE9" s="37">
        <v>1.4424072607662788</v>
      </c>
      <c r="AF9" s="19">
        <v>20670</v>
      </c>
      <c r="AG9" s="19">
        <v>18872</v>
      </c>
      <c r="AH9" s="38">
        <v>1.0952734209410768</v>
      </c>
      <c r="AI9" s="35">
        <v>31203</v>
      </c>
      <c r="AJ9" s="36">
        <v>28280</v>
      </c>
      <c r="AK9" s="37">
        <v>1.1033592644978785</v>
      </c>
      <c r="AL9" s="19">
        <v>38455</v>
      </c>
      <c r="AM9" s="19">
        <v>35043</v>
      </c>
      <c r="AN9" s="38">
        <v>1.0973660930856377</v>
      </c>
      <c r="AO9" s="35">
        <v>53170</v>
      </c>
      <c r="AP9" s="36">
        <v>48380</v>
      </c>
      <c r="AQ9" s="37">
        <v>1.0990078544853246</v>
      </c>
      <c r="AR9" s="19">
        <v>143498</v>
      </c>
      <c r="AS9" s="19">
        <v>100771</v>
      </c>
      <c r="AT9" s="38">
        <v>1.4240009526550297</v>
      </c>
      <c r="AU9" s="35">
        <v>22896</v>
      </c>
      <c r="AV9" s="36">
        <v>21097</v>
      </c>
      <c r="AW9" s="37">
        <v>1.0852727876001327</v>
      </c>
      <c r="AX9" s="35">
        <v>27501</v>
      </c>
      <c r="AY9" s="36">
        <v>25089</v>
      </c>
      <c r="AZ9" s="37">
        <v>1.0961377496113835</v>
      </c>
      <c r="BA9" s="19">
        <v>50397</v>
      </c>
      <c r="BB9" s="19">
        <v>43834</v>
      </c>
      <c r="BC9" s="38">
        <v>1.1497239585709722</v>
      </c>
    </row>
    <row r="10" spans="1:59" ht="12" customHeight="1" x14ac:dyDescent="0.25">
      <c r="A10" s="85" t="s">
        <v>102</v>
      </c>
      <c r="B10" s="35">
        <v>25554</v>
      </c>
      <c r="C10" s="36">
        <v>20785</v>
      </c>
      <c r="D10" s="37">
        <v>1.2294443108010584</v>
      </c>
      <c r="E10" s="35">
        <v>25159</v>
      </c>
      <c r="F10" s="36">
        <v>21352</v>
      </c>
      <c r="G10" s="37">
        <v>1.1782971150243537</v>
      </c>
      <c r="H10" s="19">
        <v>35173</v>
      </c>
      <c r="I10" s="19">
        <v>32513</v>
      </c>
      <c r="J10" s="38">
        <v>1.081813428474764</v>
      </c>
      <c r="K10" s="35">
        <v>38980</v>
      </c>
      <c r="L10" s="36">
        <v>34820</v>
      </c>
      <c r="M10" s="37">
        <v>1.1194715680643308</v>
      </c>
      <c r="N10" s="19">
        <v>124866</v>
      </c>
      <c r="O10" s="19">
        <v>85037</v>
      </c>
      <c r="P10" s="38">
        <v>1.4683725907546128</v>
      </c>
      <c r="Q10" s="35">
        <v>25708</v>
      </c>
      <c r="R10" s="36">
        <v>21864</v>
      </c>
      <c r="S10" s="37">
        <v>1.1758141236736188</v>
      </c>
      <c r="T10" s="19">
        <v>23994</v>
      </c>
      <c r="U10" s="19">
        <v>20127</v>
      </c>
      <c r="V10" s="38">
        <v>1.1921299746609033</v>
      </c>
      <c r="W10" s="35">
        <v>37710</v>
      </c>
      <c r="X10" s="36">
        <v>34639</v>
      </c>
      <c r="Y10" s="37">
        <v>1.0886572938017842</v>
      </c>
      <c r="Z10" s="19">
        <v>38222</v>
      </c>
      <c r="AA10" s="19">
        <v>34790</v>
      </c>
      <c r="AB10" s="38">
        <v>1.0986490370796205</v>
      </c>
      <c r="AC10" s="35">
        <v>125634</v>
      </c>
      <c r="AD10" s="36">
        <v>85987</v>
      </c>
      <c r="AE10" s="37">
        <v>1.4610813262469908</v>
      </c>
      <c r="AF10" s="19">
        <v>22961</v>
      </c>
      <c r="AG10" s="19">
        <v>19616</v>
      </c>
      <c r="AH10" s="38">
        <v>1.170524061990212</v>
      </c>
      <c r="AI10" s="35">
        <v>25697</v>
      </c>
      <c r="AJ10" s="36">
        <v>22341</v>
      </c>
      <c r="AK10" s="37">
        <v>1.1502170896557897</v>
      </c>
      <c r="AL10" s="19">
        <v>36638</v>
      </c>
      <c r="AM10" s="19">
        <v>34037</v>
      </c>
      <c r="AN10" s="38">
        <v>1.0764168404971062</v>
      </c>
      <c r="AO10" s="35">
        <v>37517</v>
      </c>
      <c r="AP10" s="36">
        <v>33897</v>
      </c>
      <c r="AQ10" s="37">
        <v>1.1067941115732955</v>
      </c>
      <c r="AR10" s="19">
        <v>122813</v>
      </c>
      <c r="AS10" s="19">
        <v>85687</v>
      </c>
      <c r="AT10" s="38">
        <v>1.4332745924119179</v>
      </c>
      <c r="AU10" s="35">
        <v>22939</v>
      </c>
      <c r="AV10" s="36">
        <v>19856</v>
      </c>
      <c r="AW10" s="37">
        <v>1.1552679290894441</v>
      </c>
      <c r="AX10" s="35">
        <v>22893</v>
      </c>
      <c r="AY10" s="36">
        <v>19728</v>
      </c>
      <c r="AZ10" s="37">
        <v>1.1604318734793186</v>
      </c>
      <c r="BA10" s="19">
        <v>45832</v>
      </c>
      <c r="BB10" s="19">
        <v>37201</v>
      </c>
      <c r="BC10" s="38">
        <v>1.2320098922071987</v>
      </c>
    </row>
    <row r="11" spans="1:59" ht="12" customHeight="1" x14ac:dyDescent="0.25">
      <c r="A11" s="85" t="s">
        <v>103</v>
      </c>
      <c r="B11" s="35">
        <v>125737</v>
      </c>
      <c r="C11" s="36">
        <v>99734</v>
      </c>
      <c r="D11" s="37">
        <v>1.2607235245753705</v>
      </c>
      <c r="E11" s="35">
        <v>153803</v>
      </c>
      <c r="F11" s="36">
        <v>123209</v>
      </c>
      <c r="G11" s="37">
        <v>1.2483097825645855</v>
      </c>
      <c r="H11" s="19">
        <v>163291</v>
      </c>
      <c r="I11" s="19">
        <v>145282</v>
      </c>
      <c r="J11" s="38">
        <v>1.1239589212703569</v>
      </c>
      <c r="K11" s="35">
        <v>191062</v>
      </c>
      <c r="L11" s="36">
        <v>157923</v>
      </c>
      <c r="M11" s="37">
        <v>1.2098427714772388</v>
      </c>
      <c r="N11" s="19">
        <v>633893</v>
      </c>
      <c r="O11" s="19">
        <v>438330</v>
      </c>
      <c r="P11" s="38">
        <v>1.4461547236100656</v>
      </c>
      <c r="Q11" s="35">
        <v>127321</v>
      </c>
      <c r="R11" s="36">
        <v>98069</v>
      </c>
      <c r="S11" s="37">
        <v>1.2982797826020456</v>
      </c>
      <c r="T11" s="19">
        <v>158821</v>
      </c>
      <c r="U11" s="19">
        <v>124186</v>
      </c>
      <c r="V11" s="38">
        <v>1.2788961718712255</v>
      </c>
      <c r="W11" s="35">
        <v>166143</v>
      </c>
      <c r="X11" s="36">
        <v>147646</v>
      </c>
      <c r="Y11" s="37">
        <v>1.1252793844736735</v>
      </c>
      <c r="Z11" s="19">
        <v>199467</v>
      </c>
      <c r="AA11" s="19">
        <v>163514</v>
      </c>
      <c r="AB11" s="38">
        <v>1.219877197059579</v>
      </c>
      <c r="AC11" s="35">
        <v>651752</v>
      </c>
      <c r="AD11" s="36">
        <v>440726</v>
      </c>
      <c r="AE11" s="37">
        <v>1.4788145015270258</v>
      </c>
      <c r="AF11" s="19">
        <v>135786</v>
      </c>
      <c r="AG11" s="19">
        <v>103741</v>
      </c>
      <c r="AH11" s="38">
        <v>1.308894265526648</v>
      </c>
      <c r="AI11" s="35">
        <v>160862</v>
      </c>
      <c r="AJ11" s="36">
        <v>127523</v>
      </c>
      <c r="AK11" s="37">
        <v>1.2614351920829967</v>
      </c>
      <c r="AL11" s="19">
        <v>164725</v>
      </c>
      <c r="AM11" s="19">
        <v>147296</v>
      </c>
      <c r="AN11" s="38">
        <v>1.1183263632413643</v>
      </c>
      <c r="AO11" s="35">
        <v>190621</v>
      </c>
      <c r="AP11" s="36">
        <v>163202</v>
      </c>
      <c r="AQ11" s="37">
        <v>1.168006519527947</v>
      </c>
      <c r="AR11" s="19">
        <v>651994</v>
      </c>
      <c r="AS11" s="19">
        <v>450258</v>
      </c>
      <c r="AT11" s="38">
        <v>1.4480453428922972</v>
      </c>
      <c r="AU11" s="35">
        <v>106124</v>
      </c>
      <c r="AV11" s="36">
        <v>89732</v>
      </c>
      <c r="AW11" s="37">
        <v>1.1826773057549147</v>
      </c>
      <c r="AX11" s="35">
        <v>139554</v>
      </c>
      <c r="AY11" s="36">
        <v>116428</v>
      </c>
      <c r="AZ11" s="37">
        <v>1.1986291957261139</v>
      </c>
      <c r="BA11" s="19">
        <v>245678</v>
      </c>
      <c r="BB11" s="19">
        <v>193949</v>
      </c>
      <c r="BC11" s="38">
        <v>1.2667144455501189</v>
      </c>
    </row>
    <row r="12" spans="1:59" ht="12" customHeight="1" x14ac:dyDescent="0.25">
      <c r="A12" s="85" t="s">
        <v>104</v>
      </c>
      <c r="B12" s="35">
        <v>30047</v>
      </c>
      <c r="C12" s="36">
        <v>22511</v>
      </c>
      <c r="D12" s="37">
        <v>1.3347696681622319</v>
      </c>
      <c r="E12" s="35">
        <v>38653</v>
      </c>
      <c r="F12" s="36">
        <v>30417</v>
      </c>
      <c r="G12" s="37">
        <v>1.2707696354012559</v>
      </c>
      <c r="H12" s="19">
        <v>37600</v>
      </c>
      <c r="I12" s="19">
        <v>34299</v>
      </c>
      <c r="J12" s="38">
        <v>1.096241872940902</v>
      </c>
      <c r="K12" s="35">
        <v>44277</v>
      </c>
      <c r="L12" s="36">
        <v>35568</v>
      </c>
      <c r="M12" s="37">
        <v>1.2448549257759784</v>
      </c>
      <c r="N12" s="19">
        <v>150577</v>
      </c>
      <c r="O12" s="19">
        <v>102714</v>
      </c>
      <c r="P12" s="38">
        <v>1.4659832155305021</v>
      </c>
      <c r="Q12" s="35">
        <v>27730</v>
      </c>
      <c r="R12" s="36">
        <v>20915</v>
      </c>
      <c r="S12" s="37">
        <v>1.3258426966292134</v>
      </c>
      <c r="T12" s="19">
        <v>37574</v>
      </c>
      <c r="U12" s="19">
        <v>28784</v>
      </c>
      <c r="V12" s="38">
        <v>1.3053779877709839</v>
      </c>
      <c r="W12" s="35">
        <v>37124</v>
      </c>
      <c r="X12" s="36">
        <v>34107</v>
      </c>
      <c r="Y12" s="37">
        <v>1.0884569150027854</v>
      </c>
      <c r="Z12" s="19">
        <v>45979</v>
      </c>
      <c r="AA12" s="19">
        <v>37194</v>
      </c>
      <c r="AB12" s="38">
        <v>1.2361940097865247</v>
      </c>
      <c r="AC12" s="35">
        <v>148407</v>
      </c>
      <c r="AD12" s="36">
        <v>101353</v>
      </c>
      <c r="AE12" s="37">
        <v>1.4642585813937428</v>
      </c>
      <c r="AF12" s="19">
        <v>30620</v>
      </c>
      <c r="AG12" s="19">
        <v>22348</v>
      </c>
      <c r="AH12" s="38">
        <v>1.3701449794165026</v>
      </c>
      <c r="AI12" s="35">
        <v>37776</v>
      </c>
      <c r="AJ12" s="36">
        <v>29481</v>
      </c>
      <c r="AK12" s="37">
        <v>1.2813676605271191</v>
      </c>
      <c r="AL12" s="19">
        <v>37134</v>
      </c>
      <c r="AM12" s="19">
        <v>34386</v>
      </c>
      <c r="AN12" s="38">
        <v>1.0799162449834234</v>
      </c>
      <c r="AO12" s="35">
        <v>42656</v>
      </c>
      <c r="AP12" s="36">
        <v>37073</v>
      </c>
      <c r="AQ12" s="37">
        <v>1.1505947724759258</v>
      </c>
      <c r="AR12" s="19">
        <v>148186</v>
      </c>
      <c r="AS12" s="19">
        <v>103547</v>
      </c>
      <c r="AT12" s="38">
        <v>1.4310989212628082</v>
      </c>
      <c r="AU12" s="35">
        <v>21284</v>
      </c>
      <c r="AV12" s="36">
        <v>18319</v>
      </c>
      <c r="AW12" s="37">
        <v>1.1618538129810578</v>
      </c>
      <c r="AX12" s="35">
        <v>32510</v>
      </c>
      <c r="AY12" s="36">
        <v>27705</v>
      </c>
      <c r="AZ12" s="37">
        <v>1.1734343981230824</v>
      </c>
      <c r="BA12" s="19">
        <v>53794</v>
      </c>
      <c r="BB12" s="19">
        <v>43171</v>
      </c>
      <c r="BC12" s="38">
        <v>1.2460679622894999</v>
      </c>
    </row>
    <row r="13" spans="1:59" ht="12" customHeight="1" x14ac:dyDescent="0.25">
      <c r="A13" s="85" t="s">
        <v>105</v>
      </c>
      <c r="B13" s="35">
        <v>39155</v>
      </c>
      <c r="C13" s="36">
        <v>31435</v>
      </c>
      <c r="D13" s="37">
        <v>1.2455861301097504</v>
      </c>
      <c r="E13" s="35">
        <v>50335</v>
      </c>
      <c r="F13" s="36">
        <v>40433</v>
      </c>
      <c r="G13" s="37">
        <v>1.24489896866421</v>
      </c>
      <c r="H13" s="19">
        <v>56492</v>
      </c>
      <c r="I13" s="19">
        <v>50567</v>
      </c>
      <c r="J13" s="38">
        <v>1.1171712777107601</v>
      </c>
      <c r="K13" s="35">
        <v>56599</v>
      </c>
      <c r="L13" s="36">
        <v>47042</v>
      </c>
      <c r="M13" s="37">
        <v>1.2031588792993495</v>
      </c>
      <c r="N13" s="19">
        <v>202581</v>
      </c>
      <c r="O13" s="19">
        <v>140049</v>
      </c>
      <c r="P13" s="38">
        <v>1.4465008675534992</v>
      </c>
      <c r="Q13" s="35">
        <v>39014</v>
      </c>
      <c r="R13" s="36">
        <v>30880</v>
      </c>
      <c r="S13" s="37">
        <v>1.2634067357512953</v>
      </c>
      <c r="T13" s="19">
        <v>50639</v>
      </c>
      <c r="U13" s="19">
        <v>39219</v>
      </c>
      <c r="V13" s="38">
        <v>1.2911853948341365</v>
      </c>
      <c r="W13" s="35">
        <v>53347</v>
      </c>
      <c r="X13" s="36">
        <v>47686</v>
      </c>
      <c r="Y13" s="37">
        <v>1.1187140879922828</v>
      </c>
      <c r="Z13" s="19">
        <v>57100</v>
      </c>
      <c r="AA13" s="19">
        <v>47231</v>
      </c>
      <c r="AB13" s="38">
        <v>1.2089517477927632</v>
      </c>
      <c r="AC13" s="35">
        <v>200100</v>
      </c>
      <c r="AD13" s="36">
        <v>136327</v>
      </c>
      <c r="AE13" s="37">
        <v>1.4677943474146722</v>
      </c>
      <c r="AF13" s="19">
        <v>41283</v>
      </c>
      <c r="AG13" s="19">
        <v>31438</v>
      </c>
      <c r="AH13" s="38">
        <v>1.3131560531840447</v>
      </c>
      <c r="AI13" s="35">
        <v>50004</v>
      </c>
      <c r="AJ13" s="36">
        <v>38805</v>
      </c>
      <c r="AK13" s="37">
        <v>1.288596830305373</v>
      </c>
      <c r="AL13" s="19">
        <v>52947</v>
      </c>
      <c r="AM13" s="19">
        <v>47611</v>
      </c>
      <c r="AN13" s="38">
        <v>1.1120749406649724</v>
      </c>
      <c r="AO13" s="35">
        <v>54981</v>
      </c>
      <c r="AP13" s="36">
        <v>47761</v>
      </c>
      <c r="AQ13" s="37">
        <v>1.1511693641255418</v>
      </c>
      <c r="AR13" s="19">
        <v>199215</v>
      </c>
      <c r="AS13" s="19">
        <v>138468</v>
      </c>
      <c r="AT13" s="38">
        <v>1.4387078602998526</v>
      </c>
      <c r="AU13" s="35">
        <v>33023</v>
      </c>
      <c r="AV13" s="36">
        <v>28135</v>
      </c>
      <c r="AW13" s="37">
        <v>1.173733783543629</v>
      </c>
      <c r="AX13" s="35">
        <v>44089</v>
      </c>
      <c r="AY13" s="36">
        <v>36025</v>
      </c>
      <c r="AZ13" s="37">
        <v>1.2238445523941708</v>
      </c>
      <c r="BA13" s="19">
        <v>77112</v>
      </c>
      <c r="BB13" s="19">
        <v>59970</v>
      </c>
      <c r="BC13" s="38">
        <v>1.2858429214607303</v>
      </c>
    </row>
    <row r="14" spans="1:59" ht="12" customHeight="1" x14ac:dyDescent="0.25">
      <c r="A14" s="85" t="s">
        <v>106</v>
      </c>
      <c r="B14" s="35">
        <v>139990</v>
      </c>
      <c r="C14" s="36">
        <v>104430</v>
      </c>
      <c r="D14" s="37">
        <v>1.340515177630949</v>
      </c>
      <c r="E14" s="35">
        <v>183153</v>
      </c>
      <c r="F14" s="36">
        <v>140726</v>
      </c>
      <c r="G14" s="37">
        <v>1.3014865767519861</v>
      </c>
      <c r="H14" s="19">
        <v>203230</v>
      </c>
      <c r="I14" s="19">
        <v>181029</v>
      </c>
      <c r="J14" s="38">
        <v>1.1226378094117517</v>
      </c>
      <c r="K14" s="35">
        <v>243318</v>
      </c>
      <c r="L14" s="36">
        <v>193486</v>
      </c>
      <c r="M14" s="37">
        <v>1.2575483497514033</v>
      </c>
      <c r="N14" s="19">
        <v>769691</v>
      </c>
      <c r="O14" s="19">
        <v>494160</v>
      </c>
      <c r="P14" s="38">
        <v>1.5575744698073499</v>
      </c>
      <c r="Q14" s="35">
        <v>144041</v>
      </c>
      <c r="R14" s="36">
        <v>105175</v>
      </c>
      <c r="S14" s="37">
        <v>1.3695364868077013</v>
      </c>
      <c r="T14" s="19">
        <v>189157</v>
      </c>
      <c r="U14" s="19">
        <v>143314</v>
      </c>
      <c r="V14" s="38">
        <v>1.3198780300598685</v>
      </c>
      <c r="W14" s="35">
        <v>208597</v>
      </c>
      <c r="X14" s="36">
        <v>183512</v>
      </c>
      <c r="Y14" s="37">
        <v>1.1366940581542351</v>
      </c>
      <c r="Z14" s="19">
        <v>247544</v>
      </c>
      <c r="AA14" s="19">
        <v>196329</v>
      </c>
      <c r="AB14" s="38">
        <v>1.2608631429895736</v>
      </c>
      <c r="AC14" s="35">
        <v>789339</v>
      </c>
      <c r="AD14" s="36">
        <v>500346</v>
      </c>
      <c r="AE14" s="37">
        <v>1.577586310273291</v>
      </c>
      <c r="AF14" s="19">
        <v>149007</v>
      </c>
      <c r="AG14" s="19">
        <v>106449</v>
      </c>
      <c r="AH14" s="38">
        <v>1.3997970859284727</v>
      </c>
      <c r="AI14" s="35">
        <v>186635</v>
      </c>
      <c r="AJ14" s="36">
        <v>142894</v>
      </c>
      <c r="AK14" s="37">
        <v>1.3061080241297744</v>
      </c>
      <c r="AL14" s="19">
        <v>198882</v>
      </c>
      <c r="AM14" s="19">
        <v>178078</v>
      </c>
      <c r="AN14" s="38">
        <v>1.1168252114242074</v>
      </c>
      <c r="AO14" s="35">
        <v>234370</v>
      </c>
      <c r="AP14" s="36">
        <v>191702</v>
      </c>
      <c r="AQ14" s="37">
        <v>1.2225746210263848</v>
      </c>
      <c r="AR14" s="19">
        <v>768894</v>
      </c>
      <c r="AS14" s="19">
        <v>497735</v>
      </c>
      <c r="AT14" s="38">
        <v>1.5447858800365657</v>
      </c>
      <c r="AU14" s="35">
        <v>112378</v>
      </c>
      <c r="AV14" s="36">
        <v>91304</v>
      </c>
      <c r="AW14" s="37">
        <v>1.2308113554718303</v>
      </c>
      <c r="AX14" s="35">
        <v>160349</v>
      </c>
      <c r="AY14" s="36">
        <v>128854</v>
      </c>
      <c r="AZ14" s="37">
        <v>1.2444239216477564</v>
      </c>
      <c r="BA14" s="19">
        <v>272727</v>
      </c>
      <c r="BB14" s="19">
        <v>202931</v>
      </c>
      <c r="BC14" s="38">
        <v>1.3439395656651769</v>
      </c>
    </row>
    <row r="15" spans="1:59" ht="12" customHeight="1" x14ac:dyDescent="0.25">
      <c r="A15" s="85" t="s">
        <v>107</v>
      </c>
      <c r="B15" s="35">
        <v>112110</v>
      </c>
      <c r="C15" s="36">
        <v>84905</v>
      </c>
      <c r="D15" s="37">
        <v>1.3204169365761733</v>
      </c>
      <c r="E15" s="35">
        <v>136035</v>
      </c>
      <c r="F15" s="36">
        <v>103267</v>
      </c>
      <c r="G15" s="37">
        <v>1.3173133721324335</v>
      </c>
      <c r="H15" s="19">
        <v>147523</v>
      </c>
      <c r="I15" s="19">
        <v>127146</v>
      </c>
      <c r="J15" s="38">
        <v>1.1602645777295393</v>
      </c>
      <c r="K15" s="35">
        <v>192537</v>
      </c>
      <c r="L15" s="36">
        <v>155255</v>
      </c>
      <c r="M15" s="37">
        <v>1.2401339731409617</v>
      </c>
      <c r="N15" s="19">
        <v>588205</v>
      </c>
      <c r="O15" s="19">
        <v>383111</v>
      </c>
      <c r="P15" s="38">
        <v>1.5353383223138986</v>
      </c>
      <c r="Q15" s="35">
        <v>111007</v>
      </c>
      <c r="R15" s="36">
        <v>82061</v>
      </c>
      <c r="S15" s="37">
        <v>1.3527375976407794</v>
      </c>
      <c r="T15" s="19">
        <v>143568</v>
      </c>
      <c r="U15" s="19">
        <v>105806</v>
      </c>
      <c r="V15" s="38">
        <v>1.3568984745666597</v>
      </c>
      <c r="W15" s="35">
        <v>151189</v>
      </c>
      <c r="X15" s="36">
        <v>128324</v>
      </c>
      <c r="Y15" s="37">
        <v>1.1781817898444562</v>
      </c>
      <c r="Z15" s="19">
        <v>195688</v>
      </c>
      <c r="AA15" s="19">
        <v>153893</v>
      </c>
      <c r="AB15" s="38">
        <v>1.2715848024276608</v>
      </c>
      <c r="AC15" s="35">
        <v>601452</v>
      </c>
      <c r="AD15" s="36">
        <v>378850</v>
      </c>
      <c r="AE15" s="37">
        <v>1.5875729180414413</v>
      </c>
      <c r="AF15" s="19">
        <v>122107</v>
      </c>
      <c r="AG15" s="19">
        <v>86698</v>
      </c>
      <c r="AH15" s="38">
        <v>1.408417725899098</v>
      </c>
      <c r="AI15" s="35">
        <v>150154</v>
      </c>
      <c r="AJ15" s="36">
        <v>109668</v>
      </c>
      <c r="AK15" s="37">
        <v>1.369168763905606</v>
      </c>
      <c r="AL15" s="19">
        <v>147031</v>
      </c>
      <c r="AM15" s="19">
        <v>127621</v>
      </c>
      <c r="AN15" s="38">
        <v>1.1520909568174518</v>
      </c>
      <c r="AO15" s="35">
        <v>188854</v>
      </c>
      <c r="AP15" s="36">
        <v>155153</v>
      </c>
      <c r="AQ15" s="37">
        <v>1.2172113977815446</v>
      </c>
      <c r="AR15" s="19">
        <v>608146</v>
      </c>
      <c r="AS15" s="19">
        <v>389051</v>
      </c>
      <c r="AT15" s="38">
        <v>1.5631523887613705</v>
      </c>
      <c r="AU15" s="35">
        <v>94939</v>
      </c>
      <c r="AV15" s="36">
        <v>74633</v>
      </c>
      <c r="AW15" s="37">
        <v>1.2720780351855077</v>
      </c>
      <c r="AX15" s="35">
        <v>125076</v>
      </c>
      <c r="AY15" s="36">
        <v>97754</v>
      </c>
      <c r="AZ15" s="37">
        <v>1.2794975141682181</v>
      </c>
      <c r="BA15" s="19">
        <v>220015</v>
      </c>
      <c r="BB15" s="19">
        <v>159317</v>
      </c>
      <c r="BC15" s="38">
        <v>1.3809888461369471</v>
      </c>
    </row>
    <row r="16" spans="1:59" ht="12" customHeight="1" x14ac:dyDescent="0.25">
      <c r="A16" s="85" t="s">
        <v>108</v>
      </c>
      <c r="B16" s="35">
        <v>27195</v>
      </c>
      <c r="C16" s="36">
        <v>20103</v>
      </c>
      <c r="D16" s="37">
        <v>1.3527831666915386</v>
      </c>
      <c r="E16" s="35">
        <v>33158</v>
      </c>
      <c r="F16" s="36">
        <v>23965</v>
      </c>
      <c r="G16" s="37">
        <v>1.3836010849155018</v>
      </c>
      <c r="H16" s="19">
        <v>28912</v>
      </c>
      <c r="I16" s="19">
        <v>24195</v>
      </c>
      <c r="J16" s="38">
        <v>1.1949576358751808</v>
      </c>
      <c r="K16" s="35">
        <v>44327</v>
      </c>
      <c r="L16" s="36">
        <v>34038</v>
      </c>
      <c r="M16" s="37">
        <v>1.3022798049239086</v>
      </c>
      <c r="N16" s="19">
        <v>133592</v>
      </c>
      <c r="O16" s="19">
        <v>82619</v>
      </c>
      <c r="P16" s="38">
        <v>1.6169646207288881</v>
      </c>
      <c r="Q16" s="35">
        <v>27605</v>
      </c>
      <c r="R16" s="36">
        <v>19508</v>
      </c>
      <c r="S16" s="37">
        <v>1.4150604880049211</v>
      </c>
      <c r="T16" s="19">
        <v>32810</v>
      </c>
      <c r="U16" s="19">
        <v>23480</v>
      </c>
      <c r="V16" s="38">
        <v>1.397359454855196</v>
      </c>
      <c r="W16" s="35">
        <v>27786</v>
      </c>
      <c r="X16" s="36">
        <v>23238</v>
      </c>
      <c r="Y16" s="37">
        <v>1.195713916860315</v>
      </c>
      <c r="Z16" s="19">
        <v>46520</v>
      </c>
      <c r="AA16" s="19">
        <v>35291</v>
      </c>
      <c r="AB16" s="38">
        <v>1.3181831061743787</v>
      </c>
      <c r="AC16" s="35">
        <v>134721</v>
      </c>
      <c r="AD16" s="36">
        <v>81356</v>
      </c>
      <c r="AE16" s="37">
        <v>1.6559442450464625</v>
      </c>
      <c r="AF16" s="19">
        <v>28523</v>
      </c>
      <c r="AG16" s="19">
        <v>19182</v>
      </c>
      <c r="AH16" s="38">
        <v>1.4869669481805861</v>
      </c>
      <c r="AI16" s="35">
        <v>33665</v>
      </c>
      <c r="AJ16" s="36">
        <v>23377</v>
      </c>
      <c r="AK16" s="37">
        <v>1.4400906874278137</v>
      </c>
      <c r="AL16" s="19">
        <v>27087</v>
      </c>
      <c r="AM16" s="19">
        <v>22390</v>
      </c>
      <c r="AN16" s="38">
        <v>1.2097811523001341</v>
      </c>
      <c r="AO16" s="35">
        <v>43654</v>
      </c>
      <c r="AP16" s="36">
        <v>33788</v>
      </c>
      <c r="AQ16" s="37">
        <v>1.2919971587545875</v>
      </c>
      <c r="AR16" s="19">
        <v>132929</v>
      </c>
      <c r="AS16" s="19">
        <v>80252</v>
      </c>
      <c r="AT16" s="38">
        <v>1.6563948562029607</v>
      </c>
      <c r="AU16" s="35">
        <v>21320</v>
      </c>
      <c r="AV16" s="36">
        <v>15866</v>
      </c>
      <c r="AW16" s="37">
        <v>1.3437539392411446</v>
      </c>
      <c r="AX16" s="35">
        <v>28128</v>
      </c>
      <c r="AY16" s="36">
        <v>20724</v>
      </c>
      <c r="AZ16" s="37">
        <v>1.3572669368847712</v>
      </c>
      <c r="BA16" s="19">
        <v>49448</v>
      </c>
      <c r="BB16" s="19">
        <v>33688</v>
      </c>
      <c r="BC16" s="38">
        <v>1.4678223699833768</v>
      </c>
    </row>
    <row r="17" spans="1:55" ht="12" customHeight="1" x14ac:dyDescent="0.25">
      <c r="A17" s="85" t="s">
        <v>109</v>
      </c>
      <c r="B17" s="35">
        <v>40024</v>
      </c>
      <c r="C17" s="36">
        <v>32478</v>
      </c>
      <c r="D17" s="37">
        <v>1.2323418929737053</v>
      </c>
      <c r="E17" s="35">
        <v>56225</v>
      </c>
      <c r="F17" s="36">
        <v>44288</v>
      </c>
      <c r="G17" s="37">
        <v>1.26953125</v>
      </c>
      <c r="H17" s="19">
        <v>64758</v>
      </c>
      <c r="I17" s="19">
        <v>56477</v>
      </c>
      <c r="J17" s="38">
        <v>1.1466260601660854</v>
      </c>
      <c r="K17" s="35">
        <v>64218</v>
      </c>
      <c r="L17" s="36">
        <v>53753</v>
      </c>
      <c r="M17" s="37">
        <v>1.1946868081781481</v>
      </c>
      <c r="N17" s="19">
        <v>225225</v>
      </c>
      <c r="O17" s="19">
        <v>151339</v>
      </c>
      <c r="P17" s="38">
        <v>1.4882151989903463</v>
      </c>
      <c r="Q17" s="35">
        <v>39628</v>
      </c>
      <c r="R17" s="36">
        <v>31703</v>
      </c>
      <c r="S17" s="37">
        <v>1.2499763429328454</v>
      </c>
      <c r="T17" s="19">
        <v>53157</v>
      </c>
      <c r="U17" s="19">
        <v>41464</v>
      </c>
      <c r="V17" s="38">
        <v>1.2820036658306</v>
      </c>
      <c r="W17" s="35">
        <v>60856</v>
      </c>
      <c r="X17" s="36">
        <v>53535</v>
      </c>
      <c r="Y17" s="37">
        <v>1.1367516577939665</v>
      </c>
      <c r="Z17" s="19">
        <v>65070</v>
      </c>
      <c r="AA17" s="19">
        <v>54338</v>
      </c>
      <c r="AB17" s="38">
        <v>1.1975045088151939</v>
      </c>
      <c r="AC17" s="35">
        <v>218711</v>
      </c>
      <c r="AD17" s="36">
        <v>146408</v>
      </c>
      <c r="AE17" s="37">
        <v>1.4938459647013824</v>
      </c>
      <c r="AF17" s="19">
        <v>40305</v>
      </c>
      <c r="AG17" s="19">
        <v>31697</v>
      </c>
      <c r="AH17" s="38">
        <v>1.2715714420923117</v>
      </c>
      <c r="AI17" s="35">
        <v>50457</v>
      </c>
      <c r="AJ17" s="36">
        <v>40152</v>
      </c>
      <c r="AK17" s="37">
        <v>1.2566497310221159</v>
      </c>
      <c r="AL17" s="19">
        <v>57085</v>
      </c>
      <c r="AM17" s="19">
        <v>51136</v>
      </c>
      <c r="AN17" s="38">
        <v>1.1163368272841052</v>
      </c>
      <c r="AO17" s="35">
        <v>60302</v>
      </c>
      <c r="AP17" s="36">
        <v>51066</v>
      </c>
      <c r="AQ17" s="37">
        <v>1.1808639799475189</v>
      </c>
      <c r="AR17" s="19">
        <v>208149</v>
      </c>
      <c r="AS17" s="19">
        <v>142409</v>
      </c>
      <c r="AT17" s="38">
        <v>1.4616281274357661</v>
      </c>
      <c r="AU17" s="35">
        <v>31402</v>
      </c>
      <c r="AV17" s="36">
        <v>26331</v>
      </c>
      <c r="AW17" s="37">
        <v>1.19258668489613</v>
      </c>
      <c r="AX17" s="35">
        <v>43493</v>
      </c>
      <c r="AY17" s="36">
        <v>35965</v>
      </c>
      <c r="AZ17" s="37">
        <v>1.2093146114277771</v>
      </c>
      <c r="BA17" s="19">
        <v>74895</v>
      </c>
      <c r="BB17" s="19">
        <v>57883</v>
      </c>
      <c r="BC17" s="38">
        <v>1.2939032185615811</v>
      </c>
    </row>
    <row r="18" spans="1:55" ht="12" customHeight="1" x14ac:dyDescent="0.25">
      <c r="A18" s="85" t="s">
        <v>110</v>
      </c>
      <c r="B18" s="35">
        <v>309700</v>
      </c>
      <c r="C18" s="36">
        <v>153415</v>
      </c>
      <c r="D18" s="37">
        <v>2.0187074275657531</v>
      </c>
      <c r="E18" s="35">
        <v>386055</v>
      </c>
      <c r="F18" s="36">
        <v>188598</v>
      </c>
      <c r="G18" s="37">
        <v>2.046972926542169</v>
      </c>
      <c r="H18" s="19">
        <v>300893</v>
      </c>
      <c r="I18" s="19">
        <v>187907</v>
      </c>
      <c r="J18" s="38">
        <v>1.6012868067714348</v>
      </c>
      <c r="K18" s="35">
        <v>418192</v>
      </c>
      <c r="L18" s="36">
        <v>221095</v>
      </c>
      <c r="M18" s="37">
        <v>1.8914584228499061</v>
      </c>
      <c r="N18" s="19">
        <v>1414840</v>
      </c>
      <c r="O18" s="19">
        <v>591854</v>
      </c>
      <c r="P18" s="38">
        <v>2.3905219868413492</v>
      </c>
      <c r="Q18" s="35">
        <v>320213</v>
      </c>
      <c r="R18" s="36">
        <v>153298</v>
      </c>
      <c r="S18" s="37">
        <v>2.0888269905673917</v>
      </c>
      <c r="T18" s="19">
        <v>377413</v>
      </c>
      <c r="U18" s="19">
        <v>190875</v>
      </c>
      <c r="V18" s="38">
        <v>1.9772783235101505</v>
      </c>
      <c r="W18" s="35">
        <v>311230</v>
      </c>
      <c r="X18" s="36">
        <v>191639</v>
      </c>
      <c r="Y18" s="37">
        <v>1.6240431227464138</v>
      </c>
      <c r="Z18" s="19">
        <v>432484</v>
      </c>
      <c r="AA18" s="19">
        <v>230783</v>
      </c>
      <c r="AB18" s="38">
        <v>1.8739855188640411</v>
      </c>
      <c r="AC18" s="35">
        <v>1441340</v>
      </c>
      <c r="AD18" s="36">
        <v>597525</v>
      </c>
      <c r="AE18" s="37">
        <v>2.4121835906447431</v>
      </c>
      <c r="AF18" s="19">
        <v>342821</v>
      </c>
      <c r="AG18" s="19">
        <v>162307</v>
      </c>
      <c r="AH18" s="38">
        <v>2.1121763078610289</v>
      </c>
      <c r="AI18" s="35">
        <v>422296</v>
      </c>
      <c r="AJ18" s="36">
        <v>206234</v>
      </c>
      <c r="AK18" s="37">
        <v>2.0476546059330665</v>
      </c>
      <c r="AL18" s="19">
        <v>316641</v>
      </c>
      <c r="AM18" s="19">
        <v>188632</v>
      </c>
      <c r="AN18" s="38">
        <v>1.6786176258535137</v>
      </c>
      <c r="AO18" s="35">
        <v>432605</v>
      </c>
      <c r="AP18" s="36">
        <v>242488</v>
      </c>
      <c r="AQ18" s="37">
        <v>1.7840264260499488</v>
      </c>
      <c r="AR18" s="19">
        <v>1514363</v>
      </c>
      <c r="AS18" s="19">
        <v>621683</v>
      </c>
      <c r="AT18" s="38">
        <v>2.4359086544106883</v>
      </c>
      <c r="AU18" s="35">
        <v>275360</v>
      </c>
      <c r="AV18" s="36">
        <v>142824</v>
      </c>
      <c r="AW18" s="37">
        <v>1.9279672884109114</v>
      </c>
      <c r="AX18" s="35">
        <v>347386</v>
      </c>
      <c r="AY18" s="36">
        <v>177641</v>
      </c>
      <c r="AZ18" s="37">
        <v>1.9555508018982104</v>
      </c>
      <c r="BA18" s="19">
        <v>622746</v>
      </c>
      <c r="BB18" s="19">
        <v>285817</v>
      </c>
      <c r="BC18" s="38">
        <v>2.1788277114377381</v>
      </c>
    </row>
    <row r="19" spans="1:55" ht="12" customHeight="1" x14ac:dyDescent="0.25">
      <c r="A19" s="85" t="s">
        <v>111</v>
      </c>
      <c r="B19" s="35">
        <v>41837</v>
      </c>
      <c r="C19" s="36">
        <v>31077</v>
      </c>
      <c r="D19" s="37">
        <v>1.3462367667406765</v>
      </c>
      <c r="E19" s="35">
        <v>52220</v>
      </c>
      <c r="F19" s="36">
        <v>38866</v>
      </c>
      <c r="G19" s="37">
        <v>1.3435907991560747</v>
      </c>
      <c r="H19" s="19">
        <v>59424</v>
      </c>
      <c r="I19" s="19">
        <v>51384</v>
      </c>
      <c r="J19" s="38">
        <v>1.1564689397477814</v>
      </c>
      <c r="K19" s="35">
        <v>71429</v>
      </c>
      <c r="L19" s="36">
        <v>57668</v>
      </c>
      <c r="M19" s="37">
        <v>1.2386245404730527</v>
      </c>
      <c r="N19" s="19">
        <v>224910</v>
      </c>
      <c r="O19" s="19">
        <v>142897</v>
      </c>
      <c r="P19" s="38">
        <v>1.5739308732863531</v>
      </c>
      <c r="Q19" s="35">
        <v>44766</v>
      </c>
      <c r="R19" s="36">
        <v>32543</v>
      </c>
      <c r="S19" s="37">
        <v>1.3755953661309652</v>
      </c>
      <c r="T19" s="19">
        <v>53143</v>
      </c>
      <c r="U19" s="19">
        <v>38598</v>
      </c>
      <c r="V19" s="38">
        <v>1.3768329965283175</v>
      </c>
      <c r="W19" s="35">
        <v>57889</v>
      </c>
      <c r="X19" s="36">
        <v>49879</v>
      </c>
      <c r="Y19" s="37">
        <v>1.1605886244712202</v>
      </c>
      <c r="Z19" s="19">
        <v>73728</v>
      </c>
      <c r="AA19" s="19">
        <v>58460</v>
      </c>
      <c r="AB19" s="38">
        <v>1.261170030790284</v>
      </c>
      <c r="AC19" s="35">
        <v>229526</v>
      </c>
      <c r="AD19" s="36">
        <v>142040</v>
      </c>
      <c r="AE19" s="37">
        <v>1.6159250915235146</v>
      </c>
      <c r="AF19" s="19">
        <v>42551</v>
      </c>
      <c r="AG19" s="19">
        <v>29735</v>
      </c>
      <c r="AH19" s="38">
        <v>1.431007230536405</v>
      </c>
      <c r="AI19" s="35">
        <v>55032</v>
      </c>
      <c r="AJ19" s="36">
        <v>39892</v>
      </c>
      <c r="AK19" s="37">
        <v>1.379524716735185</v>
      </c>
      <c r="AL19" s="19">
        <v>55100</v>
      </c>
      <c r="AM19" s="19">
        <v>47924</v>
      </c>
      <c r="AN19" s="38">
        <v>1.1497370837158836</v>
      </c>
      <c r="AO19" s="35">
        <v>64631</v>
      </c>
      <c r="AP19" s="36">
        <v>53857</v>
      </c>
      <c r="AQ19" s="37">
        <v>1.2000482759901221</v>
      </c>
      <c r="AR19" s="19">
        <v>217314</v>
      </c>
      <c r="AS19" s="19">
        <v>136568</v>
      </c>
      <c r="AT19" s="38">
        <v>1.5912512448011247</v>
      </c>
      <c r="AU19" s="35">
        <v>32117</v>
      </c>
      <c r="AV19" s="36">
        <v>26125</v>
      </c>
      <c r="AW19" s="37">
        <v>1.2293588516746412</v>
      </c>
      <c r="AX19" s="35">
        <v>43976</v>
      </c>
      <c r="AY19" s="36">
        <v>34944</v>
      </c>
      <c r="AZ19" s="37">
        <v>1.2584706959706959</v>
      </c>
      <c r="BA19" s="19">
        <v>76093</v>
      </c>
      <c r="BB19" s="19">
        <v>55616</v>
      </c>
      <c r="BC19" s="38">
        <v>1.3681854142692751</v>
      </c>
    </row>
    <row r="20" spans="1:55" ht="12" customHeight="1" x14ac:dyDescent="0.25">
      <c r="A20" s="85" t="s">
        <v>112</v>
      </c>
      <c r="B20" s="35">
        <v>7232</v>
      </c>
      <c r="C20" s="36">
        <v>5767</v>
      </c>
      <c r="D20" s="37">
        <v>1.2540315588694295</v>
      </c>
      <c r="E20" s="35">
        <v>10048</v>
      </c>
      <c r="F20" s="36">
        <v>7952</v>
      </c>
      <c r="G20" s="37">
        <v>1.2635814889336017</v>
      </c>
      <c r="H20" s="19">
        <v>11569</v>
      </c>
      <c r="I20" s="19">
        <v>9949</v>
      </c>
      <c r="J20" s="38">
        <v>1.1628304352196202</v>
      </c>
      <c r="K20" s="35">
        <v>14245</v>
      </c>
      <c r="L20" s="36">
        <v>11992</v>
      </c>
      <c r="M20" s="37">
        <v>1.1878752501667778</v>
      </c>
      <c r="N20" s="19">
        <v>43094</v>
      </c>
      <c r="O20" s="19">
        <v>28877</v>
      </c>
      <c r="P20" s="38">
        <v>1.4923295356165807</v>
      </c>
      <c r="Q20" s="35">
        <v>7805</v>
      </c>
      <c r="R20" s="36">
        <v>6108</v>
      </c>
      <c r="S20" s="37">
        <v>1.2778323510150622</v>
      </c>
      <c r="T20" s="19">
        <v>10085</v>
      </c>
      <c r="U20" s="19">
        <v>7729</v>
      </c>
      <c r="V20" s="38">
        <v>1.3048259800750421</v>
      </c>
      <c r="W20" s="35">
        <v>12002</v>
      </c>
      <c r="X20" s="36">
        <v>10178</v>
      </c>
      <c r="Y20" s="37">
        <v>1.1792100609157006</v>
      </c>
      <c r="Z20" s="19">
        <v>14399</v>
      </c>
      <c r="AA20" s="19">
        <v>11872</v>
      </c>
      <c r="AB20" s="38">
        <v>1.2128537735849056</v>
      </c>
      <c r="AC20" s="35">
        <v>44291</v>
      </c>
      <c r="AD20" s="36">
        <v>28721</v>
      </c>
      <c r="AE20" s="37">
        <v>1.5421120434525259</v>
      </c>
      <c r="AF20" s="19">
        <v>7261</v>
      </c>
      <c r="AG20" s="19">
        <v>5481</v>
      </c>
      <c r="AH20" s="38">
        <v>1.3247582557927386</v>
      </c>
      <c r="AI20" s="35">
        <v>9479</v>
      </c>
      <c r="AJ20" s="36">
        <v>7514</v>
      </c>
      <c r="AK20" s="37">
        <v>1.2615118445568272</v>
      </c>
      <c r="AL20" s="19">
        <v>10666</v>
      </c>
      <c r="AM20" s="19">
        <v>9317</v>
      </c>
      <c r="AN20" s="38">
        <v>1.1447890952023183</v>
      </c>
      <c r="AO20" s="35">
        <v>14017</v>
      </c>
      <c r="AP20" s="36">
        <v>11943</v>
      </c>
      <c r="AQ20" s="37">
        <v>1.1736582098300259</v>
      </c>
      <c r="AR20" s="19">
        <v>41423</v>
      </c>
      <c r="AS20" s="19">
        <v>27709</v>
      </c>
      <c r="AT20" s="38">
        <v>1.4949294453065791</v>
      </c>
      <c r="AU20" s="35">
        <v>5325</v>
      </c>
      <c r="AV20" s="36">
        <v>4662</v>
      </c>
      <c r="AW20" s="37">
        <v>1.1422136422136422</v>
      </c>
      <c r="AX20" s="35">
        <v>8077</v>
      </c>
      <c r="AY20" s="36">
        <v>6678</v>
      </c>
      <c r="AZ20" s="37">
        <v>1.2094938604372567</v>
      </c>
      <c r="BA20" s="19">
        <v>13402</v>
      </c>
      <c r="BB20" s="19">
        <v>10476</v>
      </c>
      <c r="BC20" s="38">
        <v>1.2793050782741504</v>
      </c>
    </row>
    <row r="21" spans="1:55" ht="12" customHeight="1" x14ac:dyDescent="0.25">
      <c r="A21" s="85" t="s">
        <v>113</v>
      </c>
      <c r="B21" s="35">
        <v>140045</v>
      </c>
      <c r="C21" s="36">
        <v>100055</v>
      </c>
      <c r="D21" s="37">
        <v>1.3996801759032531</v>
      </c>
      <c r="E21" s="35">
        <v>193063</v>
      </c>
      <c r="F21" s="36">
        <v>130773</v>
      </c>
      <c r="G21" s="37">
        <v>1.4763215648490131</v>
      </c>
      <c r="H21" s="19">
        <v>185908</v>
      </c>
      <c r="I21" s="19">
        <v>140532</v>
      </c>
      <c r="J21" s="38">
        <v>1.3228873139213844</v>
      </c>
      <c r="K21" s="35">
        <v>254391</v>
      </c>
      <c r="L21" s="36">
        <v>199357</v>
      </c>
      <c r="M21" s="37">
        <v>1.2760575249426906</v>
      </c>
      <c r="N21" s="19">
        <v>773407</v>
      </c>
      <c r="O21" s="19">
        <v>470051</v>
      </c>
      <c r="P21" s="38">
        <v>1.645368268549583</v>
      </c>
      <c r="Q21" s="35">
        <v>148301</v>
      </c>
      <c r="R21" s="36">
        <v>104299</v>
      </c>
      <c r="S21" s="37">
        <v>1.4218832395324978</v>
      </c>
      <c r="T21" s="19">
        <v>192850</v>
      </c>
      <c r="U21" s="19">
        <v>131335</v>
      </c>
      <c r="V21" s="38">
        <v>1.468382380934252</v>
      </c>
      <c r="W21" s="35">
        <v>184484</v>
      </c>
      <c r="X21" s="36">
        <v>141669</v>
      </c>
      <c r="Y21" s="37">
        <v>1.3022185516944427</v>
      </c>
      <c r="Z21" s="19">
        <v>255135</v>
      </c>
      <c r="AA21" s="19">
        <v>201852</v>
      </c>
      <c r="AB21" s="38">
        <v>1.2639706319481601</v>
      </c>
      <c r="AC21" s="35">
        <v>780770</v>
      </c>
      <c r="AD21" s="36">
        <v>473935</v>
      </c>
      <c r="AE21" s="37">
        <v>1.6474200048529861</v>
      </c>
      <c r="AF21" s="19">
        <v>146512</v>
      </c>
      <c r="AG21" s="19">
        <v>102728</v>
      </c>
      <c r="AH21" s="38">
        <v>1.4262129117669964</v>
      </c>
      <c r="AI21" s="35">
        <v>189187</v>
      </c>
      <c r="AJ21" s="36">
        <v>133895</v>
      </c>
      <c r="AK21" s="37">
        <v>1.4129504462451921</v>
      </c>
      <c r="AL21" s="19">
        <v>179594</v>
      </c>
      <c r="AM21" s="19">
        <v>141892</v>
      </c>
      <c r="AN21" s="38">
        <v>1.2657091308882813</v>
      </c>
      <c r="AO21" s="35">
        <v>243197</v>
      </c>
      <c r="AP21" s="36">
        <v>198998</v>
      </c>
      <c r="AQ21" s="37">
        <v>1.2221077598769836</v>
      </c>
      <c r="AR21" s="19">
        <v>758490</v>
      </c>
      <c r="AS21" s="19">
        <v>474648</v>
      </c>
      <c r="AT21" s="38">
        <v>1.5980052586337665</v>
      </c>
      <c r="AU21" s="35">
        <v>120887</v>
      </c>
      <c r="AV21" s="36">
        <v>91500</v>
      </c>
      <c r="AW21" s="37">
        <v>1.3211693989071038</v>
      </c>
      <c r="AX21" s="35">
        <v>168176</v>
      </c>
      <c r="AY21" s="36">
        <v>122569</v>
      </c>
      <c r="AZ21" s="37">
        <v>1.3720924540462922</v>
      </c>
      <c r="BA21" s="19">
        <v>289063</v>
      </c>
      <c r="BB21" s="19">
        <v>197653</v>
      </c>
      <c r="BC21" s="38">
        <v>1.4624771695850809</v>
      </c>
    </row>
    <row r="22" spans="1:55" ht="12" customHeight="1" x14ac:dyDescent="0.25">
      <c r="A22" s="85" t="s">
        <v>114</v>
      </c>
      <c r="B22" s="35">
        <v>166166</v>
      </c>
      <c r="C22" s="36">
        <v>114546</v>
      </c>
      <c r="D22" s="37">
        <v>1.4506486477048521</v>
      </c>
      <c r="E22" s="35">
        <v>253068</v>
      </c>
      <c r="F22" s="36">
        <v>171369</v>
      </c>
      <c r="G22" s="37">
        <v>1.4767431682509673</v>
      </c>
      <c r="H22" s="19">
        <v>271157</v>
      </c>
      <c r="I22" s="19">
        <v>199665</v>
      </c>
      <c r="J22" s="38">
        <v>1.3580597500813862</v>
      </c>
      <c r="K22" s="35">
        <v>322907</v>
      </c>
      <c r="L22" s="36">
        <v>236238</v>
      </c>
      <c r="M22" s="37">
        <v>1.3668715447980426</v>
      </c>
      <c r="N22" s="19">
        <v>1013298</v>
      </c>
      <c r="O22" s="19">
        <v>485034</v>
      </c>
      <c r="P22" s="38">
        <v>2.0891277724860524</v>
      </c>
      <c r="Q22" s="35">
        <v>162742</v>
      </c>
      <c r="R22" s="36">
        <v>110160</v>
      </c>
      <c r="S22" s="37">
        <v>1.477323892519971</v>
      </c>
      <c r="T22" s="19">
        <v>249025</v>
      </c>
      <c r="U22" s="19">
        <v>168687</v>
      </c>
      <c r="V22" s="38">
        <v>1.4762548388435386</v>
      </c>
      <c r="W22" s="35">
        <v>285521</v>
      </c>
      <c r="X22" s="36">
        <v>201549</v>
      </c>
      <c r="Y22" s="37">
        <v>1.4166331760514812</v>
      </c>
      <c r="Z22" s="19">
        <v>334907</v>
      </c>
      <c r="AA22" s="19">
        <v>240263</v>
      </c>
      <c r="AB22" s="38">
        <v>1.3939183311621015</v>
      </c>
      <c r="AC22" s="35">
        <v>1032195</v>
      </c>
      <c r="AD22" s="36">
        <v>480561</v>
      </c>
      <c r="AE22" s="37">
        <v>2.1478958966707662</v>
      </c>
      <c r="AF22" s="19">
        <v>163148</v>
      </c>
      <c r="AG22" s="19">
        <v>109634</v>
      </c>
      <c r="AH22" s="38">
        <v>1.4881150008209132</v>
      </c>
      <c r="AI22" s="35">
        <v>253348</v>
      </c>
      <c r="AJ22" s="36">
        <v>169793</v>
      </c>
      <c r="AK22" s="37">
        <v>1.4920992031473619</v>
      </c>
      <c r="AL22" s="19">
        <v>288931</v>
      </c>
      <c r="AM22" s="19">
        <v>202446</v>
      </c>
      <c r="AN22" s="38">
        <v>1.4272003398437114</v>
      </c>
      <c r="AO22" s="35">
        <v>335639</v>
      </c>
      <c r="AP22" s="36">
        <v>239666</v>
      </c>
      <c r="AQ22" s="37">
        <v>1.4004447856600435</v>
      </c>
      <c r="AR22" s="19">
        <v>1041066</v>
      </c>
      <c r="AS22" s="19">
        <v>481813</v>
      </c>
      <c r="AT22" s="38">
        <v>2.1607262568672909</v>
      </c>
      <c r="AU22" s="35">
        <v>155964</v>
      </c>
      <c r="AV22" s="36">
        <v>109373</v>
      </c>
      <c r="AW22" s="37">
        <v>1.4259826465398224</v>
      </c>
      <c r="AX22" s="35">
        <v>243130</v>
      </c>
      <c r="AY22" s="36">
        <v>163276</v>
      </c>
      <c r="AZ22" s="37">
        <v>1.4890737156716236</v>
      </c>
      <c r="BA22" s="19">
        <v>399094</v>
      </c>
      <c r="BB22" s="19">
        <v>228413</v>
      </c>
      <c r="BC22" s="38">
        <v>1.747247310792293</v>
      </c>
    </row>
    <row r="23" spans="1:55" ht="12" customHeight="1" x14ac:dyDescent="0.25">
      <c r="A23" s="85" t="s">
        <v>115</v>
      </c>
      <c r="B23" s="35">
        <v>17490</v>
      </c>
      <c r="C23" s="36">
        <v>13147</v>
      </c>
      <c r="D23" s="37">
        <v>1.3303415227808626</v>
      </c>
      <c r="E23" s="35">
        <v>33307</v>
      </c>
      <c r="F23" s="36">
        <v>23640</v>
      </c>
      <c r="G23" s="37">
        <v>1.4089255499153976</v>
      </c>
      <c r="H23" s="19">
        <v>32568</v>
      </c>
      <c r="I23" s="19">
        <v>25884</v>
      </c>
      <c r="J23" s="38">
        <v>1.2582290217895225</v>
      </c>
      <c r="K23" s="35">
        <v>44588</v>
      </c>
      <c r="L23" s="36">
        <v>36290</v>
      </c>
      <c r="M23" s="37">
        <v>1.2286580325158445</v>
      </c>
      <c r="N23" s="19">
        <v>127953</v>
      </c>
      <c r="O23" s="19">
        <v>74198</v>
      </c>
      <c r="P23" s="38">
        <v>1.7244804442168253</v>
      </c>
      <c r="Q23" s="35">
        <v>17875</v>
      </c>
      <c r="R23" s="36">
        <v>13031</v>
      </c>
      <c r="S23" s="37">
        <v>1.3717289540326913</v>
      </c>
      <c r="T23" s="19">
        <v>32436</v>
      </c>
      <c r="U23" s="19">
        <v>22844</v>
      </c>
      <c r="V23" s="38">
        <v>1.4198914375766065</v>
      </c>
      <c r="W23" s="35">
        <v>32994</v>
      </c>
      <c r="X23" s="36">
        <v>25616</v>
      </c>
      <c r="Y23" s="37">
        <v>1.2880231105559026</v>
      </c>
      <c r="Z23" s="19">
        <v>45865</v>
      </c>
      <c r="AA23" s="19">
        <v>37119</v>
      </c>
      <c r="AB23" s="38">
        <v>1.2356205716748834</v>
      </c>
      <c r="AC23" s="35">
        <v>129170</v>
      </c>
      <c r="AD23" s="36">
        <v>73180</v>
      </c>
      <c r="AE23" s="37">
        <v>1.7650997540311562</v>
      </c>
      <c r="AF23" s="19">
        <v>17639</v>
      </c>
      <c r="AG23" s="19">
        <v>12921</v>
      </c>
      <c r="AH23" s="38">
        <v>1.3651420168717592</v>
      </c>
      <c r="AI23" s="35">
        <v>32021</v>
      </c>
      <c r="AJ23" s="36">
        <v>22913</v>
      </c>
      <c r="AK23" s="37">
        <v>1.3975036005760921</v>
      </c>
      <c r="AL23" s="19">
        <v>32844</v>
      </c>
      <c r="AM23" s="19">
        <v>26169</v>
      </c>
      <c r="AN23" s="38">
        <v>1.2550727960564025</v>
      </c>
      <c r="AO23" s="35">
        <v>45122</v>
      </c>
      <c r="AP23" s="36">
        <v>36664</v>
      </c>
      <c r="AQ23" s="37">
        <v>1.2306895046912503</v>
      </c>
      <c r="AR23" s="19">
        <v>127626</v>
      </c>
      <c r="AS23" s="19">
        <v>73570</v>
      </c>
      <c r="AT23" s="38">
        <v>1.7347560146798966</v>
      </c>
      <c r="AU23" s="35">
        <v>15868</v>
      </c>
      <c r="AV23" s="36">
        <v>12915</v>
      </c>
      <c r="AW23" s="37">
        <v>1.2286488579171506</v>
      </c>
      <c r="AX23" s="35">
        <v>32395</v>
      </c>
      <c r="AY23" s="36">
        <v>23809</v>
      </c>
      <c r="AZ23" s="37">
        <v>1.3606199336385401</v>
      </c>
      <c r="BA23" s="19">
        <v>48263</v>
      </c>
      <c r="BB23" s="19">
        <v>32792</v>
      </c>
      <c r="BC23" s="38">
        <v>1.4717919004635276</v>
      </c>
    </row>
    <row r="24" spans="1:55" ht="12" customHeight="1" x14ac:dyDescent="0.25">
      <c r="A24" s="85" t="s">
        <v>116</v>
      </c>
      <c r="B24" s="35">
        <v>51275</v>
      </c>
      <c r="C24" s="36">
        <v>40915</v>
      </c>
      <c r="D24" s="37">
        <v>1.253207869974337</v>
      </c>
      <c r="E24" s="35">
        <v>58518</v>
      </c>
      <c r="F24" s="36">
        <v>45163</v>
      </c>
      <c r="G24" s="37">
        <v>1.2957066625334899</v>
      </c>
      <c r="H24" s="19">
        <v>70481</v>
      </c>
      <c r="I24" s="19">
        <v>63642</v>
      </c>
      <c r="J24" s="38">
        <v>1.1074604820715879</v>
      </c>
      <c r="K24" s="35">
        <v>149679</v>
      </c>
      <c r="L24" s="36">
        <v>133656</v>
      </c>
      <c r="M24" s="37">
        <v>1.1198823846291974</v>
      </c>
      <c r="N24" s="19">
        <v>329953</v>
      </c>
      <c r="O24" s="19">
        <v>235218</v>
      </c>
      <c r="P24" s="38">
        <v>1.4027540409322417</v>
      </c>
      <c r="Q24" s="35">
        <v>54883</v>
      </c>
      <c r="R24" s="36">
        <v>42613</v>
      </c>
      <c r="S24" s="37">
        <v>1.2879402999084786</v>
      </c>
      <c r="T24" s="19">
        <v>60624</v>
      </c>
      <c r="U24" s="19">
        <v>46538</v>
      </c>
      <c r="V24" s="38">
        <v>1.3026773819244488</v>
      </c>
      <c r="W24" s="35">
        <v>72143</v>
      </c>
      <c r="X24" s="36">
        <v>63655</v>
      </c>
      <c r="Y24" s="37">
        <v>1.1333438064566805</v>
      </c>
      <c r="Z24" s="19">
        <v>147294</v>
      </c>
      <c r="AA24" s="19">
        <v>130673</v>
      </c>
      <c r="AB24" s="38">
        <v>1.1271953655307523</v>
      </c>
      <c r="AC24" s="35">
        <v>334944</v>
      </c>
      <c r="AD24" s="36">
        <v>233240</v>
      </c>
      <c r="AE24" s="37">
        <v>1.4360487051963642</v>
      </c>
      <c r="AF24" s="19">
        <v>54779</v>
      </c>
      <c r="AG24" s="19">
        <v>41668</v>
      </c>
      <c r="AH24" s="38">
        <v>1.3146539310742056</v>
      </c>
      <c r="AI24" s="35">
        <v>61726</v>
      </c>
      <c r="AJ24" s="36">
        <v>46773</v>
      </c>
      <c r="AK24" s="37">
        <v>1.3196929852692794</v>
      </c>
      <c r="AL24" s="19">
        <v>70944</v>
      </c>
      <c r="AM24" s="19">
        <v>62370</v>
      </c>
      <c r="AN24" s="38">
        <v>1.1374699374699375</v>
      </c>
      <c r="AO24" s="35">
        <v>145774</v>
      </c>
      <c r="AP24" s="36">
        <v>131079</v>
      </c>
      <c r="AQ24" s="37">
        <v>1.1121079654254304</v>
      </c>
      <c r="AR24" s="19">
        <v>333223</v>
      </c>
      <c r="AS24" s="19">
        <v>231730</v>
      </c>
      <c r="AT24" s="38">
        <v>1.4379795451603159</v>
      </c>
      <c r="AU24" s="35">
        <v>48763</v>
      </c>
      <c r="AV24" s="36">
        <v>39469</v>
      </c>
      <c r="AW24" s="37">
        <v>1.2354759431452533</v>
      </c>
      <c r="AX24" s="35">
        <v>57251</v>
      </c>
      <c r="AY24" s="36">
        <v>45593</v>
      </c>
      <c r="AZ24" s="37">
        <v>1.2556971464917861</v>
      </c>
      <c r="BA24" s="19">
        <v>106014</v>
      </c>
      <c r="BB24" s="19">
        <v>76590</v>
      </c>
      <c r="BC24" s="38">
        <v>1.3841754798276538</v>
      </c>
    </row>
    <row r="25" spans="1:55" ht="12" customHeight="1" x14ac:dyDescent="0.25">
      <c r="A25" s="85" t="s">
        <v>117</v>
      </c>
      <c r="B25" s="35">
        <v>138447</v>
      </c>
      <c r="C25" s="36">
        <v>92538</v>
      </c>
      <c r="D25" s="37">
        <v>1.4961097062828244</v>
      </c>
      <c r="E25" s="35">
        <v>198817</v>
      </c>
      <c r="F25" s="36">
        <v>139862</v>
      </c>
      <c r="G25" s="37">
        <v>1.4215226437488382</v>
      </c>
      <c r="H25" s="19">
        <v>182368</v>
      </c>
      <c r="I25" s="19">
        <v>145792</v>
      </c>
      <c r="J25" s="38">
        <v>1.2508779631255487</v>
      </c>
      <c r="K25" s="35">
        <v>281394</v>
      </c>
      <c r="L25" s="36">
        <v>226804</v>
      </c>
      <c r="M25" s="37">
        <v>1.2406924040140386</v>
      </c>
      <c r="N25" s="19">
        <v>801026</v>
      </c>
      <c r="O25" s="19">
        <v>461609</v>
      </c>
      <c r="P25" s="38">
        <v>1.7352911230067005</v>
      </c>
      <c r="Q25" s="35">
        <v>143402</v>
      </c>
      <c r="R25" s="36">
        <v>91662</v>
      </c>
      <c r="S25" s="37">
        <v>1.5644651000414567</v>
      </c>
      <c r="T25" s="19">
        <v>198740</v>
      </c>
      <c r="U25" s="19">
        <v>137392</v>
      </c>
      <c r="V25" s="38">
        <v>1.4465179923139631</v>
      </c>
      <c r="W25" s="35">
        <v>170893</v>
      </c>
      <c r="X25" s="36">
        <v>132818</v>
      </c>
      <c r="Y25" s="37">
        <v>1.2866704814106522</v>
      </c>
      <c r="Z25" s="19">
        <v>290741</v>
      </c>
      <c r="AA25" s="19">
        <v>229921</v>
      </c>
      <c r="AB25" s="38">
        <v>1.2645256414159647</v>
      </c>
      <c r="AC25" s="35">
        <v>803776</v>
      </c>
      <c r="AD25" s="36">
        <v>456736</v>
      </c>
      <c r="AE25" s="37">
        <v>1.7598262453583688</v>
      </c>
      <c r="AF25" s="19">
        <v>138975</v>
      </c>
      <c r="AG25" s="19">
        <v>89518</v>
      </c>
      <c r="AH25" s="38">
        <v>1.552481065260618</v>
      </c>
      <c r="AI25" s="35">
        <v>193359</v>
      </c>
      <c r="AJ25" s="36">
        <v>136062</v>
      </c>
      <c r="AK25" s="37">
        <v>1.4211094942011731</v>
      </c>
      <c r="AL25" s="19">
        <v>167202</v>
      </c>
      <c r="AM25" s="19">
        <v>130380</v>
      </c>
      <c r="AN25" s="38">
        <v>1.2824206166589969</v>
      </c>
      <c r="AO25" s="35">
        <v>275945</v>
      </c>
      <c r="AP25" s="36">
        <v>227185</v>
      </c>
      <c r="AQ25" s="37">
        <v>1.2146268459625416</v>
      </c>
      <c r="AR25" s="19">
        <v>775481</v>
      </c>
      <c r="AS25" s="19">
        <v>449613</v>
      </c>
      <c r="AT25" s="38">
        <v>1.7247744171098256</v>
      </c>
      <c r="AU25" s="35">
        <v>109780</v>
      </c>
      <c r="AV25" s="36">
        <v>80570</v>
      </c>
      <c r="AW25" s="37">
        <v>1.3625418890405858</v>
      </c>
      <c r="AX25" s="35">
        <v>173776</v>
      </c>
      <c r="AY25" s="36">
        <v>129299</v>
      </c>
      <c r="AZ25" s="37">
        <v>1.3439856456739805</v>
      </c>
      <c r="BA25" s="19">
        <v>283556</v>
      </c>
      <c r="BB25" s="19">
        <v>188525</v>
      </c>
      <c r="BC25" s="38">
        <v>1.5040763824426469</v>
      </c>
    </row>
    <row r="26" spans="1:55" ht="12" customHeight="1" x14ac:dyDescent="0.25">
      <c r="A26" s="85" t="s">
        <v>118</v>
      </c>
      <c r="B26" s="35">
        <v>50095</v>
      </c>
      <c r="C26" s="36">
        <v>33923</v>
      </c>
      <c r="D26" s="37">
        <v>1.476726704595702</v>
      </c>
      <c r="E26" s="35">
        <v>61369</v>
      </c>
      <c r="F26" s="36">
        <v>44153</v>
      </c>
      <c r="G26" s="37">
        <v>1.389916879940208</v>
      </c>
      <c r="H26" s="19">
        <v>75635</v>
      </c>
      <c r="I26" s="19">
        <v>68424</v>
      </c>
      <c r="J26" s="38">
        <v>1.1053869987139016</v>
      </c>
      <c r="K26" s="35">
        <v>82838</v>
      </c>
      <c r="L26" s="36">
        <v>64503</v>
      </c>
      <c r="M26" s="37">
        <v>1.2842503449451963</v>
      </c>
      <c r="N26" s="19">
        <v>269937</v>
      </c>
      <c r="O26" s="19">
        <v>171236</v>
      </c>
      <c r="P26" s="38">
        <v>1.5764033264033264</v>
      </c>
      <c r="Q26" s="35">
        <v>50518</v>
      </c>
      <c r="R26" s="36">
        <v>31813</v>
      </c>
      <c r="S26" s="37">
        <v>1.5879671832269826</v>
      </c>
      <c r="T26" s="19">
        <v>60356</v>
      </c>
      <c r="U26" s="19">
        <v>42102</v>
      </c>
      <c r="V26" s="38">
        <v>1.4335661013728564</v>
      </c>
      <c r="W26" s="35">
        <v>76632</v>
      </c>
      <c r="X26" s="36">
        <v>67980</v>
      </c>
      <c r="Y26" s="37">
        <v>1.1272727272727272</v>
      </c>
      <c r="Z26" s="19">
        <v>86499</v>
      </c>
      <c r="AA26" s="19">
        <v>66632</v>
      </c>
      <c r="AB26" s="38">
        <v>1.2981600432224756</v>
      </c>
      <c r="AC26" s="35">
        <v>274005</v>
      </c>
      <c r="AD26" s="36">
        <v>168683</v>
      </c>
      <c r="AE26" s="37">
        <v>1.6243782716693442</v>
      </c>
      <c r="AF26" s="19">
        <v>51715</v>
      </c>
      <c r="AG26" s="19">
        <v>32609</v>
      </c>
      <c r="AH26" s="38">
        <v>1.5859118648225949</v>
      </c>
      <c r="AI26" s="35">
        <v>60571</v>
      </c>
      <c r="AJ26" s="36">
        <v>42613</v>
      </c>
      <c r="AK26" s="37">
        <v>1.4214206932156854</v>
      </c>
      <c r="AL26" s="19">
        <v>76240</v>
      </c>
      <c r="AM26" s="19">
        <v>68268</v>
      </c>
      <c r="AN26" s="38">
        <v>1.116775062987051</v>
      </c>
      <c r="AO26" s="35">
        <v>77057</v>
      </c>
      <c r="AP26" s="36">
        <v>65103</v>
      </c>
      <c r="AQ26" s="37">
        <v>1.183616730411809</v>
      </c>
      <c r="AR26" s="19">
        <v>265583</v>
      </c>
      <c r="AS26" s="19">
        <v>170419</v>
      </c>
      <c r="AT26" s="38">
        <v>1.5584119141645005</v>
      </c>
      <c r="AU26" s="35">
        <v>33539</v>
      </c>
      <c r="AV26" s="36">
        <v>27161</v>
      </c>
      <c r="AW26" s="37">
        <v>1.2348219874084165</v>
      </c>
      <c r="AX26" s="35">
        <v>53385</v>
      </c>
      <c r="AY26" s="36">
        <v>43103</v>
      </c>
      <c r="AZ26" s="37">
        <v>1.238544880866761</v>
      </c>
      <c r="BA26" s="19">
        <v>86924</v>
      </c>
      <c r="BB26" s="19">
        <v>64705</v>
      </c>
      <c r="BC26" s="38">
        <v>1.3433892280349278</v>
      </c>
    </row>
    <row r="27" spans="1:55" ht="12" customHeight="1" x14ac:dyDescent="0.25">
      <c r="A27" s="85" t="s">
        <v>119</v>
      </c>
      <c r="B27" s="35">
        <v>528</v>
      </c>
      <c r="C27" s="36">
        <v>450</v>
      </c>
      <c r="D27" s="37">
        <v>1.1733333333333333</v>
      </c>
      <c r="E27" s="35">
        <v>607</v>
      </c>
      <c r="F27" s="36">
        <v>578</v>
      </c>
      <c r="G27" s="37">
        <v>1.0501730103806228</v>
      </c>
      <c r="H27" s="19">
        <v>640</v>
      </c>
      <c r="I27" s="19">
        <v>561</v>
      </c>
      <c r="J27" s="38">
        <v>1.1408199643493762</v>
      </c>
      <c r="K27" s="35">
        <v>854</v>
      </c>
      <c r="L27" s="36">
        <v>748</v>
      </c>
      <c r="M27" s="37">
        <v>1.141711229946524</v>
      </c>
      <c r="N27" s="19">
        <v>2629</v>
      </c>
      <c r="O27" s="19">
        <v>2096</v>
      </c>
      <c r="P27" s="38">
        <v>1.2542938931297709</v>
      </c>
      <c r="Q27" s="35">
        <v>587</v>
      </c>
      <c r="R27" s="36">
        <v>516</v>
      </c>
      <c r="S27" s="37">
        <v>1.1375968992248062</v>
      </c>
      <c r="T27" s="19">
        <v>827</v>
      </c>
      <c r="U27" s="19">
        <v>763</v>
      </c>
      <c r="V27" s="38">
        <v>1.0838794233289646</v>
      </c>
      <c r="W27" s="35">
        <v>1009</v>
      </c>
      <c r="X27" s="36">
        <v>845</v>
      </c>
      <c r="Y27" s="37">
        <v>1.1940828402366863</v>
      </c>
      <c r="Z27" s="19">
        <v>1284</v>
      </c>
      <c r="AA27" s="19">
        <v>962</v>
      </c>
      <c r="AB27" s="38">
        <v>1.3347193347193347</v>
      </c>
      <c r="AC27" s="35">
        <v>3707</v>
      </c>
      <c r="AD27" s="36">
        <v>2689</v>
      </c>
      <c r="AE27" s="37">
        <v>1.378579397545556</v>
      </c>
      <c r="AF27" s="19">
        <v>726</v>
      </c>
      <c r="AG27" s="19">
        <v>656</v>
      </c>
      <c r="AH27" s="38">
        <v>1.1067073170731707</v>
      </c>
      <c r="AI27" s="35">
        <v>965</v>
      </c>
      <c r="AJ27" s="36">
        <v>909</v>
      </c>
      <c r="AK27" s="37">
        <v>1.0616061606160616</v>
      </c>
      <c r="AL27" s="19">
        <v>1008</v>
      </c>
      <c r="AM27" s="19">
        <v>927</v>
      </c>
      <c r="AN27" s="38">
        <v>1.087378640776699</v>
      </c>
      <c r="AO27" s="35">
        <v>1199</v>
      </c>
      <c r="AP27" s="36">
        <v>1070</v>
      </c>
      <c r="AQ27" s="37">
        <v>1.1205607476635513</v>
      </c>
      <c r="AR27" s="19">
        <v>3898</v>
      </c>
      <c r="AS27" s="19">
        <v>3134</v>
      </c>
      <c r="AT27" s="38">
        <v>1.2437779195915764</v>
      </c>
      <c r="AU27" s="35">
        <v>844</v>
      </c>
      <c r="AV27" s="36">
        <v>787</v>
      </c>
      <c r="AW27" s="37">
        <v>1.0724269377382465</v>
      </c>
      <c r="AX27" s="35">
        <v>1080</v>
      </c>
      <c r="AY27" s="36">
        <v>1022</v>
      </c>
      <c r="AZ27" s="37">
        <v>1.0567514677103718</v>
      </c>
      <c r="BA27" s="19">
        <v>1924</v>
      </c>
      <c r="BB27" s="19">
        <v>1720</v>
      </c>
      <c r="BC27" s="38">
        <v>1.1186046511627907</v>
      </c>
    </row>
    <row r="28" spans="1:55" ht="12" customHeight="1" x14ac:dyDescent="0.25">
      <c r="A28" s="11" t="s">
        <v>120</v>
      </c>
      <c r="B28" s="39">
        <v>1880242</v>
      </c>
      <c r="C28" s="40">
        <v>1308636</v>
      </c>
      <c r="D28" s="41">
        <v>1.4367952585745769</v>
      </c>
      <c r="E28" s="39">
        <v>2424675</v>
      </c>
      <c r="F28" s="40">
        <v>1682967</v>
      </c>
      <c r="G28" s="41">
        <v>1.4407145238141925</v>
      </c>
      <c r="H28" s="40">
        <v>2394004</v>
      </c>
      <c r="I28" s="40">
        <v>1915274</v>
      </c>
      <c r="J28" s="42">
        <v>1.2499537925121942</v>
      </c>
      <c r="K28" s="39">
        <v>3117703</v>
      </c>
      <c r="L28" s="40">
        <v>2343510</v>
      </c>
      <c r="M28" s="41">
        <v>1.330356175139001</v>
      </c>
      <c r="N28" s="40">
        <v>9816624</v>
      </c>
      <c r="O28" s="40">
        <v>5644357</v>
      </c>
      <c r="P28" s="42">
        <v>1.7391926130824114</v>
      </c>
      <c r="Q28" s="39">
        <v>1904005</v>
      </c>
      <c r="R28" s="40">
        <v>1294047</v>
      </c>
      <c r="S28" s="41">
        <v>1.4713569136206026</v>
      </c>
      <c r="T28" s="40">
        <v>2439305</v>
      </c>
      <c r="U28" s="40">
        <v>1678293</v>
      </c>
      <c r="V28" s="42">
        <v>1.4534440648921254</v>
      </c>
      <c r="W28" s="39">
        <v>2428925</v>
      </c>
      <c r="X28" s="40">
        <v>1917083</v>
      </c>
      <c r="Y28" s="41">
        <v>1.2669900051275818</v>
      </c>
      <c r="Z28" s="40">
        <v>3221771</v>
      </c>
      <c r="AA28" s="40">
        <v>2402092</v>
      </c>
      <c r="AB28" s="42">
        <v>1.3412354730792992</v>
      </c>
      <c r="AC28" s="39">
        <v>9994006</v>
      </c>
      <c r="AD28" s="40">
        <v>5645273</v>
      </c>
      <c r="AE28" s="41">
        <v>1.7703317448066727</v>
      </c>
      <c r="AF28" s="40">
        <v>1972968</v>
      </c>
      <c r="AG28" s="40">
        <v>1318180</v>
      </c>
      <c r="AH28" s="42">
        <v>1.4967364092915991</v>
      </c>
      <c r="AI28" s="39">
        <v>2510033</v>
      </c>
      <c r="AJ28" s="40">
        <v>1724493</v>
      </c>
      <c r="AK28" s="41">
        <v>1.455519390336754</v>
      </c>
      <c r="AL28" s="40">
        <v>2399644</v>
      </c>
      <c r="AM28" s="40">
        <v>1897266</v>
      </c>
      <c r="AN28" s="42">
        <v>1.264790493267681</v>
      </c>
      <c r="AO28" s="39">
        <v>3108420</v>
      </c>
      <c r="AP28" s="40">
        <v>2392881</v>
      </c>
      <c r="AQ28" s="41">
        <v>1.299028242524388</v>
      </c>
      <c r="AR28" s="40">
        <v>9991065</v>
      </c>
      <c r="AS28" s="40">
        <v>5700236</v>
      </c>
      <c r="AT28" s="42">
        <v>1.7527458512244054</v>
      </c>
      <c r="AU28" s="39">
        <v>1607611</v>
      </c>
      <c r="AV28" s="40">
        <v>1174162</v>
      </c>
      <c r="AW28" s="41">
        <v>1.3691560449069209</v>
      </c>
      <c r="AX28" s="39">
        <v>2197862</v>
      </c>
      <c r="AY28" s="40">
        <v>1573743</v>
      </c>
      <c r="AZ28" s="41">
        <v>1.3965825423846205</v>
      </c>
      <c r="BA28" s="40">
        <v>3805473</v>
      </c>
      <c r="BB28" s="40">
        <v>2484643</v>
      </c>
      <c r="BC28" s="42">
        <v>1.531597497105218</v>
      </c>
    </row>
    <row r="29" spans="1:55" ht="12" customHeight="1" x14ac:dyDescent="0.25"/>
    <row r="30" spans="1:55" ht="12" customHeight="1" x14ac:dyDescent="0.25">
      <c r="A30" s="104" t="s">
        <v>128</v>
      </c>
      <c r="B30" s="104"/>
      <c r="C30" s="104"/>
      <c r="D30" s="104"/>
      <c r="E30" s="104"/>
      <c r="F30" s="104"/>
      <c r="G30" s="104"/>
      <c r="H30" s="104"/>
    </row>
    <row r="31" spans="1:55" ht="12" customHeight="1" x14ac:dyDescent="0.25">
      <c r="A31" s="104" t="s">
        <v>122</v>
      </c>
      <c r="B31" s="104"/>
      <c r="C31" s="104"/>
      <c r="D31" s="104"/>
      <c r="E31" s="104"/>
      <c r="F31" s="104"/>
      <c r="G31" s="104"/>
      <c r="H31" s="104"/>
    </row>
    <row r="32" spans="1:55" ht="12" customHeight="1" x14ac:dyDescent="0.25">
      <c r="A32" s="104" t="s">
        <v>123</v>
      </c>
      <c r="B32" s="104"/>
      <c r="C32" s="104"/>
      <c r="D32" s="104"/>
      <c r="E32" s="104"/>
      <c r="F32" s="104"/>
      <c r="G32" s="104"/>
      <c r="H32" s="104"/>
    </row>
    <row r="33" spans="1:12" ht="12" customHeight="1" x14ac:dyDescent="0.25">
      <c r="A33" s="104" t="s">
        <v>124</v>
      </c>
      <c r="B33" s="104"/>
      <c r="C33" s="104"/>
      <c r="D33" s="104"/>
      <c r="E33" s="104"/>
      <c r="F33" s="104"/>
      <c r="G33" s="104"/>
      <c r="H33" s="104"/>
    </row>
    <row r="34" spans="1:12" ht="12" customHeight="1" x14ac:dyDescent="0.25"/>
    <row r="35" spans="1:12" x14ac:dyDescent="0.25">
      <c r="A35" s="144" t="s">
        <v>27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</row>
  </sheetData>
  <mergeCells count="25">
    <mergeCell ref="BA3:BC3"/>
    <mergeCell ref="Z3:AB3"/>
    <mergeCell ref="AU3:AW3"/>
    <mergeCell ref="AR3:AT3"/>
    <mergeCell ref="AC3:AE3"/>
    <mergeCell ref="AF3:AH3"/>
    <mergeCell ref="AI3:AK3"/>
    <mergeCell ref="AL3:AN3"/>
    <mergeCell ref="AO3:AQ3"/>
    <mergeCell ref="AX3:AZ3"/>
    <mergeCell ref="W3:Y3"/>
    <mergeCell ref="A3:A5"/>
    <mergeCell ref="B3:D3"/>
    <mergeCell ref="E3:G3"/>
    <mergeCell ref="H3:J3"/>
    <mergeCell ref="K3:M3"/>
    <mergeCell ref="A35:L35"/>
    <mergeCell ref="A1:L1"/>
    <mergeCell ref="N3:P3"/>
    <mergeCell ref="Q3:S3"/>
    <mergeCell ref="T3:V3"/>
    <mergeCell ref="A33:H33"/>
    <mergeCell ref="A32:H32"/>
    <mergeCell ref="A31:H31"/>
    <mergeCell ref="A30:H30"/>
  </mergeCells>
  <pageMargins left="0.7" right="0.7" top="0.75" bottom="0.75" header="0.3" footer="0.3"/>
  <pageSetup paperSize="9" scale="29" orientation="portrait" r:id="rId1"/>
  <colBreaks count="3" manualBreakCount="3">
    <brk id="16" max="1048575" man="1"/>
    <brk id="31" max="34" man="1"/>
    <brk id="46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showGridLines="0" view="pageBreakPreview" zoomScaleNormal="145" zoomScaleSheetLayoutView="100" workbookViewId="0">
      <selection sqref="A1:F2"/>
    </sheetView>
  </sheetViews>
  <sheetFormatPr defaultColWidth="9.140625" defaultRowHeight="13.5" x14ac:dyDescent="0.25"/>
  <cols>
    <col min="1" max="6" width="13" style="17" customWidth="1"/>
    <col min="7" max="16384" width="9.140625" style="17"/>
  </cols>
  <sheetData>
    <row r="1" spans="1:12" s="16" customFormat="1" ht="12" customHeight="1" x14ac:dyDescent="0.25">
      <c r="A1" s="101" t="s">
        <v>0</v>
      </c>
      <c r="B1" s="101"/>
      <c r="C1" s="101"/>
      <c r="D1" s="101"/>
      <c r="E1" s="101"/>
      <c r="F1" s="101"/>
      <c r="G1" s="15"/>
      <c r="H1" s="15"/>
      <c r="I1" s="15"/>
      <c r="J1" s="15"/>
      <c r="K1" s="15"/>
      <c r="L1" s="15"/>
    </row>
    <row r="2" spans="1:12" s="16" customFormat="1" ht="12" customHeight="1" x14ac:dyDescent="0.25">
      <c r="A2" s="101"/>
      <c r="B2" s="101"/>
      <c r="C2" s="101"/>
      <c r="D2" s="101"/>
      <c r="E2" s="101"/>
      <c r="F2" s="101"/>
      <c r="G2" s="15"/>
      <c r="H2" s="15"/>
      <c r="I2" s="84"/>
      <c r="J2" s="84"/>
      <c r="K2" s="84"/>
      <c r="L2" s="84"/>
    </row>
    <row r="3" spans="1:12" ht="12" customHeight="1" x14ac:dyDescent="0.25"/>
    <row r="4" spans="1:12" ht="12" customHeight="1" x14ac:dyDescent="0.25">
      <c r="A4" s="105" t="s">
        <v>1</v>
      </c>
      <c r="B4" s="2"/>
      <c r="C4" s="108" t="s">
        <v>2</v>
      </c>
      <c r="D4" s="108"/>
      <c r="E4" s="108"/>
      <c r="F4" s="108"/>
    </row>
    <row r="5" spans="1:12" ht="12" customHeight="1" x14ac:dyDescent="0.25">
      <c r="A5" s="106"/>
      <c r="B5" s="3" t="s">
        <v>3</v>
      </c>
      <c r="C5" s="3" t="s">
        <v>4</v>
      </c>
      <c r="D5" s="3" t="s">
        <v>5</v>
      </c>
      <c r="E5" s="4" t="s">
        <v>6</v>
      </c>
      <c r="F5" s="3" t="s">
        <v>7</v>
      </c>
    </row>
    <row r="6" spans="1:12" ht="12" customHeight="1" x14ac:dyDescent="0.25">
      <c r="A6" s="107"/>
      <c r="B6" s="109" t="s">
        <v>8</v>
      </c>
      <c r="C6" s="109"/>
      <c r="D6" s="109"/>
      <c r="E6" s="109"/>
      <c r="F6" s="109"/>
    </row>
    <row r="7" spans="1:12" ht="12" customHeight="1" x14ac:dyDescent="0.25">
      <c r="A7" s="86"/>
      <c r="B7" s="5"/>
      <c r="C7" s="5"/>
      <c r="D7" s="5"/>
      <c r="E7" s="5"/>
      <c r="F7" s="5"/>
    </row>
    <row r="8" spans="1:12" ht="12" customHeight="1" x14ac:dyDescent="0.25">
      <c r="A8" s="18" t="s">
        <v>9</v>
      </c>
      <c r="B8" s="19">
        <v>470400</v>
      </c>
      <c r="C8" s="19">
        <v>261332</v>
      </c>
      <c r="D8" s="19">
        <v>446972</v>
      </c>
      <c r="E8" s="19">
        <v>543</v>
      </c>
      <c r="F8" s="19">
        <v>1179247</v>
      </c>
    </row>
    <row r="9" spans="1:12" ht="12" customHeight="1" x14ac:dyDescent="0.25">
      <c r="A9" s="18" t="s">
        <v>10</v>
      </c>
      <c r="B9" s="19">
        <v>476467</v>
      </c>
      <c r="C9" s="19">
        <v>282316</v>
      </c>
      <c r="D9" s="19">
        <v>529692</v>
      </c>
      <c r="E9" s="19">
        <v>525</v>
      </c>
      <c r="F9" s="19">
        <v>1289000</v>
      </c>
    </row>
    <row r="10" spans="1:12" ht="12" customHeight="1" x14ac:dyDescent="0.25">
      <c r="A10" s="18" t="s">
        <v>11</v>
      </c>
      <c r="B10" s="19">
        <v>479590</v>
      </c>
      <c r="C10" s="19">
        <v>260283</v>
      </c>
      <c r="D10" s="19">
        <v>497809</v>
      </c>
      <c r="E10" s="19">
        <v>612</v>
      </c>
      <c r="F10" s="19">
        <v>1238294</v>
      </c>
    </row>
    <row r="11" spans="1:12" ht="12" customHeight="1" x14ac:dyDescent="0.25">
      <c r="A11" s="18" t="s">
        <v>12</v>
      </c>
      <c r="B11" s="19">
        <v>425371</v>
      </c>
      <c r="C11" s="19">
        <v>267019</v>
      </c>
      <c r="D11" s="19">
        <v>414909</v>
      </c>
      <c r="E11" s="19">
        <v>683</v>
      </c>
      <c r="F11" s="19">
        <v>1107982</v>
      </c>
    </row>
    <row r="12" spans="1:12" ht="12" customHeight="1" x14ac:dyDescent="0.25">
      <c r="A12" s="18"/>
      <c r="B12" s="19"/>
      <c r="C12" s="19"/>
      <c r="D12" s="19"/>
      <c r="E12" s="19"/>
      <c r="F12" s="19"/>
    </row>
    <row r="13" spans="1:12" ht="12" customHeight="1" x14ac:dyDescent="0.25">
      <c r="A13" s="18" t="s">
        <v>13</v>
      </c>
      <c r="B13" s="19">
        <v>486340</v>
      </c>
      <c r="C13" s="19">
        <v>275961</v>
      </c>
      <c r="D13" s="19">
        <v>473770</v>
      </c>
      <c r="E13" s="19">
        <v>659</v>
      </c>
      <c r="F13" s="19">
        <v>1236730</v>
      </c>
    </row>
    <row r="14" spans="1:12" ht="12" customHeight="1" x14ac:dyDescent="0.25">
      <c r="A14" s="18" t="s">
        <v>14</v>
      </c>
      <c r="B14" s="19">
        <v>520241</v>
      </c>
      <c r="C14" s="19">
        <v>299170</v>
      </c>
      <c r="D14" s="19">
        <v>537891</v>
      </c>
      <c r="E14" s="19">
        <v>738</v>
      </c>
      <c r="F14" s="19">
        <v>1358040</v>
      </c>
    </row>
    <row r="15" spans="1:12" ht="12" customHeight="1" x14ac:dyDescent="0.25">
      <c r="A15" s="18" t="s">
        <v>15</v>
      </c>
      <c r="B15" s="19">
        <v>504828</v>
      </c>
      <c r="C15" s="19">
        <v>279156</v>
      </c>
      <c r="D15" s="19">
        <v>528062</v>
      </c>
      <c r="E15" s="19">
        <v>878</v>
      </c>
      <c r="F15" s="19">
        <v>1312924</v>
      </c>
    </row>
    <row r="16" spans="1:12" ht="12" customHeight="1" x14ac:dyDescent="0.25">
      <c r="A16" s="18" t="s">
        <v>16</v>
      </c>
      <c r="B16" s="19">
        <v>421932</v>
      </c>
      <c r="C16" s="19">
        <v>265249</v>
      </c>
      <c r="D16" s="19">
        <v>426036</v>
      </c>
      <c r="E16" s="19">
        <v>791</v>
      </c>
      <c r="F16" s="19">
        <v>1114008</v>
      </c>
    </row>
    <row r="17" spans="1:6" ht="12" customHeight="1" x14ac:dyDescent="0.25">
      <c r="A17" s="18"/>
      <c r="B17" s="19"/>
      <c r="C17" s="19"/>
      <c r="D17" s="19"/>
      <c r="E17" s="19"/>
      <c r="F17" s="19"/>
    </row>
    <row r="18" spans="1:6" ht="12" customHeight="1" x14ac:dyDescent="0.25">
      <c r="A18" s="18" t="s">
        <v>17</v>
      </c>
      <c r="B18" s="19">
        <v>523826</v>
      </c>
      <c r="C18" s="19">
        <v>306525</v>
      </c>
      <c r="D18" s="19">
        <v>477860</v>
      </c>
      <c r="E18" s="19">
        <v>803</v>
      </c>
      <c r="F18" s="19">
        <v>1309014</v>
      </c>
    </row>
    <row r="19" spans="1:6" ht="12" customHeight="1" x14ac:dyDescent="0.25">
      <c r="A19" s="18" t="s">
        <v>18</v>
      </c>
      <c r="B19" s="19">
        <v>551185</v>
      </c>
      <c r="C19" s="19">
        <v>353790</v>
      </c>
      <c r="D19" s="19">
        <v>551517</v>
      </c>
      <c r="E19" s="19">
        <v>804</v>
      </c>
      <c r="F19" s="19">
        <v>1457296</v>
      </c>
    </row>
    <row r="20" spans="1:6" ht="12" customHeight="1" x14ac:dyDescent="0.25">
      <c r="A20" s="18" t="s">
        <v>19</v>
      </c>
      <c r="B20" s="19">
        <v>517936</v>
      </c>
      <c r="C20" s="19">
        <v>288385</v>
      </c>
      <c r="D20" s="19">
        <v>547812</v>
      </c>
      <c r="E20" s="19">
        <v>839</v>
      </c>
      <c r="F20" s="19">
        <v>1354972</v>
      </c>
    </row>
    <row r="21" spans="1:6" ht="12" customHeight="1" x14ac:dyDescent="0.25">
      <c r="A21" s="18" t="s">
        <v>20</v>
      </c>
      <c r="B21" s="19">
        <v>500433</v>
      </c>
      <c r="C21" s="19">
        <v>329158</v>
      </c>
      <c r="D21" s="19">
        <v>485423</v>
      </c>
      <c r="E21" s="19">
        <v>772</v>
      </c>
      <c r="F21" s="19">
        <v>1315786</v>
      </c>
    </row>
    <row r="22" spans="1:6" ht="12" customHeight="1" x14ac:dyDescent="0.25">
      <c r="A22" s="18"/>
      <c r="B22" s="19"/>
      <c r="C22" s="19"/>
      <c r="D22" s="19"/>
      <c r="E22" s="19"/>
      <c r="F22" s="19"/>
    </row>
    <row r="23" spans="1:6" ht="12" customHeight="1" x14ac:dyDescent="0.25">
      <c r="A23" s="18" t="s">
        <v>21</v>
      </c>
      <c r="B23" s="19">
        <v>472666</v>
      </c>
      <c r="C23" s="19">
        <v>267664</v>
      </c>
      <c r="D23" s="19">
        <v>459585</v>
      </c>
      <c r="E23" s="19">
        <v>853</v>
      </c>
      <c r="F23" s="19">
        <v>1200768</v>
      </c>
    </row>
    <row r="24" spans="1:6" ht="12" customHeight="1" x14ac:dyDescent="0.25">
      <c r="A24" s="18" t="s">
        <v>22</v>
      </c>
      <c r="B24" s="19">
        <v>504452</v>
      </c>
      <c r="C24" s="19">
        <v>295217</v>
      </c>
      <c r="D24" s="19">
        <v>531088</v>
      </c>
      <c r="E24" s="19">
        <v>917</v>
      </c>
      <c r="F24" s="19">
        <v>1331674</v>
      </c>
    </row>
    <row r="25" spans="1:6" ht="12" customHeight="1" x14ac:dyDescent="0.25"/>
    <row r="26" spans="1:6" ht="12" customHeight="1" x14ac:dyDescent="0.25">
      <c r="A26" s="14"/>
      <c r="B26" s="109" t="s">
        <v>23</v>
      </c>
      <c r="C26" s="109"/>
      <c r="D26" s="109"/>
      <c r="E26" s="109"/>
      <c r="F26" s="109"/>
    </row>
    <row r="27" spans="1:6" ht="12" customHeight="1" x14ac:dyDescent="0.25">
      <c r="A27" s="5"/>
      <c r="B27" s="5"/>
      <c r="C27" s="5"/>
      <c r="D27" s="5"/>
      <c r="E27" s="5"/>
      <c r="F27" s="5"/>
    </row>
    <row r="28" spans="1:6" ht="12" customHeight="1" x14ac:dyDescent="0.25">
      <c r="A28" s="18" t="s">
        <v>9</v>
      </c>
      <c r="B28" s="20">
        <v>510490</v>
      </c>
      <c r="C28" s="20">
        <v>328050</v>
      </c>
      <c r="D28" s="20">
        <v>389198</v>
      </c>
      <c r="E28" s="20">
        <v>169</v>
      </c>
      <c r="F28" s="20">
        <v>1227907</v>
      </c>
    </row>
    <row r="29" spans="1:6" ht="12" customHeight="1" x14ac:dyDescent="0.25">
      <c r="A29" s="18" t="s">
        <v>10</v>
      </c>
      <c r="B29" s="20">
        <v>493331</v>
      </c>
      <c r="C29" s="20">
        <v>341217</v>
      </c>
      <c r="D29" s="20">
        <v>454206</v>
      </c>
      <c r="E29" s="20">
        <v>118</v>
      </c>
      <c r="F29" s="20">
        <v>1288872</v>
      </c>
    </row>
    <row r="30" spans="1:6" ht="12" customHeight="1" x14ac:dyDescent="0.25">
      <c r="A30" s="18" t="s">
        <v>11</v>
      </c>
      <c r="B30" s="20">
        <v>492450</v>
      </c>
      <c r="C30" s="20">
        <v>272473</v>
      </c>
      <c r="D30" s="20">
        <v>417499</v>
      </c>
      <c r="E30" s="20">
        <v>200</v>
      </c>
      <c r="F30" s="20">
        <v>1182622</v>
      </c>
    </row>
    <row r="31" spans="1:6" ht="12" customHeight="1" x14ac:dyDescent="0.25">
      <c r="A31" s="18" t="s">
        <v>12</v>
      </c>
      <c r="B31" s="20">
        <v>465887</v>
      </c>
      <c r="C31" s="20">
        <v>327681</v>
      </c>
      <c r="D31" s="20">
        <v>393739</v>
      </c>
      <c r="E31" s="20">
        <v>184</v>
      </c>
      <c r="F31" s="20">
        <v>1187491</v>
      </c>
    </row>
    <row r="32" spans="1:6" ht="12" customHeight="1" x14ac:dyDescent="0.25">
      <c r="A32" s="18"/>
      <c r="B32" s="20"/>
      <c r="C32" s="20"/>
      <c r="D32" s="20"/>
      <c r="E32" s="20"/>
      <c r="F32" s="20"/>
    </row>
    <row r="33" spans="1:6" ht="12" customHeight="1" x14ac:dyDescent="0.25">
      <c r="A33" s="18" t="s">
        <v>13</v>
      </c>
      <c r="B33" s="20">
        <v>504034</v>
      </c>
      <c r="C33" s="20">
        <v>335481</v>
      </c>
      <c r="D33" s="20">
        <v>414173</v>
      </c>
      <c r="E33" s="20">
        <v>177</v>
      </c>
      <c r="F33" s="20">
        <v>1253865</v>
      </c>
    </row>
    <row r="34" spans="1:6" ht="12" customHeight="1" x14ac:dyDescent="0.25">
      <c r="A34" s="18" t="s">
        <v>14</v>
      </c>
      <c r="B34" s="20">
        <v>528703</v>
      </c>
      <c r="C34" s="20">
        <v>340364</v>
      </c>
      <c r="D34" s="20">
        <v>453259</v>
      </c>
      <c r="E34" s="20">
        <v>227</v>
      </c>
      <c r="F34" s="20">
        <v>1322553</v>
      </c>
    </row>
    <row r="35" spans="1:6" ht="12" customHeight="1" x14ac:dyDescent="0.25">
      <c r="A35" s="18" t="s">
        <v>15</v>
      </c>
      <c r="B35" s="20">
        <v>499179</v>
      </c>
      <c r="C35" s="20">
        <v>272369</v>
      </c>
      <c r="D35" s="20">
        <v>420929</v>
      </c>
      <c r="E35" s="20">
        <v>317</v>
      </c>
      <c r="F35" s="20">
        <v>1192794</v>
      </c>
    </row>
    <row r="36" spans="1:6" ht="12" customHeight="1" x14ac:dyDescent="0.25">
      <c r="A36" s="18" t="s">
        <v>16</v>
      </c>
      <c r="B36" s="20">
        <v>484633</v>
      </c>
      <c r="C36" s="20">
        <v>335645</v>
      </c>
      <c r="D36" s="20">
        <v>405212</v>
      </c>
      <c r="E36" s="20">
        <v>359</v>
      </c>
      <c r="F36" s="20">
        <v>1225849</v>
      </c>
    </row>
    <row r="37" spans="1:6" ht="12" customHeight="1" x14ac:dyDescent="0.25">
      <c r="A37" s="18"/>
      <c r="B37" s="20"/>
      <c r="C37" s="20"/>
      <c r="D37" s="20"/>
      <c r="E37" s="20"/>
      <c r="F37" s="20"/>
    </row>
    <row r="38" spans="1:6" ht="12" customHeight="1" x14ac:dyDescent="0.25">
      <c r="A38" s="18" t="s">
        <v>17</v>
      </c>
      <c r="B38" s="20">
        <v>536258</v>
      </c>
      <c r="C38" s="20">
        <v>345694</v>
      </c>
      <c r="D38" s="20">
        <v>408272</v>
      </c>
      <c r="E38" s="20">
        <v>242</v>
      </c>
      <c r="F38" s="20">
        <v>1290466</v>
      </c>
    </row>
    <row r="39" spans="1:6" ht="12" customHeight="1" x14ac:dyDescent="0.25">
      <c r="A39" s="18" t="s">
        <v>18</v>
      </c>
      <c r="B39" s="20">
        <v>533638</v>
      </c>
      <c r="C39" s="20">
        <v>345369</v>
      </c>
      <c r="D39" s="20">
        <v>455733</v>
      </c>
      <c r="E39" s="20">
        <v>185</v>
      </c>
      <c r="F39" s="20">
        <v>1334925</v>
      </c>
    </row>
    <row r="40" spans="1:6" ht="12" customHeight="1" x14ac:dyDescent="0.25">
      <c r="A40" s="18" t="s">
        <v>19</v>
      </c>
      <c r="B40" s="20">
        <v>485143</v>
      </c>
      <c r="C40" s="20">
        <v>266181</v>
      </c>
      <c r="D40" s="20">
        <v>412283</v>
      </c>
      <c r="E40" s="20">
        <v>203</v>
      </c>
      <c r="F40" s="20">
        <v>1163810</v>
      </c>
    </row>
    <row r="41" spans="1:6" ht="12" customHeight="1" x14ac:dyDescent="0.25">
      <c r="A41" s="18" t="s">
        <v>20</v>
      </c>
      <c r="B41" s="20">
        <v>496643</v>
      </c>
      <c r="C41" s="20">
        <v>337060</v>
      </c>
      <c r="D41" s="20">
        <v>384951</v>
      </c>
      <c r="E41" s="20">
        <v>238</v>
      </c>
      <c r="F41" s="20">
        <v>1218892</v>
      </c>
    </row>
    <row r="42" spans="1:6" ht="12" customHeight="1" x14ac:dyDescent="0.25">
      <c r="A42" s="18"/>
      <c r="B42" s="20"/>
      <c r="C42" s="20"/>
      <c r="D42" s="20"/>
      <c r="E42" s="20"/>
      <c r="F42" s="20"/>
    </row>
    <row r="43" spans="1:6" ht="12" customHeight="1" x14ac:dyDescent="0.25">
      <c r="A43" s="18" t="s">
        <v>21</v>
      </c>
      <c r="B43" s="20">
        <v>420768</v>
      </c>
      <c r="C43" s="20">
        <v>267456</v>
      </c>
      <c r="D43" s="20">
        <v>323414</v>
      </c>
      <c r="E43" s="20">
        <v>210</v>
      </c>
      <c r="F43" s="20">
        <v>1011848</v>
      </c>
    </row>
    <row r="44" spans="1:6" ht="12" customHeight="1" x14ac:dyDescent="0.25">
      <c r="A44" s="18" t="s">
        <v>22</v>
      </c>
      <c r="B44" s="20">
        <v>448209</v>
      </c>
      <c r="C44" s="20">
        <v>284241</v>
      </c>
      <c r="D44" s="20">
        <v>390410</v>
      </c>
      <c r="E44" s="20">
        <v>223</v>
      </c>
      <c r="F44" s="20">
        <v>1123083</v>
      </c>
    </row>
    <row r="45" spans="1:6" ht="12" customHeight="1" x14ac:dyDescent="0.25"/>
    <row r="46" spans="1:6" ht="12" customHeight="1" x14ac:dyDescent="0.25">
      <c r="A46" s="14"/>
      <c r="B46" s="109" t="s">
        <v>24</v>
      </c>
      <c r="C46" s="109"/>
      <c r="D46" s="109"/>
      <c r="E46" s="109"/>
      <c r="F46" s="109"/>
    </row>
    <row r="47" spans="1:6" ht="12" customHeight="1" x14ac:dyDescent="0.25">
      <c r="A47" s="5"/>
      <c r="B47" s="5"/>
      <c r="C47" s="5"/>
      <c r="D47" s="5"/>
      <c r="E47" s="5"/>
      <c r="F47" s="5"/>
    </row>
    <row r="48" spans="1:6" ht="12" customHeight="1" x14ac:dyDescent="0.25">
      <c r="A48" s="18" t="s">
        <v>9</v>
      </c>
      <c r="B48" s="20">
        <v>980890</v>
      </c>
      <c r="C48" s="20">
        <v>589382</v>
      </c>
      <c r="D48" s="20">
        <v>836170</v>
      </c>
      <c r="E48" s="20">
        <v>712</v>
      </c>
      <c r="F48" s="20">
        <v>2407154</v>
      </c>
    </row>
    <row r="49" spans="1:6" ht="12" customHeight="1" x14ac:dyDescent="0.25">
      <c r="A49" s="18" t="s">
        <v>10</v>
      </c>
      <c r="B49" s="20">
        <v>969798</v>
      </c>
      <c r="C49" s="20">
        <v>623533</v>
      </c>
      <c r="D49" s="20">
        <v>983898</v>
      </c>
      <c r="E49" s="20">
        <v>643</v>
      </c>
      <c r="F49" s="20">
        <v>2577872</v>
      </c>
    </row>
    <row r="50" spans="1:6" ht="12" customHeight="1" x14ac:dyDescent="0.25">
      <c r="A50" s="18" t="s">
        <v>11</v>
      </c>
      <c r="B50" s="20">
        <v>972040</v>
      </c>
      <c r="C50" s="20">
        <v>532756</v>
      </c>
      <c r="D50" s="20">
        <v>915308</v>
      </c>
      <c r="E50" s="20">
        <v>812</v>
      </c>
      <c r="F50" s="20">
        <v>2420916</v>
      </c>
    </row>
    <row r="51" spans="1:6" ht="12" customHeight="1" x14ac:dyDescent="0.25">
      <c r="A51" s="18" t="s">
        <v>12</v>
      </c>
      <c r="B51" s="20">
        <v>891258</v>
      </c>
      <c r="C51" s="20">
        <v>594700</v>
      </c>
      <c r="D51" s="20">
        <v>808648</v>
      </c>
      <c r="E51" s="20">
        <v>867</v>
      </c>
      <c r="F51" s="20">
        <v>2295473</v>
      </c>
    </row>
    <row r="52" spans="1:6" ht="12" customHeight="1" x14ac:dyDescent="0.25">
      <c r="A52" s="18"/>
      <c r="B52" s="20"/>
      <c r="C52" s="20"/>
      <c r="D52" s="20"/>
      <c r="E52" s="20"/>
      <c r="F52" s="20"/>
    </row>
    <row r="53" spans="1:6" ht="12" customHeight="1" x14ac:dyDescent="0.25">
      <c r="A53" s="18" t="s">
        <v>13</v>
      </c>
      <c r="B53" s="20">
        <v>990374</v>
      </c>
      <c r="C53" s="20">
        <v>611442</v>
      </c>
      <c r="D53" s="20">
        <v>887943</v>
      </c>
      <c r="E53" s="20">
        <v>836</v>
      </c>
      <c r="F53" s="20">
        <v>2490595</v>
      </c>
    </row>
    <row r="54" spans="1:6" ht="12" customHeight="1" x14ac:dyDescent="0.25">
      <c r="A54" s="18" t="s">
        <v>14</v>
      </c>
      <c r="B54" s="20">
        <v>1048944</v>
      </c>
      <c r="C54" s="20">
        <v>639534</v>
      </c>
      <c r="D54" s="20">
        <v>991150</v>
      </c>
      <c r="E54" s="20">
        <v>965</v>
      </c>
      <c r="F54" s="20">
        <v>2680593</v>
      </c>
    </row>
    <row r="55" spans="1:6" ht="12" customHeight="1" x14ac:dyDescent="0.25">
      <c r="A55" s="18" t="s">
        <v>15</v>
      </c>
      <c r="B55" s="20">
        <v>1004007</v>
      </c>
      <c r="C55" s="20">
        <v>551525</v>
      </c>
      <c r="D55" s="20">
        <v>948991</v>
      </c>
      <c r="E55" s="20">
        <v>1195</v>
      </c>
      <c r="F55" s="20">
        <v>2505718</v>
      </c>
    </row>
    <row r="56" spans="1:6" ht="12" customHeight="1" x14ac:dyDescent="0.25">
      <c r="A56" s="18" t="s">
        <v>16</v>
      </c>
      <c r="B56" s="20">
        <v>906565</v>
      </c>
      <c r="C56" s="20">
        <v>600894</v>
      </c>
      <c r="D56" s="20">
        <v>831248</v>
      </c>
      <c r="E56" s="20">
        <v>1150</v>
      </c>
      <c r="F56" s="20">
        <v>2339857</v>
      </c>
    </row>
    <row r="57" spans="1:6" ht="12" customHeight="1" x14ac:dyDescent="0.25">
      <c r="A57" s="18"/>
      <c r="B57" s="20"/>
      <c r="C57" s="20"/>
      <c r="D57" s="20"/>
      <c r="E57" s="20"/>
      <c r="F57" s="20"/>
    </row>
    <row r="58" spans="1:6" ht="12" customHeight="1" x14ac:dyDescent="0.25">
      <c r="A58" s="18" t="s">
        <v>17</v>
      </c>
      <c r="B58" s="20">
        <v>1060084</v>
      </c>
      <c r="C58" s="20">
        <v>652219</v>
      </c>
      <c r="D58" s="20">
        <v>886132</v>
      </c>
      <c r="E58" s="20">
        <v>1045</v>
      </c>
      <c r="F58" s="20">
        <v>2599480</v>
      </c>
    </row>
    <row r="59" spans="1:6" ht="12" customHeight="1" x14ac:dyDescent="0.25">
      <c r="A59" s="18" t="s">
        <v>18</v>
      </c>
      <c r="B59" s="21">
        <v>1084823</v>
      </c>
      <c r="C59" s="21">
        <v>699159</v>
      </c>
      <c r="D59" s="21">
        <v>1007250</v>
      </c>
      <c r="E59" s="21">
        <v>989</v>
      </c>
      <c r="F59" s="21">
        <v>2792221</v>
      </c>
    </row>
    <row r="60" spans="1:6" ht="12" customHeight="1" x14ac:dyDescent="0.25">
      <c r="A60" s="18" t="s">
        <v>19</v>
      </c>
      <c r="B60" s="21">
        <v>1003079</v>
      </c>
      <c r="C60" s="21">
        <v>554566</v>
      </c>
      <c r="D60" s="21">
        <v>960095</v>
      </c>
      <c r="E60" s="21">
        <v>1042</v>
      </c>
      <c r="F60" s="21">
        <v>2518782</v>
      </c>
    </row>
    <row r="61" spans="1:6" ht="12" customHeight="1" x14ac:dyDescent="0.25">
      <c r="A61" s="18" t="s">
        <v>20</v>
      </c>
      <c r="B61" s="21">
        <v>997076</v>
      </c>
      <c r="C61" s="21">
        <v>666218</v>
      </c>
      <c r="D61" s="21">
        <v>870374</v>
      </c>
      <c r="E61" s="21">
        <v>1010</v>
      </c>
      <c r="F61" s="21">
        <v>2534678</v>
      </c>
    </row>
    <row r="62" spans="1:6" ht="12" customHeight="1" x14ac:dyDescent="0.25">
      <c r="A62" s="18"/>
      <c r="B62" s="21"/>
      <c r="C62" s="21"/>
      <c r="D62" s="21"/>
      <c r="E62" s="21"/>
      <c r="F62" s="21"/>
    </row>
    <row r="63" spans="1:6" ht="12" customHeight="1" x14ac:dyDescent="0.25">
      <c r="A63" s="18" t="s">
        <v>21</v>
      </c>
      <c r="B63" s="21">
        <v>893434</v>
      </c>
      <c r="C63" s="21">
        <v>535120</v>
      </c>
      <c r="D63" s="21">
        <v>782999</v>
      </c>
      <c r="E63" s="21">
        <v>1063</v>
      </c>
      <c r="F63" s="21">
        <v>2212616</v>
      </c>
    </row>
    <row r="64" spans="1:6" ht="12" customHeight="1" x14ac:dyDescent="0.25">
      <c r="A64" s="18" t="s">
        <v>22</v>
      </c>
      <c r="B64" s="21">
        <v>952661</v>
      </c>
      <c r="C64" s="21">
        <v>579458</v>
      </c>
      <c r="D64" s="21">
        <v>921498</v>
      </c>
      <c r="E64" s="21">
        <v>1140</v>
      </c>
      <c r="F64" s="21">
        <v>2454757</v>
      </c>
    </row>
    <row r="65" spans="1:8" ht="12" customHeight="1" x14ac:dyDescent="0.25">
      <c r="A65" s="22"/>
      <c r="B65" s="23"/>
      <c r="C65" s="23"/>
      <c r="D65" s="23"/>
      <c r="E65" s="23"/>
      <c r="F65" s="23"/>
    </row>
    <row r="66" spans="1:8" ht="12" customHeight="1" x14ac:dyDescent="0.25">
      <c r="G66" s="85"/>
    </row>
    <row r="67" spans="1:8" ht="12" customHeight="1" x14ac:dyDescent="0.25">
      <c r="A67" s="104" t="s">
        <v>25</v>
      </c>
      <c r="B67" s="104"/>
      <c r="C67" s="104"/>
      <c r="D67" s="104"/>
      <c r="E67" s="104"/>
      <c r="F67" s="104"/>
      <c r="G67" s="104"/>
    </row>
    <row r="68" spans="1:8" ht="12" customHeight="1" x14ac:dyDescent="0.25">
      <c r="A68" s="102" t="s">
        <v>26</v>
      </c>
      <c r="B68" s="102"/>
      <c r="C68" s="102"/>
      <c r="D68" s="102"/>
      <c r="E68" s="102"/>
      <c r="F68" s="102"/>
      <c r="G68" s="24"/>
      <c r="H68" s="24"/>
    </row>
    <row r="69" spans="1:8" x14ac:dyDescent="0.25">
      <c r="A69" s="102"/>
      <c r="B69" s="102"/>
      <c r="C69" s="102"/>
      <c r="D69" s="102"/>
      <c r="E69" s="102"/>
      <c r="F69" s="102"/>
    </row>
    <row r="71" spans="1:8" x14ac:dyDescent="0.25">
      <c r="A71" s="103" t="s">
        <v>27</v>
      </c>
      <c r="B71" s="103"/>
      <c r="C71" s="103"/>
      <c r="D71" s="103"/>
      <c r="E71" s="103"/>
      <c r="F71" s="103"/>
    </row>
  </sheetData>
  <mergeCells count="9">
    <mergeCell ref="A1:F2"/>
    <mergeCell ref="A68:F69"/>
    <mergeCell ref="A71:F71"/>
    <mergeCell ref="A67:G67"/>
    <mergeCell ref="A4:A6"/>
    <mergeCell ref="C4:F4"/>
    <mergeCell ref="B6:F6"/>
    <mergeCell ref="B26:F26"/>
    <mergeCell ref="B46:F46"/>
  </mergeCells>
  <pageMargins left="0.7" right="0.7" top="0.75" bottom="0.75" header="0.3" footer="0.3"/>
  <pageSetup paperSize="9" scale="74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view="pageBreakPreview" zoomScaleNormal="100" zoomScaleSheetLayoutView="100" workbookViewId="0">
      <selection sqref="A1:G2"/>
    </sheetView>
  </sheetViews>
  <sheetFormatPr defaultColWidth="9.140625" defaultRowHeight="12" customHeight="1" x14ac:dyDescent="0.25"/>
  <cols>
    <col min="1" max="1" width="9.140625" style="17" bestFit="1" customWidth="1"/>
    <col min="2" max="3" width="9.42578125" style="17" customWidth="1"/>
    <col min="4" max="4" width="16.5703125" style="17" bestFit="1" customWidth="1"/>
    <col min="5" max="7" width="9.85546875" style="17" customWidth="1"/>
    <col min="8" max="16384" width="9.140625" style="17"/>
  </cols>
  <sheetData>
    <row r="1" spans="1:9" s="16" customFormat="1" ht="12" customHeight="1" x14ac:dyDescent="0.25">
      <c r="A1" s="101" t="s">
        <v>28</v>
      </c>
      <c r="B1" s="101"/>
      <c r="C1" s="101"/>
      <c r="D1" s="101"/>
      <c r="E1" s="101"/>
      <c r="F1" s="101"/>
      <c r="G1" s="101"/>
      <c r="H1" s="15"/>
      <c r="I1" s="15"/>
    </row>
    <row r="2" spans="1:9" s="25" customFormat="1" ht="12" customHeight="1" x14ac:dyDescent="0.25">
      <c r="A2" s="101"/>
      <c r="B2" s="101"/>
      <c r="C2" s="101"/>
      <c r="D2" s="101"/>
      <c r="E2" s="101"/>
      <c r="F2" s="101"/>
      <c r="G2" s="101"/>
      <c r="H2" s="15"/>
      <c r="I2" s="15"/>
    </row>
    <row r="3" spans="1:9" ht="12" customHeight="1" x14ac:dyDescent="0.25">
      <c r="A3" s="16"/>
      <c r="B3" s="16"/>
      <c r="C3" s="16"/>
      <c r="D3" s="16"/>
      <c r="E3" s="16"/>
      <c r="F3" s="16"/>
      <c r="G3" s="16"/>
      <c r="H3" s="16"/>
    </row>
    <row r="4" spans="1:9" ht="12" customHeight="1" x14ac:dyDescent="0.25">
      <c r="A4" s="105" t="s">
        <v>1</v>
      </c>
      <c r="B4" s="111" t="s">
        <v>29</v>
      </c>
      <c r="C4" s="111"/>
      <c r="D4" s="111"/>
      <c r="E4" s="111"/>
      <c r="F4" s="111"/>
      <c r="G4" s="111"/>
    </row>
    <row r="5" spans="1:9" ht="12" customHeight="1" x14ac:dyDescent="0.25">
      <c r="A5" s="106"/>
      <c r="B5" s="93" t="s" vm="63">
        <v>30</v>
      </c>
      <c r="C5" s="93" t="s" vm="64">
        <v>31</v>
      </c>
      <c r="D5" s="26" t="s">
        <v>32</v>
      </c>
      <c r="E5" s="26" t="s" vm="65">
        <v>33</v>
      </c>
      <c r="F5" s="93" t="s" vm="66">
        <v>34</v>
      </c>
      <c r="G5" s="87" t="s">
        <v>7</v>
      </c>
    </row>
    <row r="6" spans="1:9" ht="12" customHeight="1" x14ac:dyDescent="0.25">
      <c r="A6" s="107"/>
      <c r="B6" s="110" t="s">
        <v>8</v>
      </c>
      <c r="C6" s="110"/>
      <c r="D6" s="110"/>
      <c r="E6" s="110"/>
      <c r="F6" s="110"/>
      <c r="G6" s="110"/>
    </row>
    <row r="8" spans="1:9" ht="12" customHeight="1" x14ac:dyDescent="0.25">
      <c r="A8" s="18" t="s">
        <v>9</v>
      </c>
      <c r="B8" s="20">
        <v>247724</v>
      </c>
      <c r="C8" s="20">
        <v>265234</v>
      </c>
      <c r="D8" s="27">
        <v>134402</v>
      </c>
      <c r="E8" s="27">
        <v>130832</v>
      </c>
      <c r="F8" s="20">
        <v>666289</v>
      </c>
      <c r="G8" s="20">
        <v>1179247</v>
      </c>
    </row>
    <row r="9" spans="1:9" ht="12" customHeight="1" x14ac:dyDescent="0.25">
      <c r="A9" s="18" t="s">
        <v>10</v>
      </c>
      <c r="B9" s="20">
        <v>205989</v>
      </c>
      <c r="C9" s="20">
        <v>263515</v>
      </c>
      <c r="D9" s="27">
        <v>114392</v>
      </c>
      <c r="E9" s="27">
        <v>149123</v>
      </c>
      <c r="F9" s="20">
        <v>819496</v>
      </c>
      <c r="G9" s="20">
        <v>1289000</v>
      </c>
    </row>
    <row r="10" spans="1:9" ht="12" customHeight="1" x14ac:dyDescent="0.25">
      <c r="A10" s="18" t="s">
        <v>11</v>
      </c>
      <c r="B10" s="20">
        <v>268946</v>
      </c>
      <c r="C10" s="20">
        <v>254877</v>
      </c>
      <c r="D10" s="27">
        <v>122093</v>
      </c>
      <c r="E10" s="27">
        <v>132784</v>
      </c>
      <c r="F10" s="20">
        <v>714471</v>
      </c>
      <c r="G10" s="20">
        <v>1238294</v>
      </c>
    </row>
    <row r="11" spans="1:9" ht="12" customHeight="1" x14ac:dyDescent="0.25">
      <c r="A11" s="18" t="s">
        <v>12</v>
      </c>
      <c r="B11" s="20">
        <v>182301</v>
      </c>
      <c r="C11" s="20">
        <v>236250</v>
      </c>
      <c r="D11" s="27">
        <v>113301</v>
      </c>
      <c r="E11" s="27">
        <v>122949</v>
      </c>
      <c r="F11" s="20">
        <v>689431</v>
      </c>
      <c r="G11" s="20">
        <v>1107982</v>
      </c>
    </row>
    <row r="12" spans="1:9" ht="12" customHeight="1" x14ac:dyDescent="0.25">
      <c r="A12" s="18"/>
      <c r="B12" s="20"/>
      <c r="C12" s="20"/>
      <c r="D12" s="27"/>
      <c r="E12" s="27"/>
      <c r="F12" s="20"/>
      <c r="G12" s="20"/>
    </row>
    <row r="13" spans="1:9" ht="12" customHeight="1" x14ac:dyDescent="0.25">
      <c r="A13" s="18" t="s">
        <v>13</v>
      </c>
      <c r="B13" s="20">
        <v>269844</v>
      </c>
      <c r="C13" s="20">
        <v>288327</v>
      </c>
      <c r="D13" s="27">
        <v>150879</v>
      </c>
      <c r="E13" s="27">
        <v>137448</v>
      </c>
      <c r="F13" s="20">
        <v>678559</v>
      </c>
      <c r="G13" s="20">
        <v>1236730</v>
      </c>
    </row>
    <row r="14" spans="1:9" ht="12" customHeight="1" x14ac:dyDescent="0.25">
      <c r="A14" s="18" t="s">
        <v>14</v>
      </c>
      <c r="B14" s="20">
        <v>206057</v>
      </c>
      <c r="C14" s="20">
        <v>276300</v>
      </c>
      <c r="D14" s="27">
        <v>131668</v>
      </c>
      <c r="E14" s="27">
        <v>144632</v>
      </c>
      <c r="F14" s="20">
        <v>875683</v>
      </c>
      <c r="G14" s="20">
        <v>1358040</v>
      </c>
    </row>
    <row r="15" spans="1:9" ht="12" customHeight="1" x14ac:dyDescent="0.25">
      <c r="A15" s="18" t="s">
        <v>15</v>
      </c>
      <c r="B15" s="20">
        <v>307679</v>
      </c>
      <c r="C15" s="20">
        <v>272581</v>
      </c>
      <c r="D15" s="27">
        <v>135601</v>
      </c>
      <c r="E15" s="27">
        <v>136980</v>
      </c>
      <c r="F15" s="20">
        <v>732664</v>
      </c>
      <c r="G15" s="20">
        <v>1312924</v>
      </c>
    </row>
    <row r="16" spans="1:9" ht="12" customHeight="1" x14ac:dyDescent="0.25">
      <c r="A16" s="18" t="s">
        <v>16</v>
      </c>
      <c r="B16" s="20">
        <v>159541</v>
      </c>
      <c r="C16" s="20">
        <v>239449</v>
      </c>
      <c r="D16" s="27">
        <v>113764</v>
      </c>
      <c r="E16" s="27">
        <v>125685</v>
      </c>
      <c r="F16" s="20">
        <v>715018</v>
      </c>
      <c r="G16" s="20">
        <v>1114008</v>
      </c>
    </row>
    <row r="17" spans="1:7" ht="12" customHeight="1" x14ac:dyDescent="0.25">
      <c r="A17" s="18"/>
      <c r="B17" s="20"/>
      <c r="C17" s="20"/>
      <c r="D17" s="27"/>
      <c r="E17" s="27"/>
      <c r="F17" s="20"/>
      <c r="G17" s="20"/>
    </row>
    <row r="18" spans="1:7" ht="12" customHeight="1" x14ac:dyDescent="0.25">
      <c r="A18" s="18" t="s">
        <v>17</v>
      </c>
      <c r="B18" s="20">
        <v>274136</v>
      </c>
      <c r="C18" s="20">
        <v>308756</v>
      </c>
      <c r="D18" s="27">
        <v>163907</v>
      </c>
      <c r="E18" s="27">
        <v>144849</v>
      </c>
      <c r="F18" s="20">
        <v>726122</v>
      </c>
      <c r="G18" s="20">
        <v>1309014</v>
      </c>
    </row>
    <row r="19" spans="1:7" ht="12" customHeight="1" x14ac:dyDescent="0.25">
      <c r="A19" s="18" t="s">
        <v>18</v>
      </c>
      <c r="B19" s="20">
        <v>218001</v>
      </c>
      <c r="C19" s="20">
        <v>301915</v>
      </c>
      <c r="D19" s="27">
        <v>148684</v>
      </c>
      <c r="E19" s="27">
        <v>153231</v>
      </c>
      <c r="F19" s="20">
        <v>937380</v>
      </c>
      <c r="G19" s="20">
        <v>1457296</v>
      </c>
    </row>
    <row r="20" spans="1:7" ht="12" customHeight="1" x14ac:dyDescent="0.25">
      <c r="A20" s="18" t="s">
        <v>19</v>
      </c>
      <c r="B20" s="20">
        <v>333464</v>
      </c>
      <c r="C20" s="20">
        <v>274161</v>
      </c>
      <c r="D20" s="27">
        <v>141423</v>
      </c>
      <c r="E20" s="27">
        <v>132738</v>
      </c>
      <c r="F20" s="20">
        <v>747347</v>
      </c>
      <c r="G20" s="20">
        <v>1354972</v>
      </c>
    </row>
    <row r="21" spans="1:7" ht="12" customHeight="1" x14ac:dyDescent="0.25">
      <c r="A21" s="18" t="s">
        <v>20</v>
      </c>
      <c r="B21" s="20">
        <v>197564</v>
      </c>
      <c r="C21" s="20">
        <v>300538</v>
      </c>
      <c r="D21" s="27">
        <v>161593</v>
      </c>
      <c r="E21" s="27">
        <v>138945</v>
      </c>
      <c r="F21" s="20">
        <v>817684</v>
      </c>
      <c r="G21" s="20">
        <v>1315786</v>
      </c>
    </row>
    <row r="22" spans="1:7" ht="12" customHeight="1" x14ac:dyDescent="0.25">
      <c r="A22" s="18"/>
      <c r="B22" s="20"/>
      <c r="C22" s="20"/>
      <c r="D22" s="27"/>
      <c r="E22" s="27"/>
      <c r="F22" s="20"/>
      <c r="G22" s="20"/>
    </row>
    <row r="23" spans="1:7" ht="12" customHeight="1" x14ac:dyDescent="0.25">
      <c r="A23" s="18" t="s">
        <v>21</v>
      </c>
      <c r="B23" s="20">
        <v>305086</v>
      </c>
      <c r="C23" s="20">
        <v>256699</v>
      </c>
      <c r="D23" s="27">
        <v>139792</v>
      </c>
      <c r="E23" s="27">
        <v>116907</v>
      </c>
      <c r="F23" s="20">
        <v>638983</v>
      </c>
      <c r="G23" s="20">
        <v>1200768</v>
      </c>
    </row>
    <row r="24" spans="1:7" ht="12" customHeight="1" x14ac:dyDescent="0.25">
      <c r="A24" s="18" t="s">
        <v>22</v>
      </c>
      <c r="B24" s="20">
        <v>234709</v>
      </c>
      <c r="C24" s="20">
        <v>262073</v>
      </c>
      <c r="D24" s="27">
        <v>129094</v>
      </c>
      <c r="E24" s="27">
        <v>132979</v>
      </c>
      <c r="F24" s="20">
        <v>834892</v>
      </c>
      <c r="G24" s="20">
        <v>1331674</v>
      </c>
    </row>
    <row r="26" spans="1:7" ht="12" customHeight="1" x14ac:dyDescent="0.25">
      <c r="A26" s="28"/>
      <c r="B26" s="110" t="s">
        <v>23</v>
      </c>
      <c r="C26" s="110"/>
      <c r="D26" s="110"/>
      <c r="E26" s="110"/>
      <c r="F26" s="110"/>
      <c r="G26" s="110"/>
    </row>
    <row r="27" spans="1:7" ht="12" customHeight="1" x14ac:dyDescent="0.25">
      <c r="A27" s="29"/>
      <c r="B27" s="29"/>
      <c r="C27" s="29"/>
      <c r="D27" s="29"/>
      <c r="E27" s="29"/>
      <c r="F27" s="29"/>
      <c r="G27" s="29"/>
    </row>
    <row r="28" spans="1:7" ht="12" customHeight="1" x14ac:dyDescent="0.25">
      <c r="A28" s="18" t="s">
        <v>9</v>
      </c>
      <c r="B28" s="20">
        <v>115721</v>
      </c>
      <c r="C28" s="20">
        <v>70255</v>
      </c>
      <c r="D28" s="27">
        <v>62646</v>
      </c>
      <c r="E28" s="27">
        <v>7609</v>
      </c>
      <c r="F28" s="20">
        <v>1041931</v>
      </c>
      <c r="G28" s="20">
        <v>1227907</v>
      </c>
    </row>
    <row r="29" spans="1:7" ht="12" customHeight="1" x14ac:dyDescent="0.25">
      <c r="A29" s="18" t="s">
        <v>10</v>
      </c>
      <c r="B29" s="20">
        <v>129621</v>
      </c>
      <c r="C29" s="20">
        <v>62341</v>
      </c>
      <c r="D29" s="27">
        <v>55885</v>
      </c>
      <c r="E29" s="27">
        <v>6456</v>
      </c>
      <c r="F29" s="20">
        <v>1096910</v>
      </c>
      <c r="G29" s="20">
        <v>1288872</v>
      </c>
    </row>
    <row r="30" spans="1:7" ht="12" customHeight="1" x14ac:dyDescent="0.25">
      <c r="A30" s="18" t="s">
        <v>11</v>
      </c>
      <c r="B30" s="20">
        <v>157936</v>
      </c>
      <c r="C30" s="20">
        <v>73120</v>
      </c>
      <c r="D30" s="27">
        <v>67218</v>
      </c>
      <c r="E30" s="27">
        <v>5902</v>
      </c>
      <c r="F30" s="20">
        <v>951566</v>
      </c>
      <c r="G30" s="20">
        <v>1182622</v>
      </c>
    </row>
    <row r="31" spans="1:7" ht="12" customHeight="1" x14ac:dyDescent="0.25">
      <c r="A31" s="18" t="s">
        <v>12</v>
      </c>
      <c r="B31" s="20">
        <v>90946</v>
      </c>
      <c r="C31" s="20">
        <v>62836</v>
      </c>
      <c r="D31" s="27">
        <v>56228</v>
      </c>
      <c r="E31" s="27">
        <v>6608</v>
      </c>
      <c r="F31" s="20">
        <v>1033709</v>
      </c>
      <c r="G31" s="20">
        <v>1187491</v>
      </c>
    </row>
    <row r="32" spans="1:7" ht="12" customHeight="1" x14ac:dyDescent="0.25">
      <c r="A32" s="18"/>
      <c r="B32" s="20"/>
      <c r="C32" s="20"/>
      <c r="D32" s="27"/>
      <c r="E32" s="27"/>
      <c r="F32" s="20"/>
      <c r="G32" s="20"/>
    </row>
    <row r="33" spans="1:7" ht="12" customHeight="1" x14ac:dyDescent="0.25">
      <c r="A33" s="18" t="s">
        <v>13</v>
      </c>
      <c r="B33" s="20">
        <v>117984</v>
      </c>
      <c r="C33" s="20">
        <v>77140</v>
      </c>
      <c r="D33" s="27">
        <v>69396</v>
      </c>
      <c r="E33" s="27">
        <v>7744</v>
      </c>
      <c r="F33" s="20">
        <v>1058741</v>
      </c>
      <c r="G33" s="20">
        <v>1253865</v>
      </c>
    </row>
    <row r="34" spans="1:7" ht="12" customHeight="1" x14ac:dyDescent="0.25">
      <c r="A34" s="18" t="s">
        <v>14</v>
      </c>
      <c r="B34" s="20">
        <v>128462</v>
      </c>
      <c r="C34" s="20">
        <v>69984</v>
      </c>
      <c r="D34" s="27">
        <v>63091</v>
      </c>
      <c r="E34" s="27">
        <v>6893</v>
      </c>
      <c r="F34" s="20">
        <v>1124107</v>
      </c>
      <c r="G34" s="20">
        <v>1322553</v>
      </c>
    </row>
    <row r="35" spans="1:7" ht="12" customHeight="1" x14ac:dyDescent="0.25">
      <c r="A35" s="18" t="s">
        <v>15</v>
      </c>
      <c r="B35" s="20">
        <v>165378</v>
      </c>
      <c r="C35" s="20">
        <v>77587</v>
      </c>
      <c r="D35" s="27">
        <v>71484</v>
      </c>
      <c r="E35" s="27">
        <v>6103</v>
      </c>
      <c r="F35" s="20">
        <v>949829</v>
      </c>
      <c r="G35" s="20">
        <v>1192794</v>
      </c>
    </row>
    <row r="36" spans="1:7" ht="12" customHeight="1" x14ac:dyDescent="0.25">
      <c r="A36" s="18" t="s">
        <v>16</v>
      </c>
      <c r="B36" s="20">
        <v>79364</v>
      </c>
      <c r="C36" s="20">
        <v>62974</v>
      </c>
      <c r="D36" s="27">
        <v>56450</v>
      </c>
      <c r="E36" s="27">
        <v>6524</v>
      </c>
      <c r="F36" s="20">
        <v>1083511</v>
      </c>
      <c r="G36" s="20">
        <v>1225849</v>
      </c>
    </row>
    <row r="37" spans="1:7" ht="12" customHeight="1" x14ac:dyDescent="0.25">
      <c r="A37" s="18"/>
      <c r="B37" s="20"/>
      <c r="C37" s="20"/>
      <c r="D37" s="27"/>
      <c r="E37" s="27"/>
      <c r="F37" s="20"/>
      <c r="G37" s="20"/>
    </row>
    <row r="38" spans="1:7" ht="12" customHeight="1" x14ac:dyDescent="0.25">
      <c r="A38" s="18" t="s">
        <v>17</v>
      </c>
      <c r="B38" s="20">
        <v>116971</v>
      </c>
      <c r="C38" s="20">
        <v>81257</v>
      </c>
      <c r="D38" s="27">
        <v>73012</v>
      </c>
      <c r="E38" s="27">
        <v>8245</v>
      </c>
      <c r="F38" s="20">
        <v>1092238</v>
      </c>
      <c r="G38" s="20">
        <v>1290466</v>
      </c>
    </row>
    <row r="39" spans="1:7" ht="12" customHeight="1" x14ac:dyDescent="0.25">
      <c r="A39" s="18" t="s">
        <v>18</v>
      </c>
      <c r="B39" s="20">
        <v>130239</v>
      </c>
      <c r="C39" s="20">
        <v>74257</v>
      </c>
      <c r="D39" s="27">
        <v>66633</v>
      </c>
      <c r="E39" s="27">
        <v>7624</v>
      </c>
      <c r="F39" s="20">
        <v>1130429</v>
      </c>
      <c r="G39" s="20">
        <v>1334925</v>
      </c>
    </row>
    <row r="40" spans="1:7" ht="12" customHeight="1" x14ac:dyDescent="0.25">
      <c r="A40" s="18" t="s">
        <v>19</v>
      </c>
      <c r="B40" s="20">
        <v>163559</v>
      </c>
      <c r="C40" s="20">
        <v>75692</v>
      </c>
      <c r="D40" s="27">
        <v>70015</v>
      </c>
      <c r="E40" s="27">
        <v>5677</v>
      </c>
      <c r="F40" s="20">
        <v>924559</v>
      </c>
      <c r="G40" s="20">
        <v>1163810</v>
      </c>
    </row>
    <row r="41" spans="1:7" ht="12" customHeight="1" x14ac:dyDescent="0.25">
      <c r="A41" s="18" t="s">
        <v>20</v>
      </c>
      <c r="B41" s="20">
        <v>83554</v>
      </c>
      <c r="C41" s="20">
        <v>83009</v>
      </c>
      <c r="D41" s="27">
        <v>73793</v>
      </c>
      <c r="E41" s="27">
        <v>9216</v>
      </c>
      <c r="F41" s="20">
        <v>1052329</v>
      </c>
      <c r="G41" s="20">
        <v>1218892</v>
      </c>
    </row>
    <row r="42" spans="1:7" ht="12" customHeight="1" x14ac:dyDescent="0.25">
      <c r="A42" s="18"/>
      <c r="B42" s="20"/>
      <c r="C42" s="20"/>
      <c r="D42" s="27"/>
      <c r="E42" s="27"/>
      <c r="F42" s="20"/>
      <c r="G42" s="20"/>
    </row>
    <row r="43" spans="1:7" ht="12" customHeight="1" x14ac:dyDescent="0.25">
      <c r="A43" s="18" t="s">
        <v>21</v>
      </c>
      <c r="B43" s="20">
        <v>126076</v>
      </c>
      <c r="C43" s="20">
        <v>65782</v>
      </c>
      <c r="D43" s="27">
        <v>60099</v>
      </c>
      <c r="E43" s="27">
        <v>5683</v>
      </c>
      <c r="F43" s="20">
        <v>819990</v>
      </c>
      <c r="G43" s="20">
        <v>1011848</v>
      </c>
    </row>
    <row r="44" spans="1:7" ht="12" customHeight="1" x14ac:dyDescent="0.25">
      <c r="A44" s="18" t="s">
        <v>22</v>
      </c>
      <c r="B44" s="20">
        <v>128151</v>
      </c>
      <c r="C44" s="20">
        <v>63451</v>
      </c>
      <c r="D44" s="27">
        <v>57771</v>
      </c>
      <c r="E44" s="27">
        <v>5680</v>
      </c>
      <c r="F44" s="20">
        <v>931481</v>
      </c>
      <c r="G44" s="20">
        <v>1123083</v>
      </c>
    </row>
    <row r="46" spans="1:7" ht="12" customHeight="1" x14ac:dyDescent="0.25">
      <c r="A46" s="28"/>
      <c r="B46" s="110" t="s">
        <v>24</v>
      </c>
      <c r="C46" s="110"/>
      <c r="D46" s="110"/>
      <c r="E46" s="110"/>
      <c r="F46" s="110"/>
      <c r="G46" s="110"/>
    </row>
    <row r="47" spans="1:7" ht="12" customHeight="1" x14ac:dyDescent="0.25">
      <c r="A47" s="29"/>
      <c r="B47" s="29"/>
      <c r="C47" s="29"/>
      <c r="D47" s="29"/>
      <c r="E47" s="29"/>
      <c r="F47" s="29"/>
      <c r="G47" s="29"/>
    </row>
    <row r="48" spans="1:7" ht="12" customHeight="1" x14ac:dyDescent="0.25">
      <c r="A48" s="18" t="s">
        <v>9</v>
      </c>
      <c r="B48" s="20">
        <v>363445</v>
      </c>
      <c r="C48" s="20">
        <v>335489</v>
      </c>
      <c r="D48" s="27">
        <v>197048</v>
      </c>
      <c r="E48" s="27">
        <v>138441</v>
      </c>
      <c r="F48" s="20">
        <v>1708220</v>
      </c>
      <c r="G48" s="20">
        <v>2407154</v>
      </c>
    </row>
    <row r="49" spans="1:7" ht="12" customHeight="1" x14ac:dyDescent="0.25">
      <c r="A49" s="18" t="s">
        <v>10</v>
      </c>
      <c r="B49" s="20">
        <v>335610</v>
      </c>
      <c r="C49" s="20">
        <v>325856</v>
      </c>
      <c r="D49" s="27">
        <v>170277</v>
      </c>
      <c r="E49" s="27">
        <v>155579</v>
      </c>
      <c r="F49" s="20">
        <v>1916406</v>
      </c>
      <c r="G49" s="20">
        <v>2577872</v>
      </c>
    </row>
    <row r="50" spans="1:7" ht="12" customHeight="1" x14ac:dyDescent="0.25">
      <c r="A50" s="18" t="s">
        <v>11</v>
      </c>
      <c r="B50" s="20">
        <v>426882</v>
      </c>
      <c r="C50" s="20">
        <v>327997</v>
      </c>
      <c r="D50" s="27">
        <v>189311</v>
      </c>
      <c r="E50" s="27">
        <v>138686</v>
      </c>
      <c r="F50" s="20">
        <v>1666037</v>
      </c>
      <c r="G50" s="20">
        <v>2420916</v>
      </c>
    </row>
    <row r="51" spans="1:7" ht="12" customHeight="1" x14ac:dyDescent="0.25">
      <c r="A51" s="18" t="s">
        <v>12</v>
      </c>
      <c r="B51" s="20">
        <v>273247</v>
      </c>
      <c r="C51" s="20">
        <v>299086</v>
      </c>
      <c r="D51" s="27">
        <v>169529</v>
      </c>
      <c r="E51" s="27">
        <v>129557</v>
      </c>
      <c r="F51" s="20">
        <v>1723140</v>
      </c>
      <c r="G51" s="20">
        <v>2295473</v>
      </c>
    </row>
    <row r="52" spans="1:7" ht="12" customHeight="1" x14ac:dyDescent="0.25">
      <c r="A52" s="18"/>
      <c r="B52" s="20"/>
      <c r="C52" s="20"/>
      <c r="D52" s="27"/>
      <c r="E52" s="27"/>
      <c r="F52" s="20"/>
      <c r="G52" s="20"/>
    </row>
    <row r="53" spans="1:7" ht="12" customHeight="1" x14ac:dyDescent="0.25">
      <c r="A53" s="18" t="s">
        <v>13</v>
      </c>
      <c r="B53" s="20">
        <v>387828</v>
      </c>
      <c r="C53" s="20">
        <v>365467</v>
      </c>
      <c r="D53" s="27">
        <v>220275</v>
      </c>
      <c r="E53" s="27">
        <v>145192</v>
      </c>
      <c r="F53" s="20">
        <v>1737300</v>
      </c>
      <c r="G53" s="20">
        <v>2490595</v>
      </c>
    </row>
    <row r="54" spans="1:7" ht="12" customHeight="1" x14ac:dyDescent="0.25">
      <c r="A54" s="18" t="s">
        <v>14</v>
      </c>
      <c r="B54" s="20">
        <v>334519</v>
      </c>
      <c r="C54" s="20">
        <v>346284</v>
      </c>
      <c r="D54" s="27">
        <v>194759</v>
      </c>
      <c r="E54" s="27">
        <v>151525</v>
      </c>
      <c r="F54" s="20">
        <v>1999790</v>
      </c>
      <c r="G54" s="20">
        <v>2680593</v>
      </c>
    </row>
    <row r="55" spans="1:7" ht="12" customHeight="1" x14ac:dyDescent="0.25">
      <c r="A55" s="18" t="s">
        <v>15</v>
      </c>
      <c r="B55" s="20">
        <v>473057</v>
      </c>
      <c r="C55" s="20">
        <v>350168</v>
      </c>
      <c r="D55" s="27">
        <v>207085</v>
      </c>
      <c r="E55" s="27">
        <v>143083</v>
      </c>
      <c r="F55" s="20">
        <v>1682493</v>
      </c>
      <c r="G55" s="20">
        <v>2505718</v>
      </c>
    </row>
    <row r="56" spans="1:7" ht="12" customHeight="1" x14ac:dyDescent="0.25">
      <c r="A56" s="18" t="s">
        <v>16</v>
      </c>
      <c r="B56" s="20">
        <v>238905</v>
      </c>
      <c r="C56" s="20">
        <v>302423</v>
      </c>
      <c r="D56" s="27">
        <v>170214</v>
      </c>
      <c r="E56" s="27">
        <v>132209</v>
      </c>
      <c r="F56" s="20">
        <v>1798529</v>
      </c>
      <c r="G56" s="20">
        <v>2339857</v>
      </c>
    </row>
    <row r="57" spans="1:7" ht="12" customHeight="1" x14ac:dyDescent="0.25">
      <c r="A57" s="18"/>
      <c r="B57" s="20"/>
      <c r="C57" s="20"/>
      <c r="D57" s="27"/>
      <c r="E57" s="27"/>
      <c r="F57" s="20"/>
      <c r="G57" s="20"/>
    </row>
    <row r="58" spans="1:7" ht="12" customHeight="1" x14ac:dyDescent="0.25">
      <c r="A58" s="18" t="s">
        <v>17</v>
      </c>
      <c r="B58" s="20">
        <v>391107</v>
      </c>
      <c r="C58" s="20">
        <v>390013</v>
      </c>
      <c r="D58" s="27">
        <v>236919</v>
      </c>
      <c r="E58" s="27">
        <v>153094</v>
      </c>
      <c r="F58" s="20">
        <v>1818360</v>
      </c>
      <c r="G58" s="20">
        <v>2599480</v>
      </c>
    </row>
    <row r="59" spans="1:7" ht="12" customHeight="1" x14ac:dyDescent="0.25">
      <c r="A59" s="18" t="s">
        <v>18</v>
      </c>
      <c r="B59" s="21">
        <v>348240</v>
      </c>
      <c r="C59" s="21">
        <v>376172</v>
      </c>
      <c r="D59" s="30">
        <v>215317</v>
      </c>
      <c r="E59" s="30">
        <v>160855</v>
      </c>
      <c r="F59" s="21">
        <v>2067809</v>
      </c>
      <c r="G59" s="21">
        <v>2792221</v>
      </c>
    </row>
    <row r="60" spans="1:7" ht="12" customHeight="1" x14ac:dyDescent="0.25">
      <c r="A60" s="18" t="s">
        <v>19</v>
      </c>
      <c r="B60" s="21">
        <v>497023</v>
      </c>
      <c r="C60" s="21">
        <v>349853</v>
      </c>
      <c r="D60" s="30">
        <v>211438</v>
      </c>
      <c r="E60" s="30">
        <v>138415</v>
      </c>
      <c r="F60" s="21">
        <v>1671906</v>
      </c>
      <c r="G60" s="21">
        <v>2518782</v>
      </c>
    </row>
    <row r="61" spans="1:7" ht="12" customHeight="1" x14ac:dyDescent="0.25">
      <c r="A61" s="18" t="s">
        <v>20</v>
      </c>
      <c r="B61" s="21">
        <v>281118</v>
      </c>
      <c r="C61" s="21">
        <v>383547</v>
      </c>
      <c r="D61" s="30">
        <v>235386</v>
      </c>
      <c r="E61" s="30">
        <v>148161</v>
      </c>
      <c r="F61" s="21">
        <v>1870013</v>
      </c>
      <c r="G61" s="21">
        <v>2534678</v>
      </c>
    </row>
    <row r="62" spans="1:7" ht="12" customHeight="1" x14ac:dyDescent="0.25">
      <c r="A62" s="18"/>
      <c r="B62" s="21"/>
      <c r="C62" s="21"/>
      <c r="D62" s="30"/>
      <c r="E62" s="30"/>
      <c r="F62" s="21"/>
      <c r="G62" s="21"/>
    </row>
    <row r="63" spans="1:7" ht="12" customHeight="1" x14ac:dyDescent="0.25">
      <c r="A63" s="18" t="s">
        <v>21</v>
      </c>
      <c r="B63" s="21">
        <v>431162</v>
      </c>
      <c r="C63" s="21">
        <v>322481</v>
      </c>
      <c r="D63" s="30">
        <v>199891</v>
      </c>
      <c r="E63" s="30">
        <v>122590</v>
      </c>
      <c r="F63" s="21">
        <v>1458973</v>
      </c>
      <c r="G63" s="21">
        <v>2212616</v>
      </c>
    </row>
    <row r="64" spans="1:7" ht="12" customHeight="1" x14ac:dyDescent="0.25">
      <c r="A64" s="18" t="s">
        <v>22</v>
      </c>
      <c r="B64" s="21">
        <v>362860</v>
      </c>
      <c r="C64" s="21">
        <v>325524</v>
      </c>
      <c r="D64" s="30">
        <v>186865</v>
      </c>
      <c r="E64" s="30">
        <v>138659</v>
      </c>
      <c r="F64" s="21">
        <v>1766373</v>
      </c>
      <c r="G64" s="21">
        <v>2454757</v>
      </c>
    </row>
    <row r="65" spans="1:7" ht="12" customHeight="1" x14ac:dyDescent="0.25">
      <c r="A65" s="31"/>
      <c r="B65" s="31"/>
      <c r="C65" s="31"/>
      <c r="D65" s="31"/>
      <c r="E65" s="31"/>
      <c r="F65" s="31"/>
      <c r="G65" s="31"/>
    </row>
    <row r="67" spans="1:7" ht="12" customHeight="1" x14ac:dyDescent="0.25">
      <c r="A67" s="103" t="s">
        <v>27</v>
      </c>
      <c r="B67" s="103"/>
      <c r="C67" s="103"/>
      <c r="D67" s="103"/>
      <c r="E67" s="103"/>
      <c r="F67" s="103"/>
      <c r="G67" s="103"/>
    </row>
  </sheetData>
  <mergeCells count="7">
    <mergeCell ref="A1:G2"/>
    <mergeCell ref="A67:G67"/>
    <mergeCell ref="B46:G46"/>
    <mergeCell ref="A4:A6"/>
    <mergeCell ref="B4:G4"/>
    <mergeCell ref="B6:G6"/>
    <mergeCell ref="B26:G26"/>
  </mergeCells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showGridLines="0" view="pageBreakPreview" zoomScaleNormal="185" zoomScaleSheetLayoutView="100" workbookViewId="0">
      <selection sqref="A1:G2"/>
    </sheetView>
  </sheetViews>
  <sheetFormatPr defaultColWidth="12.85546875" defaultRowHeight="12" customHeight="1" x14ac:dyDescent="0.25"/>
  <cols>
    <col min="1" max="1" width="12.85546875" style="17"/>
    <col min="2" max="2" width="13.42578125" style="17" bestFit="1" customWidth="1"/>
    <col min="3" max="3" width="12.85546875" style="17"/>
    <col min="4" max="4" width="10.5703125" style="17" customWidth="1"/>
    <col min="5" max="5" width="17.42578125" style="17" customWidth="1"/>
    <col min="6" max="7" width="8.85546875" style="17" customWidth="1"/>
    <col min="8" max="8" width="7" style="17" customWidth="1"/>
    <col min="9" max="9" width="7.42578125" style="17" customWidth="1"/>
    <col min="10" max="10" width="8.7109375" style="17" customWidth="1"/>
    <col min="11" max="11" width="9.28515625" style="17" customWidth="1"/>
    <col min="12" max="16384" width="12.85546875" style="17"/>
  </cols>
  <sheetData>
    <row r="1" spans="1:12" s="16" customFormat="1" ht="12" customHeight="1" x14ac:dyDescent="0.25">
      <c r="A1" s="113" t="s">
        <v>35</v>
      </c>
      <c r="B1" s="113"/>
      <c r="C1" s="113"/>
      <c r="D1" s="113"/>
      <c r="E1" s="113"/>
      <c r="F1" s="113"/>
      <c r="G1" s="113"/>
    </row>
    <row r="2" spans="1:12" s="16" customFormat="1" ht="16.899999999999999" customHeight="1" x14ac:dyDescent="0.25">
      <c r="A2" s="113"/>
      <c r="B2" s="113"/>
      <c r="C2" s="113"/>
      <c r="D2" s="113"/>
      <c r="E2" s="113"/>
      <c r="F2" s="113"/>
      <c r="G2" s="113"/>
      <c r="H2" s="88"/>
      <c r="I2" s="88"/>
      <c r="J2" s="88"/>
      <c r="K2" s="88"/>
      <c r="L2" s="88"/>
    </row>
    <row r="4" spans="1:12" ht="12" customHeight="1" x14ac:dyDescent="0.25">
      <c r="A4" s="105" t="s">
        <v>1</v>
      </c>
      <c r="B4" s="111" t="s">
        <v>36</v>
      </c>
      <c r="C4" s="111"/>
      <c r="D4" s="111"/>
      <c r="E4" s="111"/>
      <c r="F4" s="111"/>
      <c r="G4" s="111"/>
    </row>
    <row r="5" spans="1:12" ht="12" customHeight="1" x14ac:dyDescent="0.25">
      <c r="A5" s="106"/>
      <c r="B5" s="6" t="s">
        <v>37</v>
      </c>
      <c r="C5" s="6" t="s" vm="67">
        <v>38</v>
      </c>
      <c r="D5" s="6" t="s" vm="68">
        <v>39</v>
      </c>
      <c r="E5" s="6" t="s" vm="69">
        <v>40</v>
      </c>
      <c r="F5" s="6" t="s">
        <v>41</v>
      </c>
      <c r="G5" s="6" t="s">
        <v>7</v>
      </c>
    </row>
    <row r="6" spans="1:12" ht="12" customHeight="1" x14ac:dyDescent="0.25">
      <c r="A6" s="107"/>
      <c r="B6" s="114" t="s">
        <v>8</v>
      </c>
      <c r="C6" s="114"/>
      <c r="D6" s="114"/>
      <c r="E6" s="114"/>
      <c r="F6" s="114"/>
      <c r="G6" s="114"/>
    </row>
    <row r="8" spans="1:12" ht="12" customHeight="1" x14ac:dyDescent="0.25">
      <c r="A8" s="18" t="s">
        <v>9</v>
      </c>
      <c r="B8" s="20">
        <v>248657</v>
      </c>
      <c r="C8" s="20">
        <v>736349</v>
      </c>
      <c r="D8" s="20">
        <v>33261</v>
      </c>
      <c r="E8" s="20">
        <v>89148</v>
      </c>
      <c r="F8" s="20">
        <v>71832</v>
      </c>
      <c r="G8" s="20">
        <v>1179247</v>
      </c>
    </row>
    <row r="9" spans="1:12" ht="12" customHeight="1" x14ac:dyDescent="0.25">
      <c r="A9" s="18" t="s">
        <v>10</v>
      </c>
      <c r="B9" s="20">
        <v>224332</v>
      </c>
      <c r="C9" s="20">
        <v>870775</v>
      </c>
      <c r="D9" s="20">
        <v>38726</v>
      </c>
      <c r="E9" s="20">
        <v>65132</v>
      </c>
      <c r="F9" s="20">
        <v>90035</v>
      </c>
      <c r="G9" s="20">
        <v>1289000</v>
      </c>
    </row>
    <row r="10" spans="1:12" ht="12" customHeight="1" x14ac:dyDescent="0.25">
      <c r="A10" s="18" t="s">
        <v>11</v>
      </c>
      <c r="B10" s="20">
        <v>193335</v>
      </c>
      <c r="C10" s="20">
        <v>877715</v>
      </c>
      <c r="D10" s="20">
        <v>33039</v>
      </c>
      <c r="E10" s="20">
        <v>63210</v>
      </c>
      <c r="F10" s="20">
        <v>70995</v>
      </c>
      <c r="G10" s="20">
        <v>1238294</v>
      </c>
    </row>
    <row r="11" spans="1:12" ht="12" customHeight="1" x14ac:dyDescent="0.25">
      <c r="A11" s="18" t="s">
        <v>12</v>
      </c>
      <c r="B11" s="20">
        <v>196446</v>
      </c>
      <c r="C11" s="20">
        <v>734177</v>
      </c>
      <c r="D11" s="20">
        <v>30770</v>
      </c>
      <c r="E11" s="20">
        <v>69393</v>
      </c>
      <c r="F11" s="20">
        <v>77196</v>
      </c>
      <c r="G11" s="20">
        <v>1107982</v>
      </c>
    </row>
    <row r="12" spans="1:12" ht="12" customHeight="1" x14ac:dyDescent="0.25">
      <c r="A12" s="18"/>
      <c r="B12" s="20"/>
      <c r="C12" s="20"/>
      <c r="D12" s="20"/>
      <c r="E12" s="20"/>
      <c r="F12" s="20"/>
      <c r="G12" s="20"/>
    </row>
    <row r="13" spans="1:12" ht="12" customHeight="1" x14ac:dyDescent="0.25">
      <c r="A13" s="18" t="s">
        <v>13</v>
      </c>
      <c r="B13" s="20">
        <v>239646</v>
      </c>
      <c r="C13" s="20">
        <v>807804</v>
      </c>
      <c r="D13" s="20">
        <v>34528</v>
      </c>
      <c r="E13" s="20">
        <v>86244</v>
      </c>
      <c r="F13" s="20">
        <v>68508</v>
      </c>
      <c r="G13" s="20">
        <v>1236730</v>
      </c>
      <c r="I13" s="32"/>
    </row>
    <row r="14" spans="1:12" ht="12" customHeight="1" x14ac:dyDescent="0.25">
      <c r="A14" s="18" t="s">
        <v>14</v>
      </c>
      <c r="B14" s="20">
        <v>232305</v>
      </c>
      <c r="C14" s="20">
        <v>926903</v>
      </c>
      <c r="D14" s="20">
        <v>45719</v>
      </c>
      <c r="E14" s="20">
        <v>65713</v>
      </c>
      <c r="F14" s="20">
        <v>87400</v>
      </c>
      <c r="G14" s="20">
        <v>1358040</v>
      </c>
      <c r="I14" s="32"/>
    </row>
    <row r="15" spans="1:12" ht="12" customHeight="1" x14ac:dyDescent="0.25">
      <c r="A15" s="18" t="s">
        <v>15</v>
      </c>
      <c r="B15" s="20">
        <v>209057</v>
      </c>
      <c r="C15" s="20">
        <v>932812</v>
      </c>
      <c r="D15" s="20">
        <v>34785</v>
      </c>
      <c r="E15" s="20">
        <v>65455</v>
      </c>
      <c r="F15" s="20">
        <v>70815</v>
      </c>
      <c r="G15" s="20">
        <v>1312924</v>
      </c>
      <c r="I15" s="32"/>
    </row>
    <row r="16" spans="1:12" ht="12" customHeight="1" x14ac:dyDescent="0.25">
      <c r="A16" s="18" t="s">
        <v>16</v>
      </c>
      <c r="B16" s="20">
        <v>198754</v>
      </c>
      <c r="C16" s="20">
        <v>740015</v>
      </c>
      <c r="D16" s="20">
        <v>29758</v>
      </c>
      <c r="E16" s="20">
        <v>71376</v>
      </c>
      <c r="F16" s="20">
        <v>74105</v>
      </c>
      <c r="G16" s="20">
        <v>1114008</v>
      </c>
      <c r="I16" s="32"/>
    </row>
    <row r="17" spans="1:9" ht="12" customHeight="1" x14ac:dyDescent="0.25">
      <c r="A17" s="18"/>
      <c r="B17" s="20"/>
      <c r="C17" s="20"/>
      <c r="D17" s="20"/>
      <c r="E17" s="20"/>
      <c r="F17" s="20"/>
      <c r="G17" s="20"/>
      <c r="I17" s="32"/>
    </row>
    <row r="18" spans="1:9" ht="12" customHeight="1" x14ac:dyDescent="0.25">
      <c r="A18" s="18" t="s">
        <v>17</v>
      </c>
      <c r="B18" s="20">
        <v>313852</v>
      </c>
      <c r="C18" s="20">
        <v>823312</v>
      </c>
      <c r="D18" s="20">
        <v>29057</v>
      </c>
      <c r="E18" s="20">
        <v>72970</v>
      </c>
      <c r="F18" s="20">
        <v>69823</v>
      </c>
      <c r="G18" s="20">
        <v>1309014</v>
      </c>
      <c r="I18" s="32"/>
    </row>
    <row r="19" spans="1:9" ht="12" customHeight="1" x14ac:dyDescent="0.25">
      <c r="A19" s="18" t="s">
        <v>18</v>
      </c>
      <c r="B19" s="20">
        <v>320608</v>
      </c>
      <c r="C19" s="20">
        <v>968940</v>
      </c>
      <c r="D19" s="20">
        <v>35799</v>
      </c>
      <c r="E19" s="20">
        <v>47412</v>
      </c>
      <c r="F19" s="20">
        <v>84537</v>
      </c>
      <c r="G19" s="20">
        <v>1457296</v>
      </c>
      <c r="I19" s="32"/>
    </row>
    <row r="20" spans="1:9" ht="12" customHeight="1" x14ac:dyDescent="0.25">
      <c r="A20" s="18" t="s">
        <v>19</v>
      </c>
      <c r="B20" s="20">
        <v>259217</v>
      </c>
      <c r="C20" s="20">
        <v>965272</v>
      </c>
      <c r="D20" s="20">
        <v>26511</v>
      </c>
      <c r="E20" s="20">
        <v>33431</v>
      </c>
      <c r="F20" s="20">
        <v>70541</v>
      </c>
      <c r="G20" s="20">
        <v>1354972</v>
      </c>
      <c r="I20" s="32"/>
    </row>
    <row r="21" spans="1:9" ht="12" customHeight="1" x14ac:dyDescent="0.25">
      <c r="A21" s="18" t="s">
        <v>20</v>
      </c>
      <c r="B21" s="20">
        <v>405267</v>
      </c>
      <c r="C21" s="20">
        <v>766950</v>
      </c>
      <c r="D21" s="20">
        <v>24819</v>
      </c>
      <c r="E21" s="20">
        <v>41423</v>
      </c>
      <c r="F21" s="20">
        <v>77327</v>
      </c>
      <c r="G21" s="20">
        <v>1315786</v>
      </c>
      <c r="I21" s="32"/>
    </row>
    <row r="22" spans="1:9" ht="12" customHeight="1" x14ac:dyDescent="0.25">
      <c r="A22" s="18"/>
      <c r="B22" s="20"/>
      <c r="C22" s="20"/>
      <c r="D22" s="20"/>
      <c r="E22" s="20"/>
      <c r="F22" s="20"/>
      <c r="G22" s="20"/>
      <c r="I22" s="32"/>
    </row>
    <row r="23" spans="1:9" ht="12" customHeight="1" x14ac:dyDescent="0.25">
      <c r="A23" s="18" t="s">
        <v>21</v>
      </c>
      <c r="B23" s="20">
        <v>222243</v>
      </c>
      <c r="C23" s="20">
        <v>822427</v>
      </c>
      <c r="D23" s="20">
        <v>30187</v>
      </c>
      <c r="E23" s="20">
        <v>53561</v>
      </c>
      <c r="F23" s="20">
        <v>72350</v>
      </c>
      <c r="G23" s="20">
        <v>1200768</v>
      </c>
      <c r="I23" s="32"/>
    </row>
    <row r="24" spans="1:9" ht="12" customHeight="1" x14ac:dyDescent="0.25">
      <c r="A24" s="18" t="s">
        <v>22</v>
      </c>
      <c r="B24" s="20">
        <v>219080</v>
      </c>
      <c r="C24" s="20">
        <v>945864</v>
      </c>
      <c r="D24" s="20">
        <v>45255</v>
      </c>
      <c r="E24" s="20">
        <v>32679</v>
      </c>
      <c r="F24" s="20">
        <v>88796</v>
      </c>
      <c r="G24" s="20">
        <v>1331674</v>
      </c>
      <c r="I24" s="32"/>
    </row>
    <row r="26" spans="1:9" ht="12" customHeight="1" x14ac:dyDescent="0.25">
      <c r="A26" s="110" t="s">
        <v>23</v>
      </c>
      <c r="B26" s="110"/>
      <c r="C26" s="110"/>
      <c r="D26" s="110"/>
      <c r="E26" s="110"/>
      <c r="F26" s="110"/>
      <c r="G26" s="110"/>
    </row>
    <row r="27" spans="1:9" ht="12" customHeight="1" x14ac:dyDescent="0.25">
      <c r="A27" s="29"/>
      <c r="B27" s="29"/>
      <c r="C27" s="29"/>
      <c r="D27" s="29"/>
      <c r="E27" s="29"/>
      <c r="F27" s="29"/>
      <c r="G27" s="29"/>
    </row>
    <row r="28" spans="1:9" ht="12" customHeight="1" x14ac:dyDescent="0.25">
      <c r="A28" s="18" t="s">
        <v>9</v>
      </c>
      <c r="B28" s="20">
        <v>216102</v>
      </c>
      <c r="C28" s="20">
        <v>806734</v>
      </c>
      <c r="D28" s="20">
        <v>27426</v>
      </c>
      <c r="E28" s="20">
        <v>112530</v>
      </c>
      <c r="F28" s="20">
        <v>65115</v>
      </c>
      <c r="G28" s="20">
        <v>1227907</v>
      </c>
    </row>
    <row r="29" spans="1:9" ht="12" customHeight="1" x14ac:dyDescent="0.25">
      <c r="A29" s="18" t="s">
        <v>10</v>
      </c>
      <c r="B29" s="20">
        <v>177826</v>
      </c>
      <c r="C29" s="20">
        <v>909996</v>
      </c>
      <c r="D29" s="20">
        <v>32474</v>
      </c>
      <c r="E29" s="20">
        <v>88553</v>
      </c>
      <c r="F29" s="20">
        <v>80023</v>
      </c>
      <c r="G29" s="20">
        <v>1288872</v>
      </c>
    </row>
    <row r="30" spans="1:9" ht="12" customHeight="1" x14ac:dyDescent="0.25">
      <c r="A30" s="18" t="s">
        <v>11</v>
      </c>
      <c r="B30" s="20">
        <v>185703</v>
      </c>
      <c r="C30" s="20">
        <v>821489</v>
      </c>
      <c r="D30" s="20">
        <v>25583</v>
      </c>
      <c r="E30" s="20">
        <v>90552</v>
      </c>
      <c r="F30" s="20">
        <v>59295</v>
      </c>
      <c r="G30" s="20">
        <v>1182622</v>
      </c>
    </row>
    <row r="31" spans="1:9" ht="12" customHeight="1" x14ac:dyDescent="0.25">
      <c r="A31" s="18" t="s">
        <v>12</v>
      </c>
      <c r="B31" s="20">
        <v>179909</v>
      </c>
      <c r="C31" s="20">
        <v>819383</v>
      </c>
      <c r="D31" s="20">
        <v>24082</v>
      </c>
      <c r="E31" s="20">
        <v>100151</v>
      </c>
      <c r="F31" s="20">
        <v>63966</v>
      </c>
      <c r="G31" s="20">
        <v>1187491</v>
      </c>
    </row>
    <row r="32" spans="1:9" ht="12" customHeight="1" x14ac:dyDescent="0.25">
      <c r="A32" s="18"/>
      <c r="B32" s="20"/>
      <c r="C32" s="20"/>
      <c r="D32" s="20"/>
      <c r="E32" s="20"/>
      <c r="F32" s="20"/>
      <c r="G32" s="20"/>
    </row>
    <row r="33" spans="1:9" ht="12" customHeight="1" x14ac:dyDescent="0.25">
      <c r="A33" s="18" t="s">
        <v>13</v>
      </c>
      <c r="B33" s="20">
        <v>208913</v>
      </c>
      <c r="C33" s="20">
        <v>848625</v>
      </c>
      <c r="D33" s="20">
        <v>24936</v>
      </c>
      <c r="E33" s="20">
        <v>112592</v>
      </c>
      <c r="F33" s="20">
        <v>58799</v>
      </c>
      <c r="G33" s="20">
        <v>1253865</v>
      </c>
      <c r="I33" s="32"/>
    </row>
    <row r="34" spans="1:9" ht="12" customHeight="1" x14ac:dyDescent="0.25">
      <c r="A34" s="18" t="s">
        <v>14</v>
      </c>
      <c r="B34" s="20">
        <v>179348</v>
      </c>
      <c r="C34" s="20">
        <v>938294</v>
      </c>
      <c r="D34" s="20">
        <v>37277</v>
      </c>
      <c r="E34" s="20">
        <v>89027</v>
      </c>
      <c r="F34" s="20">
        <v>78607</v>
      </c>
      <c r="G34" s="20">
        <v>1322553</v>
      </c>
      <c r="I34" s="32"/>
    </row>
    <row r="35" spans="1:9" ht="12" customHeight="1" x14ac:dyDescent="0.25">
      <c r="A35" s="18" t="s">
        <v>15</v>
      </c>
      <c r="B35" s="20">
        <v>200383</v>
      </c>
      <c r="C35" s="20">
        <v>815713</v>
      </c>
      <c r="D35" s="20">
        <v>26285</v>
      </c>
      <c r="E35" s="20">
        <v>91584</v>
      </c>
      <c r="F35" s="20">
        <v>58829</v>
      </c>
      <c r="G35" s="20">
        <v>1192794</v>
      </c>
      <c r="I35" s="32"/>
    </row>
    <row r="36" spans="1:9" ht="12" customHeight="1" x14ac:dyDescent="0.25">
      <c r="A36" s="18" t="s">
        <v>16</v>
      </c>
      <c r="B36" s="20">
        <v>170894</v>
      </c>
      <c r="C36" s="20">
        <v>860937</v>
      </c>
      <c r="D36" s="20">
        <v>23426</v>
      </c>
      <c r="E36" s="20">
        <v>104448</v>
      </c>
      <c r="F36" s="20">
        <v>66144</v>
      </c>
      <c r="G36" s="20">
        <v>1225849</v>
      </c>
      <c r="I36" s="32"/>
    </row>
    <row r="37" spans="1:9" ht="12" customHeight="1" x14ac:dyDescent="0.25">
      <c r="A37" s="18"/>
      <c r="B37" s="20"/>
      <c r="C37" s="20"/>
      <c r="D37" s="20"/>
      <c r="E37" s="20"/>
      <c r="F37" s="20"/>
      <c r="G37" s="20"/>
      <c r="I37" s="32"/>
    </row>
    <row r="38" spans="1:9" ht="12" customHeight="1" x14ac:dyDescent="0.25">
      <c r="A38" s="18" t="s">
        <v>17</v>
      </c>
      <c r="B38" s="20">
        <v>245680</v>
      </c>
      <c r="C38" s="20">
        <v>864665</v>
      </c>
      <c r="D38" s="20">
        <v>21687</v>
      </c>
      <c r="E38" s="20">
        <v>97335</v>
      </c>
      <c r="F38" s="20">
        <v>61099</v>
      </c>
      <c r="G38" s="20">
        <v>1290466</v>
      </c>
      <c r="I38" s="32"/>
    </row>
    <row r="39" spans="1:9" ht="12" customHeight="1" x14ac:dyDescent="0.25">
      <c r="A39" s="18" t="s">
        <v>18</v>
      </c>
      <c r="B39" s="20">
        <v>234534</v>
      </c>
      <c r="C39" s="20">
        <v>926064</v>
      </c>
      <c r="D39" s="20">
        <v>29070</v>
      </c>
      <c r="E39" s="20">
        <v>69788</v>
      </c>
      <c r="F39" s="20">
        <v>75469</v>
      </c>
      <c r="G39" s="20">
        <v>1334925</v>
      </c>
      <c r="I39" s="32"/>
    </row>
    <row r="40" spans="1:9" ht="12" customHeight="1" x14ac:dyDescent="0.25">
      <c r="A40" s="18" t="s">
        <v>19</v>
      </c>
      <c r="B40" s="20">
        <v>239656</v>
      </c>
      <c r="C40" s="20">
        <v>797349</v>
      </c>
      <c r="D40" s="20">
        <v>19446</v>
      </c>
      <c r="E40" s="20">
        <v>52769</v>
      </c>
      <c r="F40" s="20">
        <v>54590</v>
      </c>
      <c r="G40" s="20">
        <v>1163810</v>
      </c>
      <c r="I40" s="32"/>
    </row>
    <row r="41" spans="1:9" ht="12" customHeight="1" x14ac:dyDescent="0.25">
      <c r="A41" s="18" t="s">
        <v>20</v>
      </c>
      <c r="B41" s="20">
        <v>349708</v>
      </c>
      <c r="C41" s="20">
        <v>720508</v>
      </c>
      <c r="D41" s="20">
        <v>19044</v>
      </c>
      <c r="E41" s="20">
        <v>64285</v>
      </c>
      <c r="F41" s="20">
        <v>65347</v>
      </c>
      <c r="G41" s="20">
        <v>1218892</v>
      </c>
      <c r="I41" s="32"/>
    </row>
    <row r="42" spans="1:9" ht="12" customHeight="1" x14ac:dyDescent="0.25">
      <c r="A42" s="18"/>
      <c r="B42" s="20"/>
      <c r="C42" s="20"/>
      <c r="D42" s="20"/>
      <c r="E42" s="20"/>
      <c r="F42" s="20"/>
      <c r="G42" s="20"/>
      <c r="I42" s="32"/>
    </row>
    <row r="43" spans="1:9" ht="12" customHeight="1" x14ac:dyDescent="0.25">
      <c r="A43" s="18" t="s">
        <v>21</v>
      </c>
      <c r="B43" s="20">
        <v>188690</v>
      </c>
      <c r="C43" s="20">
        <v>661752</v>
      </c>
      <c r="D43" s="20">
        <v>22019</v>
      </c>
      <c r="E43" s="20">
        <v>78274</v>
      </c>
      <c r="F43" s="20">
        <v>61113</v>
      </c>
      <c r="G43" s="20">
        <v>1011848</v>
      </c>
      <c r="I43" s="32"/>
    </row>
    <row r="44" spans="1:9" ht="12" customHeight="1" x14ac:dyDescent="0.25">
      <c r="A44" s="18" t="s">
        <v>22</v>
      </c>
      <c r="B44" s="20">
        <v>172963</v>
      </c>
      <c r="C44" s="20">
        <v>784984</v>
      </c>
      <c r="D44" s="20">
        <v>36622</v>
      </c>
      <c r="E44" s="20">
        <v>54747</v>
      </c>
      <c r="F44" s="20">
        <v>73767</v>
      </c>
      <c r="G44" s="20">
        <v>1123083</v>
      </c>
      <c r="I44" s="32"/>
    </row>
    <row r="46" spans="1:9" ht="12" customHeight="1" x14ac:dyDescent="0.25">
      <c r="A46" s="110" t="s">
        <v>24</v>
      </c>
      <c r="B46" s="110"/>
      <c r="C46" s="110"/>
      <c r="D46" s="110"/>
      <c r="E46" s="110"/>
      <c r="F46" s="110"/>
      <c r="G46" s="110"/>
    </row>
    <row r="47" spans="1:9" ht="12" customHeight="1" x14ac:dyDescent="0.25">
      <c r="A47" s="29"/>
      <c r="B47" s="29"/>
      <c r="C47" s="29"/>
      <c r="D47" s="29"/>
      <c r="E47" s="29"/>
      <c r="F47" s="29"/>
      <c r="G47" s="29"/>
    </row>
    <row r="48" spans="1:9" ht="12" customHeight="1" x14ac:dyDescent="0.25">
      <c r="A48" s="18" t="s">
        <v>9</v>
      </c>
      <c r="B48" s="19">
        <v>464759</v>
      </c>
      <c r="C48" s="19">
        <v>1543083</v>
      </c>
      <c r="D48" s="19">
        <v>60687</v>
      </c>
      <c r="E48" s="19">
        <v>201678</v>
      </c>
      <c r="F48" s="19">
        <v>136947</v>
      </c>
      <c r="G48" s="19">
        <v>2407154</v>
      </c>
    </row>
    <row r="49" spans="1:14" ht="12" customHeight="1" x14ac:dyDescent="0.25">
      <c r="A49" s="18" t="s">
        <v>10</v>
      </c>
      <c r="B49" s="19">
        <v>402158</v>
      </c>
      <c r="C49" s="19">
        <v>1780771</v>
      </c>
      <c r="D49" s="19">
        <v>71200</v>
      </c>
      <c r="E49" s="19">
        <v>153685</v>
      </c>
      <c r="F49" s="19">
        <v>170058</v>
      </c>
      <c r="G49" s="19">
        <v>2577872</v>
      </c>
    </row>
    <row r="50" spans="1:14" ht="12" customHeight="1" x14ac:dyDescent="0.25">
      <c r="A50" s="18" t="s">
        <v>11</v>
      </c>
      <c r="B50" s="19">
        <v>379038</v>
      </c>
      <c r="C50" s="19">
        <v>1699204</v>
      </c>
      <c r="D50" s="19">
        <v>58622</v>
      </c>
      <c r="E50" s="19">
        <v>153762</v>
      </c>
      <c r="F50" s="19">
        <v>130290</v>
      </c>
      <c r="G50" s="19">
        <v>2420916</v>
      </c>
    </row>
    <row r="51" spans="1:14" ht="12" customHeight="1" x14ac:dyDescent="0.25">
      <c r="A51" s="18" t="s">
        <v>12</v>
      </c>
      <c r="B51" s="19">
        <v>376355</v>
      </c>
      <c r="C51" s="19">
        <v>1553560</v>
      </c>
      <c r="D51" s="19">
        <v>54852</v>
      </c>
      <c r="E51" s="19">
        <v>169544</v>
      </c>
      <c r="F51" s="19">
        <v>141162</v>
      </c>
      <c r="G51" s="19">
        <v>2295473</v>
      </c>
    </row>
    <row r="52" spans="1:14" ht="12" customHeight="1" x14ac:dyDescent="0.25">
      <c r="A52" s="18"/>
      <c r="B52" s="19"/>
      <c r="C52" s="19"/>
      <c r="D52" s="19"/>
      <c r="E52" s="19"/>
      <c r="F52" s="19"/>
      <c r="G52" s="19"/>
    </row>
    <row r="53" spans="1:14" ht="12" customHeight="1" x14ac:dyDescent="0.25">
      <c r="A53" s="18" t="s">
        <v>13</v>
      </c>
      <c r="B53" s="19">
        <v>448559</v>
      </c>
      <c r="C53" s="19">
        <v>1656429</v>
      </c>
      <c r="D53" s="19">
        <v>59464</v>
      </c>
      <c r="E53" s="19">
        <v>198836</v>
      </c>
      <c r="F53" s="19">
        <v>127307</v>
      </c>
      <c r="G53" s="19">
        <v>2490595</v>
      </c>
      <c r="I53" s="32"/>
    </row>
    <row r="54" spans="1:14" ht="12" customHeight="1" x14ac:dyDescent="0.25">
      <c r="A54" s="18" t="s">
        <v>14</v>
      </c>
      <c r="B54" s="19">
        <v>411653</v>
      </c>
      <c r="C54" s="19">
        <v>1865197</v>
      </c>
      <c r="D54" s="19">
        <v>82996</v>
      </c>
      <c r="E54" s="19">
        <v>154740</v>
      </c>
      <c r="F54" s="19">
        <v>166007</v>
      </c>
      <c r="G54" s="19">
        <v>2680593</v>
      </c>
      <c r="I54" s="32"/>
    </row>
    <row r="55" spans="1:14" ht="12" customHeight="1" x14ac:dyDescent="0.25">
      <c r="A55" s="18" t="s">
        <v>15</v>
      </c>
      <c r="B55" s="19">
        <v>409440</v>
      </c>
      <c r="C55" s="19">
        <v>1748525</v>
      </c>
      <c r="D55" s="19">
        <v>61070</v>
      </c>
      <c r="E55" s="19">
        <v>157039</v>
      </c>
      <c r="F55" s="19">
        <v>129644</v>
      </c>
      <c r="G55" s="19">
        <v>2505718</v>
      </c>
      <c r="I55" s="32"/>
    </row>
    <row r="56" spans="1:14" ht="12" customHeight="1" x14ac:dyDescent="0.25">
      <c r="A56" s="18" t="s">
        <v>16</v>
      </c>
      <c r="B56" s="19">
        <v>369648</v>
      </c>
      <c r="C56" s="19">
        <v>1600952</v>
      </c>
      <c r="D56" s="19">
        <v>53184</v>
      </c>
      <c r="E56" s="19">
        <v>175824</v>
      </c>
      <c r="F56" s="19">
        <v>140249</v>
      </c>
      <c r="G56" s="19">
        <v>2339857</v>
      </c>
      <c r="I56" s="32"/>
    </row>
    <row r="57" spans="1:14" ht="12" customHeight="1" x14ac:dyDescent="0.25">
      <c r="A57" s="18"/>
      <c r="B57" s="19"/>
      <c r="C57" s="19"/>
      <c r="D57" s="19"/>
      <c r="E57" s="19"/>
      <c r="F57" s="19"/>
      <c r="G57" s="19"/>
      <c r="I57" s="32"/>
    </row>
    <row r="58" spans="1:14" ht="12" customHeight="1" x14ac:dyDescent="0.25">
      <c r="A58" s="18" t="s">
        <v>17</v>
      </c>
      <c r="B58" s="19">
        <v>559532</v>
      </c>
      <c r="C58" s="19">
        <v>1687977</v>
      </c>
      <c r="D58" s="19">
        <v>50744</v>
      </c>
      <c r="E58" s="19">
        <v>170305</v>
      </c>
      <c r="F58" s="19">
        <v>130922</v>
      </c>
      <c r="G58" s="19">
        <v>2599480</v>
      </c>
      <c r="H58" s="32"/>
      <c r="I58" s="32"/>
      <c r="J58" s="32"/>
      <c r="K58" s="32"/>
      <c r="L58" s="32"/>
      <c r="M58" s="32"/>
    </row>
    <row r="59" spans="1:14" ht="12" customHeight="1" x14ac:dyDescent="0.25">
      <c r="A59" s="18" t="s">
        <v>18</v>
      </c>
      <c r="B59" s="19">
        <v>555142</v>
      </c>
      <c r="C59" s="19">
        <v>1895004</v>
      </c>
      <c r="D59" s="19">
        <v>64869</v>
      </c>
      <c r="E59" s="19">
        <v>117200</v>
      </c>
      <c r="F59" s="19">
        <v>160006</v>
      </c>
      <c r="G59" s="19">
        <v>2792221</v>
      </c>
      <c r="I59" s="32"/>
    </row>
    <row r="60" spans="1:14" ht="12" customHeight="1" x14ac:dyDescent="0.25">
      <c r="A60" s="18" t="s">
        <v>19</v>
      </c>
      <c r="B60" s="19">
        <v>498873</v>
      </c>
      <c r="C60" s="19">
        <v>1762621</v>
      </c>
      <c r="D60" s="19">
        <v>45957</v>
      </c>
      <c r="E60" s="19">
        <v>86200</v>
      </c>
      <c r="F60" s="19">
        <v>125131</v>
      </c>
      <c r="G60" s="19">
        <v>2518782</v>
      </c>
      <c r="I60" s="32"/>
    </row>
    <row r="61" spans="1:14" ht="12" customHeight="1" x14ac:dyDescent="0.25">
      <c r="A61" s="18" t="s">
        <v>20</v>
      </c>
      <c r="B61" s="19">
        <v>754975</v>
      </c>
      <c r="C61" s="19">
        <v>1487458</v>
      </c>
      <c r="D61" s="19">
        <v>43863</v>
      </c>
      <c r="E61" s="19">
        <v>105708</v>
      </c>
      <c r="F61" s="19">
        <v>142674</v>
      </c>
      <c r="G61" s="19">
        <v>2534678</v>
      </c>
      <c r="H61" s="32"/>
      <c r="I61" s="32"/>
      <c r="J61" s="32"/>
      <c r="K61" s="32"/>
      <c r="L61" s="32"/>
      <c r="M61" s="32"/>
      <c r="N61" s="32"/>
    </row>
    <row r="62" spans="1:14" ht="12" customHeight="1" x14ac:dyDescent="0.25">
      <c r="A62" s="18"/>
      <c r="B62" s="19"/>
      <c r="C62" s="19"/>
      <c r="D62" s="19"/>
      <c r="E62" s="19"/>
      <c r="F62" s="19"/>
      <c r="G62" s="19"/>
      <c r="H62" s="32"/>
      <c r="I62" s="32"/>
      <c r="J62" s="32"/>
      <c r="K62" s="32"/>
      <c r="L62" s="32"/>
      <c r="M62" s="32"/>
      <c r="N62" s="32"/>
    </row>
    <row r="63" spans="1:14" ht="12" customHeight="1" x14ac:dyDescent="0.25">
      <c r="A63" s="18" t="s">
        <v>21</v>
      </c>
      <c r="B63" s="19">
        <v>410933</v>
      </c>
      <c r="C63" s="19">
        <v>1484179</v>
      </c>
      <c r="D63" s="19">
        <v>52206</v>
      </c>
      <c r="E63" s="19">
        <v>131835</v>
      </c>
      <c r="F63" s="19">
        <v>133463</v>
      </c>
      <c r="G63" s="19">
        <v>2212616</v>
      </c>
      <c r="I63" s="32"/>
    </row>
    <row r="64" spans="1:14" ht="12" customHeight="1" x14ac:dyDescent="0.25">
      <c r="A64" s="18" t="s">
        <v>22</v>
      </c>
      <c r="B64" s="19">
        <v>392043</v>
      </c>
      <c r="C64" s="19">
        <v>1730848</v>
      </c>
      <c r="D64" s="19">
        <v>81877</v>
      </c>
      <c r="E64" s="19">
        <v>87426</v>
      </c>
      <c r="F64" s="19">
        <v>162563</v>
      </c>
      <c r="G64" s="19">
        <v>2454757</v>
      </c>
      <c r="H64" s="32"/>
      <c r="I64" s="32"/>
      <c r="J64" s="32"/>
      <c r="K64" s="32"/>
      <c r="L64" s="32"/>
      <c r="M64" s="32"/>
    </row>
    <row r="65" spans="1:7" ht="12" customHeight="1" x14ac:dyDescent="0.25">
      <c r="A65" s="22"/>
      <c r="B65" s="33"/>
      <c r="C65" s="33"/>
      <c r="D65" s="33"/>
      <c r="E65" s="33"/>
      <c r="F65" s="33"/>
      <c r="G65" s="33"/>
    </row>
    <row r="66" spans="1:7" ht="12" customHeight="1" x14ac:dyDescent="0.25">
      <c r="A66" s="112" t="s">
        <v>42</v>
      </c>
      <c r="B66" s="112"/>
      <c r="C66" s="112"/>
      <c r="D66" s="112"/>
      <c r="E66" s="112"/>
      <c r="F66" s="112"/>
      <c r="G66" s="112"/>
    </row>
    <row r="67" spans="1:7" ht="12" customHeight="1" x14ac:dyDescent="0.25">
      <c r="A67" s="112"/>
      <c r="B67" s="112"/>
      <c r="C67" s="112"/>
      <c r="D67" s="112"/>
      <c r="E67" s="112"/>
      <c r="F67" s="112"/>
      <c r="G67" s="112"/>
    </row>
    <row r="68" spans="1:7" ht="12" customHeight="1" x14ac:dyDescent="0.25">
      <c r="A68" s="112"/>
      <c r="B68" s="112"/>
      <c r="C68" s="112"/>
      <c r="D68" s="112"/>
      <c r="E68" s="112"/>
      <c r="F68" s="112"/>
      <c r="G68" s="112"/>
    </row>
    <row r="70" spans="1:7" ht="12" customHeight="1" x14ac:dyDescent="0.25">
      <c r="A70" s="103" t="s">
        <v>27</v>
      </c>
      <c r="B70" s="103"/>
      <c r="C70" s="103"/>
      <c r="D70" s="103"/>
      <c r="E70" s="103"/>
      <c r="F70" s="103"/>
      <c r="G70" s="103"/>
    </row>
    <row r="95" spans="1:2" ht="12" customHeight="1" x14ac:dyDescent="0.25">
      <c r="A95" s="18"/>
      <c r="B95" s="32"/>
    </row>
    <row r="96" spans="1:2" ht="12" customHeight="1" x14ac:dyDescent="0.25">
      <c r="A96" s="18"/>
      <c r="B96" s="32"/>
    </row>
    <row r="97" spans="1:2" ht="12" customHeight="1" x14ac:dyDescent="0.25">
      <c r="A97" s="18"/>
      <c r="B97" s="32"/>
    </row>
    <row r="98" spans="1:2" ht="12" customHeight="1" x14ac:dyDescent="0.25">
      <c r="A98" s="18"/>
      <c r="B98" s="32"/>
    </row>
    <row r="99" spans="1:2" ht="12" customHeight="1" x14ac:dyDescent="0.25">
      <c r="A99" s="18"/>
      <c r="B99" s="32"/>
    </row>
    <row r="100" spans="1:2" ht="12" customHeight="1" x14ac:dyDescent="0.25">
      <c r="A100" s="18"/>
      <c r="B100" s="32"/>
    </row>
    <row r="101" spans="1:2" ht="12" customHeight="1" x14ac:dyDescent="0.25">
      <c r="A101" s="18"/>
      <c r="B101" s="32"/>
    </row>
    <row r="102" spans="1:2" ht="12" customHeight="1" x14ac:dyDescent="0.25">
      <c r="A102" s="18"/>
      <c r="B102" s="32"/>
    </row>
    <row r="103" spans="1:2" ht="12" customHeight="1" x14ac:dyDescent="0.25">
      <c r="A103" s="18"/>
      <c r="B103" s="32"/>
    </row>
    <row r="104" spans="1:2" ht="12" customHeight="1" x14ac:dyDescent="0.25">
      <c r="A104" s="18"/>
      <c r="B104" s="32"/>
    </row>
    <row r="105" spans="1:2" ht="12" customHeight="1" x14ac:dyDescent="0.25">
      <c r="A105" s="18"/>
      <c r="B105" s="32"/>
    </row>
  </sheetData>
  <mergeCells count="8">
    <mergeCell ref="A70:G70"/>
    <mergeCell ref="A66:G68"/>
    <mergeCell ref="A1:G2"/>
    <mergeCell ref="A4:A6"/>
    <mergeCell ref="B4:G4"/>
    <mergeCell ref="B6:G6"/>
    <mergeCell ref="A26:G26"/>
    <mergeCell ref="A46:G46"/>
  </mergeCells>
  <pageMargins left="0.7" right="0.7" top="0.75" bottom="0.75" header="0.3" footer="0.3"/>
  <pageSetup paperSize="9" scale="84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showGridLines="0" view="pageBreakPreview" zoomScaleNormal="145" zoomScaleSheetLayoutView="100" workbookViewId="0">
      <selection sqref="A1:K2"/>
    </sheetView>
  </sheetViews>
  <sheetFormatPr defaultColWidth="9.140625" defaultRowHeight="12" customHeight="1" x14ac:dyDescent="0.25"/>
  <cols>
    <col min="1" max="1" width="9.140625" style="17" bestFit="1" customWidth="1"/>
    <col min="2" max="2" width="10.5703125" style="17" bestFit="1" customWidth="1"/>
    <col min="3" max="4" width="11.7109375" style="17" customWidth="1"/>
    <col min="5" max="5" width="15.85546875" style="17" customWidth="1"/>
    <col min="6" max="7" width="11.7109375" style="17" customWidth="1"/>
    <col min="8" max="8" width="16.42578125" style="17" customWidth="1"/>
    <col min="9" max="10" width="11.7109375" style="17" customWidth="1"/>
    <col min="11" max="11" width="16.140625" style="17" customWidth="1"/>
    <col min="12" max="16384" width="9.140625" style="17"/>
  </cols>
  <sheetData>
    <row r="1" spans="1:15" s="76" customFormat="1" ht="12" customHeight="1" x14ac:dyDescent="0.25">
      <c r="A1" s="116" t="s">
        <v>43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5" s="76" customFormat="1" ht="16.899999999999999" customHeight="1" x14ac:dyDescent="0.2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5" ht="12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ht="12" customHeight="1" x14ac:dyDescent="0.25">
      <c r="A4" s="105" t="s">
        <v>1</v>
      </c>
      <c r="B4" s="120" t="s">
        <v>44</v>
      </c>
      <c r="C4" s="91" t="s">
        <v>45</v>
      </c>
      <c r="D4" s="91" t="s">
        <v>46</v>
      </c>
      <c r="E4" s="123" t="s">
        <v>47</v>
      </c>
      <c r="F4" s="91" t="s">
        <v>45</v>
      </c>
      <c r="G4" s="91" t="s">
        <v>46</v>
      </c>
      <c r="H4" s="123" t="s">
        <v>47</v>
      </c>
      <c r="I4" s="91" t="s">
        <v>45</v>
      </c>
      <c r="J4" s="91" t="s">
        <v>46</v>
      </c>
      <c r="K4" s="123" t="s">
        <v>47</v>
      </c>
    </row>
    <row r="5" spans="1:15" ht="12" customHeight="1" x14ac:dyDescent="0.25">
      <c r="A5" s="106"/>
      <c r="B5" s="121"/>
      <c r="C5" s="92" t="s">
        <v>48</v>
      </c>
      <c r="D5" s="92" t="s">
        <v>49</v>
      </c>
      <c r="E5" s="124"/>
      <c r="F5" s="92" t="s">
        <v>48</v>
      </c>
      <c r="G5" s="92" t="s">
        <v>49</v>
      </c>
      <c r="H5" s="124"/>
      <c r="I5" s="92" t="s">
        <v>48</v>
      </c>
      <c r="J5" s="92" t="s">
        <v>49</v>
      </c>
      <c r="K5" s="124"/>
    </row>
    <row r="6" spans="1:15" ht="12" customHeight="1" x14ac:dyDescent="0.25">
      <c r="A6" s="107"/>
      <c r="B6" s="122"/>
      <c r="C6" s="110" t="s">
        <v>8</v>
      </c>
      <c r="D6" s="110"/>
      <c r="E6" s="110"/>
      <c r="F6" s="110" t="s">
        <v>23</v>
      </c>
      <c r="G6" s="110"/>
      <c r="H6" s="110"/>
      <c r="I6" s="110" t="s">
        <v>24</v>
      </c>
      <c r="J6" s="110"/>
      <c r="K6" s="110"/>
    </row>
    <row r="7" spans="1:15" ht="12" customHeight="1" x14ac:dyDescent="0.25">
      <c r="A7" s="117" t="s">
        <v>9</v>
      </c>
      <c r="B7" s="59" t="s" vm="70">
        <v>50</v>
      </c>
      <c r="C7" s="19">
        <v>142150</v>
      </c>
      <c r="D7" s="19">
        <v>117345</v>
      </c>
      <c r="E7" s="46">
        <v>1.211385231582087</v>
      </c>
      <c r="F7" s="19">
        <v>118746</v>
      </c>
      <c r="G7" s="19">
        <v>94231</v>
      </c>
      <c r="H7" s="46">
        <v>1.2601585465504983</v>
      </c>
      <c r="I7" s="19">
        <v>260896</v>
      </c>
      <c r="J7" s="19">
        <v>211576</v>
      </c>
      <c r="K7" s="46">
        <v>1.2331077248837297</v>
      </c>
    </row>
    <row r="8" spans="1:15" ht="12" customHeight="1" x14ac:dyDescent="0.25">
      <c r="A8" s="118"/>
      <c r="B8" s="59" t="s" vm="71">
        <v>51</v>
      </c>
      <c r="C8" s="19">
        <v>336029</v>
      </c>
      <c r="D8" s="19">
        <v>273616</v>
      </c>
      <c r="E8" s="46">
        <v>1.2281043506227707</v>
      </c>
      <c r="F8" s="19">
        <v>350308</v>
      </c>
      <c r="G8" s="19">
        <v>240083</v>
      </c>
      <c r="H8" s="46">
        <v>1.4591120570802598</v>
      </c>
      <c r="I8" s="19">
        <v>686337</v>
      </c>
      <c r="J8" s="19">
        <v>513699</v>
      </c>
      <c r="K8" s="46">
        <v>1.3360683980307535</v>
      </c>
    </row>
    <row r="9" spans="1:15" ht="12" customHeight="1" x14ac:dyDescent="0.25">
      <c r="A9" s="118"/>
      <c r="B9" s="59" t="s" vm="72">
        <v>52</v>
      </c>
      <c r="C9" s="19">
        <v>318354</v>
      </c>
      <c r="D9" s="19">
        <v>253544</v>
      </c>
      <c r="E9" s="46">
        <v>1.255616382166409</v>
      </c>
      <c r="F9" s="19">
        <v>368628</v>
      </c>
      <c r="G9" s="19">
        <v>226352</v>
      </c>
      <c r="H9" s="46">
        <v>1.6285608256167385</v>
      </c>
      <c r="I9" s="19">
        <v>686982</v>
      </c>
      <c r="J9" s="19">
        <v>479896</v>
      </c>
      <c r="K9" s="46">
        <v>1.4315226632437028</v>
      </c>
    </row>
    <row r="10" spans="1:15" ht="12" customHeight="1" x14ac:dyDescent="0.25">
      <c r="A10" s="118"/>
      <c r="B10" s="59" t="s" vm="73">
        <v>53</v>
      </c>
      <c r="C10" s="19">
        <v>235464</v>
      </c>
      <c r="D10" s="19">
        <v>183590</v>
      </c>
      <c r="E10" s="46">
        <v>1.2825535159867094</v>
      </c>
      <c r="F10" s="19">
        <v>283263</v>
      </c>
      <c r="G10" s="19">
        <v>175980</v>
      </c>
      <c r="H10" s="46">
        <v>1.6096317763382202</v>
      </c>
      <c r="I10" s="19">
        <v>518727</v>
      </c>
      <c r="J10" s="19">
        <v>359570</v>
      </c>
      <c r="K10" s="46">
        <v>1.4426314764858026</v>
      </c>
    </row>
    <row r="11" spans="1:15" ht="12" customHeight="1" x14ac:dyDescent="0.25">
      <c r="A11" s="118"/>
      <c r="B11" s="59" t="s" vm="74">
        <v>54</v>
      </c>
      <c r="C11" s="19">
        <v>114703</v>
      </c>
      <c r="D11" s="19">
        <v>91443</v>
      </c>
      <c r="E11" s="46">
        <v>1.2543661078486052</v>
      </c>
      <c r="F11" s="19">
        <v>96713</v>
      </c>
      <c r="G11" s="19">
        <v>68503</v>
      </c>
      <c r="H11" s="46">
        <v>1.4118067821847218</v>
      </c>
      <c r="I11" s="19">
        <v>211416</v>
      </c>
      <c r="J11" s="19">
        <v>159946</v>
      </c>
      <c r="K11" s="46">
        <v>1.3217961061858376</v>
      </c>
    </row>
    <row r="12" spans="1:15" ht="12" customHeight="1" x14ac:dyDescent="0.25">
      <c r="A12" s="118"/>
      <c r="B12" s="59" t="s" vm="75">
        <v>55</v>
      </c>
      <c r="C12" s="19">
        <v>32547</v>
      </c>
      <c r="D12" s="19">
        <v>27689</v>
      </c>
      <c r="E12" s="46">
        <v>1.1754487341543574</v>
      </c>
      <c r="F12" s="19">
        <v>10249</v>
      </c>
      <c r="G12" s="19">
        <v>7871</v>
      </c>
      <c r="H12" s="46">
        <v>1.3021217126159319</v>
      </c>
      <c r="I12" s="19">
        <v>42796</v>
      </c>
      <c r="J12" s="19">
        <v>35560</v>
      </c>
      <c r="K12" s="46">
        <v>1.2034870641169855</v>
      </c>
    </row>
    <row r="13" spans="1:15" s="49" customFormat="1" ht="12" customHeight="1" x14ac:dyDescent="0.25">
      <c r="A13" s="119"/>
      <c r="B13" s="60" t="s">
        <v>7</v>
      </c>
      <c r="C13" s="61">
        <v>1179247</v>
      </c>
      <c r="D13" s="61">
        <v>947225</v>
      </c>
      <c r="E13" s="77">
        <v>1.2449491936973791</v>
      </c>
      <c r="F13" s="61">
        <v>1227907</v>
      </c>
      <c r="G13" s="61">
        <v>813016</v>
      </c>
      <c r="H13" s="77">
        <v>1.510310990189615</v>
      </c>
      <c r="I13" s="61">
        <v>2407154</v>
      </c>
      <c r="J13" s="61">
        <v>1760241</v>
      </c>
      <c r="K13" s="77">
        <v>1.3675138802016316</v>
      </c>
    </row>
    <row r="14" spans="1:15" ht="12" customHeight="1" x14ac:dyDescent="0.25">
      <c r="A14" s="117" t="s">
        <v>10</v>
      </c>
      <c r="B14" s="51" t="s" vm="76">
        <v>50</v>
      </c>
      <c r="C14" s="52">
        <v>207974</v>
      </c>
      <c r="D14" s="52">
        <v>164570</v>
      </c>
      <c r="E14" s="78">
        <v>1.2637418727593122</v>
      </c>
      <c r="F14" s="52">
        <v>175569</v>
      </c>
      <c r="G14" s="52">
        <v>135253</v>
      </c>
      <c r="H14" s="78">
        <v>1.2980784160055598</v>
      </c>
      <c r="I14" s="52">
        <v>383543</v>
      </c>
      <c r="J14" s="52">
        <v>299823</v>
      </c>
      <c r="K14" s="78">
        <v>1.279231413200455</v>
      </c>
    </row>
    <row r="15" spans="1:15" ht="12" customHeight="1" x14ac:dyDescent="0.25">
      <c r="A15" s="118"/>
      <c r="B15" s="54" t="s" vm="77">
        <v>51</v>
      </c>
      <c r="C15" s="36">
        <v>372147</v>
      </c>
      <c r="D15" s="36">
        <v>287522</v>
      </c>
      <c r="E15" s="79">
        <v>1.2943253038028395</v>
      </c>
      <c r="F15" s="36">
        <v>367786</v>
      </c>
      <c r="G15" s="36">
        <v>247893</v>
      </c>
      <c r="H15" s="79">
        <v>1.4836481869193563</v>
      </c>
      <c r="I15" s="36">
        <v>739933</v>
      </c>
      <c r="J15" s="36">
        <v>535415</v>
      </c>
      <c r="K15" s="79">
        <v>1.3819803330127098</v>
      </c>
    </row>
    <row r="16" spans="1:15" ht="12" customHeight="1" x14ac:dyDescent="0.25">
      <c r="A16" s="118"/>
      <c r="B16" s="54" t="s" vm="78">
        <v>52</v>
      </c>
      <c r="C16" s="36">
        <v>327886</v>
      </c>
      <c r="D16" s="36">
        <v>249436</v>
      </c>
      <c r="E16" s="79">
        <v>1.3145095335075931</v>
      </c>
      <c r="F16" s="36">
        <v>360431</v>
      </c>
      <c r="G16" s="36">
        <v>220434</v>
      </c>
      <c r="H16" s="79">
        <v>1.6350971265775698</v>
      </c>
      <c r="I16" s="36">
        <v>688317</v>
      </c>
      <c r="J16" s="36">
        <v>469870</v>
      </c>
      <c r="K16" s="79">
        <v>1.4649094430374359</v>
      </c>
    </row>
    <row r="17" spans="1:11" ht="12" customHeight="1" x14ac:dyDescent="0.25">
      <c r="A17" s="118"/>
      <c r="B17" s="54" t="s" vm="79">
        <v>53</v>
      </c>
      <c r="C17" s="36">
        <v>242968</v>
      </c>
      <c r="D17" s="36">
        <v>183410</v>
      </c>
      <c r="E17" s="79">
        <v>1.324726023662832</v>
      </c>
      <c r="F17" s="36">
        <v>279869</v>
      </c>
      <c r="G17" s="36">
        <v>173704</v>
      </c>
      <c r="H17" s="79">
        <v>1.6111833924377101</v>
      </c>
      <c r="I17" s="36">
        <v>522837</v>
      </c>
      <c r="J17" s="36">
        <v>357114</v>
      </c>
      <c r="K17" s="79">
        <v>1.4640618962012131</v>
      </c>
    </row>
    <row r="18" spans="1:11" ht="12" customHeight="1" x14ac:dyDescent="0.25">
      <c r="A18" s="118"/>
      <c r="B18" s="54" t="s" vm="80">
        <v>54</v>
      </c>
      <c r="C18" s="36">
        <v>112918</v>
      </c>
      <c r="D18" s="36">
        <v>86685</v>
      </c>
      <c r="E18" s="79">
        <v>1.3026244448289785</v>
      </c>
      <c r="F18" s="36">
        <v>95510</v>
      </c>
      <c r="G18" s="36">
        <v>67119</v>
      </c>
      <c r="H18" s="79">
        <v>1.4229949790670302</v>
      </c>
      <c r="I18" s="36">
        <v>208428</v>
      </c>
      <c r="J18" s="36">
        <v>153804</v>
      </c>
      <c r="K18" s="79">
        <v>1.3551533120074901</v>
      </c>
    </row>
    <row r="19" spans="1:11" ht="12" customHeight="1" x14ac:dyDescent="0.25">
      <c r="A19" s="118"/>
      <c r="B19" s="54" t="s" vm="81">
        <v>55</v>
      </c>
      <c r="C19" s="36">
        <v>25107</v>
      </c>
      <c r="D19" s="36">
        <v>19531</v>
      </c>
      <c r="E19" s="79">
        <v>1.2854948543341356</v>
      </c>
      <c r="F19" s="36">
        <v>9707</v>
      </c>
      <c r="G19" s="36">
        <v>6940</v>
      </c>
      <c r="H19" s="79">
        <v>1.3987031700288184</v>
      </c>
      <c r="I19" s="36">
        <v>34814</v>
      </c>
      <c r="J19" s="36">
        <v>26471</v>
      </c>
      <c r="K19" s="79">
        <v>1.3151750972762646</v>
      </c>
    </row>
    <row r="20" spans="1:11" s="49" customFormat="1" ht="12" customHeight="1" x14ac:dyDescent="0.25">
      <c r="A20" s="119"/>
      <c r="B20" s="56" t="s">
        <v>7</v>
      </c>
      <c r="C20" s="57">
        <v>1289000</v>
      </c>
      <c r="D20" s="57">
        <v>991146</v>
      </c>
      <c r="E20" s="80">
        <v>1.3005147576643603</v>
      </c>
      <c r="F20" s="57">
        <v>1288872</v>
      </c>
      <c r="G20" s="57">
        <v>851336</v>
      </c>
      <c r="H20" s="80">
        <v>1.5139404418466975</v>
      </c>
      <c r="I20" s="57">
        <v>2577872</v>
      </c>
      <c r="J20" s="57">
        <v>1842482</v>
      </c>
      <c r="K20" s="80">
        <v>1.3991300864811704</v>
      </c>
    </row>
    <row r="21" spans="1:11" ht="12" customHeight="1" x14ac:dyDescent="0.25">
      <c r="A21" s="117" t="s">
        <v>11</v>
      </c>
      <c r="B21" s="59" t="s" vm="82">
        <v>50</v>
      </c>
      <c r="C21" s="19">
        <v>227705</v>
      </c>
      <c r="D21" s="19">
        <v>180202</v>
      </c>
      <c r="E21" s="46">
        <v>1.263609726862077</v>
      </c>
      <c r="F21" s="19">
        <v>175200</v>
      </c>
      <c r="G21" s="19">
        <v>141679</v>
      </c>
      <c r="H21" s="46">
        <v>1.2365982255662449</v>
      </c>
      <c r="I21" s="19">
        <v>402905</v>
      </c>
      <c r="J21" s="19">
        <v>321881</v>
      </c>
      <c r="K21" s="46">
        <v>1.2517203562807373</v>
      </c>
    </row>
    <row r="22" spans="1:11" ht="12" customHeight="1" x14ac:dyDescent="0.25">
      <c r="A22" s="118"/>
      <c r="B22" s="59" t="s" vm="83">
        <v>51</v>
      </c>
      <c r="C22" s="19">
        <v>345248</v>
      </c>
      <c r="D22" s="19">
        <v>266756</v>
      </c>
      <c r="E22" s="46">
        <v>1.2942464274468053</v>
      </c>
      <c r="F22" s="19">
        <v>324698</v>
      </c>
      <c r="G22" s="19">
        <v>256392</v>
      </c>
      <c r="H22" s="46">
        <v>1.2664123685606414</v>
      </c>
      <c r="I22" s="19">
        <v>669946</v>
      </c>
      <c r="J22" s="19">
        <v>523148</v>
      </c>
      <c r="K22" s="46">
        <v>1.2806051060120653</v>
      </c>
    </row>
    <row r="23" spans="1:11" ht="12" customHeight="1" x14ac:dyDescent="0.25">
      <c r="A23" s="118"/>
      <c r="B23" s="59" t="s" vm="84">
        <v>52</v>
      </c>
      <c r="C23" s="19">
        <v>314563</v>
      </c>
      <c r="D23" s="19">
        <v>239759</v>
      </c>
      <c r="E23" s="46">
        <v>1.3119966299492407</v>
      </c>
      <c r="F23" s="19">
        <v>333631</v>
      </c>
      <c r="G23" s="19">
        <v>258500</v>
      </c>
      <c r="H23" s="46">
        <v>1.290642166344294</v>
      </c>
      <c r="I23" s="19">
        <v>648194</v>
      </c>
      <c r="J23" s="19">
        <v>498259</v>
      </c>
      <c r="K23" s="46">
        <v>1.3009177957648532</v>
      </c>
    </row>
    <row r="24" spans="1:11" ht="12" customHeight="1" x14ac:dyDescent="0.25">
      <c r="A24" s="118"/>
      <c r="B24" s="59" t="s" vm="85">
        <v>53</v>
      </c>
      <c r="C24" s="19">
        <v>225961</v>
      </c>
      <c r="D24" s="19">
        <v>172573</v>
      </c>
      <c r="E24" s="46">
        <v>1.3093647326059117</v>
      </c>
      <c r="F24" s="19">
        <v>252974</v>
      </c>
      <c r="G24" s="19">
        <v>195675</v>
      </c>
      <c r="H24" s="46">
        <v>1.2928273923597802</v>
      </c>
      <c r="I24" s="19">
        <v>478935</v>
      </c>
      <c r="J24" s="19">
        <v>368248</v>
      </c>
      <c r="K24" s="46">
        <v>1.3005773283222177</v>
      </c>
    </row>
    <row r="25" spans="1:11" ht="12" customHeight="1" x14ac:dyDescent="0.25">
      <c r="A25" s="118"/>
      <c r="B25" s="59" t="s" vm="86">
        <v>54</v>
      </c>
      <c r="C25" s="19">
        <v>101788</v>
      </c>
      <c r="D25" s="19">
        <v>79776</v>
      </c>
      <c r="E25" s="46">
        <v>1.2759225832330525</v>
      </c>
      <c r="F25" s="19">
        <v>87361</v>
      </c>
      <c r="G25" s="19">
        <v>70750</v>
      </c>
      <c r="H25" s="46">
        <v>1.2347844522968199</v>
      </c>
      <c r="I25" s="19">
        <v>189149</v>
      </c>
      <c r="J25" s="19">
        <v>150526</v>
      </c>
      <c r="K25" s="46">
        <v>1.2565869019305635</v>
      </c>
    </row>
    <row r="26" spans="1:11" ht="12" customHeight="1" x14ac:dyDescent="0.25">
      <c r="A26" s="118"/>
      <c r="B26" s="59" t="s" vm="87">
        <v>55</v>
      </c>
      <c r="C26" s="19">
        <v>23029</v>
      </c>
      <c r="D26" s="19">
        <v>18109</v>
      </c>
      <c r="E26" s="46">
        <v>1.2716881108840907</v>
      </c>
      <c r="F26" s="19">
        <v>8758</v>
      </c>
      <c r="G26" s="19">
        <v>6673</v>
      </c>
      <c r="H26" s="46">
        <v>1.3124531694889854</v>
      </c>
      <c r="I26" s="19">
        <v>31787</v>
      </c>
      <c r="J26" s="19">
        <v>24782</v>
      </c>
      <c r="K26" s="46">
        <v>1.2826648373819707</v>
      </c>
    </row>
    <row r="27" spans="1:11" s="49" customFormat="1" ht="12" customHeight="1" x14ac:dyDescent="0.25">
      <c r="A27" s="119"/>
      <c r="B27" s="60" t="s">
        <v>7</v>
      </c>
      <c r="C27" s="61">
        <v>1238294</v>
      </c>
      <c r="D27" s="61">
        <v>957167</v>
      </c>
      <c r="E27" s="77">
        <v>1.2937073676798301</v>
      </c>
      <c r="F27" s="61">
        <v>1182622</v>
      </c>
      <c r="G27" s="61">
        <v>929667</v>
      </c>
      <c r="H27" s="77">
        <v>1.2720920501641986</v>
      </c>
      <c r="I27" s="61">
        <v>2420916</v>
      </c>
      <c r="J27" s="61">
        <v>1886834</v>
      </c>
      <c r="K27" s="77">
        <v>1.2830572270798597</v>
      </c>
    </row>
    <row r="28" spans="1:11" ht="12" customHeight="1" x14ac:dyDescent="0.25">
      <c r="A28" s="117" t="s">
        <v>12</v>
      </c>
      <c r="B28" s="51" t="s" vm="88">
        <v>50</v>
      </c>
      <c r="C28" s="52">
        <v>178671</v>
      </c>
      <c r="D28" s="52">
        <v>141179</v>
      </c>
      <c r="E28" s="78">
        <v>1.2655635753192755</v>
      </c>
      <c r="F28" s="52">
        <v>158281</v>
      </c>
      <c r="G28" s="52">
        <v>121952</v>
      </c>
      <c r="H28" s="78">
        <v>1.2978958934662819</v>
      </c>
      <c r="I28" s="52">
        <v>336952</v>
      </c>
      <c r="J28" s="52">
        <v>263131</v>
      </c>
      <c r="K28" s="78">
        <v>1.2805484720538438</v>
      </c>
    </row>
    <row r="29" spans="1:11" ht="12" customHeight="1" x14ac:dyDescent="0.25">
      <c r="A29" s="118"/>
      <c r="B29" s="54" t="s" vm="89">
        <v>51</v>
      </c>
      <c r="C29" s="36">
        <v>320047</v>
      </c>
      <c r="D29" s="36">
        <v>244817</v>
      </c>
      <c r="E29" s="79">
        <v>1.3072907518677217</v>
      </c>
      <c r="F29" s="36">
        <v>344436</v>
      </c>
      <c r="G29" s="36">
        <v>227729</v>
      </c>
      <c r="H29" s="79">
        <v>1.512481941254737</v>
      </c>
      <c r="I29" s="36">
        <v>664483</v>
      </c>
      <c r="J29" s="36">
        <v>472546</v>
      </c>
      <c r="K29" s="79">
        <v>1.406176329923436</v>
      </c>
    </row>
    <row r="30" spans="1:11" ht="12" customHeight="1" x14ac:dyDescent="0.25">
      <c r="A30" s="118"/>
      <c r="B30" s="54" t="s" vm="90">
        <v>52</v>
      </c>
      <c r="C30" s="36">
        <v>289783</v>
      </c>
      <c r="D30" s="36">
        <v>214830</v>
      </c>
      <c r="E30" s="79">
        <v>1.3488944747009264</v>
      </c>
      <c r="F30" s="36">
        <v>344838</v>
      </c>
      <c r="G30" s="36">
        <v>204396</v>
      </c>
      <c r="H30" s="79">
        <v>1.6871073797921681</v>
      </c>
      <c r="I30" s="36">
        <v>634621</v>
      </c>
      <c r="J30" s="36">
        <v>419226</v>
      </c>
      <c r="K30" s="79">
        <v>1.513792083506271</v>
      </c>
    </row>
    <row r="31" spans="1:11" ht="12" customHeight="1" x14ac:dyDescent="0.25">
      <c r="A31" s="118"/>
      <c r="B31" s="54" t="s" vm="91">
        <v>53</v>
      </c>
      <c r="C31" s="36">
        <v>206733</v>
      </c>
      <c r="D31" s="36">
        <v>150529</v>
      </c>
      <c r="E31" s="79">
        <v>1.3733765586697579</v>
      </c>
      <c r="F31" s="36">
        <v>251969</v>
      </c>
      <c r="G31" s="36">
        <v>150719</v>
      </c>
      <c r="H31" s="79">
        <v>1.6717799348456399</v>
      </c>
      <c r="I31" s="36">
        <v>458702</v>
      </c>
      <c r="J31" s="36">
        <v>301248</v>
      </c>
      <c r="K31" s="79">
        <v>1.5226723496919481</v>
      </c>
    </row>
    <row r="32" spans="1:11" ht="12" customHeight="1" x14ac:dyDescent="0.25">
      <c r="A32" s="118"/>
      <c r="B32" s="54" t="s" vm="92">
        <v>54</v>
      </c>
      <c r="C32" s="36">
        <v>91126</v>
      </c>
      <c r="D32" s="36">
        <v>67494</v>
      </c>
      <c r="E32" s="79">
        <v>1.3501348267994193</v>
      </c>
      <c r="F32" s="36">
        <v>79989</v>
      </c>
      <c r="G32" s="36">
        <v>53596</v>
      </c>
      <c r="H32" s="79">
        <v>1.4924434659302932</v>
      </c>
      <c r="I32" s="36">
        <v>171115</v>
      </c>
      <c r="J32" s="36">
        <v>121090</v>
      </c>
      <c r="K32" s="79">
        <v>1.413122470889421</v>
      </c>
    </row>
    <row r="33" spans="1:11" ht="12" customHeight="1" x14ac:dyDescent="0.25">
      <c r="A33" s="118"/>
      <c r="B33" s="54" t="s" vm="93">
        <v>55</v>
      </c>
      <c r="C33" s="36">
        <v>21622</v>
      </c>
      <c r="D33" s="36">
        <v>16806</v>
      </c>
      <c r="E33" s="79">
        <v>1.2865643222658574</v>
      </c>
      <c r="F33" s="36">
        <v>7978</v>
      </c>
      <c r="G33" s="36">
        <v>5531</v>
      </c>
      <c r="H33" s="79">
        <v>1.4424154764057133</v>
      </c>
      <c r="I33" s="36">
        <v>29600</v>
      </c>
      <c r="J33" s="36">
        <v>22337</v>
      </c>
      <c r="K33" s="79">
        <v>1.3251555714733403</v>
      </c>
    </row>
    <row r="34" spans="1:11" s="49" customFormat="1" ht="12" customHeight="1" x14ac:dyDescent="0.25">
      <c r="A34" s="119"/>
      <c r="B34" s="56" t="s">
        <v>7</v>
      </c>
      <c r="C34" s="57">
        <v>1107982</v>
      </c>
      <c r="D34" s="57">
        <v>835654</v>
      </c>
      <c r="E34" s="80">
        <v>1.3258860724653985</v>
      </c>
      <c r="F34" s="57">
        <v>1187491</v>
      </c>
      <c r="G34" s="57">
        <v>763922</v>
      </c>
      <c r="H34" s="80">
        <v>1.5544662936791975</v>
      </c>
      <c r="I34" s="57">
        <v>2295473</v>
      </c>
      <c r="J34" s="57">
        <v>1599576</v>
      </c>
      <c r="K34" s="80">
        <v>1.4350509134920755</v>
      </c>
    </row>
    <row r="35" spans="1:11" ht="12" customHeight="1" x14ac:dyDescent="0.25">
      <c r="A35" s="117" t="s">
        <v>13</v>
      </c>
      <c r="B35" s="59" t="s" vm="94">
        <v>50</v>
      </c>
      <c r="C35" s="19">
        <v>142437</v>
      </c>
      <c r="D35" s="19">
        <v>117824</v>
      </c>
      <c r="E35" s="46">
        <v>1.2088963199348179</v>
      </c>
      <c r="F35" s="19">
        <v>115083</v>
      </c>
      <c r="G35" s="19">
        <v>89931</v>
      </c>
      <c r="H35" s="46">
        <v>1.2796810888347734</v>
      </c>
      <c r="I35" s="19">
        <v>257520</v>
      </c>
      <c r="J35" s="19">
        <v>207755</v>
      </c>
      <c r="K35" s="46">
        <v>1.2395369545859305</v>
      </c>
    </row>
    <row r="36" spans="1:11" ht="12" customHeight="1" x14ac:dyDescent="0.25">
      <c r="A36" s="118"/>
      <c r="B36" s="59" t="s" vm="95">
        <v>51</v>
      </c>
      <c r="C36" s="19">
        <v>346066</v>
      </c>
      <c r="D36" s="19">
        <v>279295</v>
      </c>
      <c r="E36" s="46">
        <v>1.2390698007483127</v>
      </c>
      <c r="F36" s="19">
        <v>349743</v>
      </c>
      <c r="G36" s="19">
        <v>234337</v>
      </c>
      <c r="H36" s="46">
        <v>1.4924787805596214</v>
      </c>
      <c r="I36" s="19">
        <v>695809</v>
      </c>
      <c r="J36" s="19">
        <v>513632</v>
      </c>
      <c r="K36" s="46">
        <v>1.3546838981994891</v>
      </c>
    </row>
    <row r="37" spans="1:11" ht="12" customHeight="1" x14ac:dyDescent="0.25">
      <c r="A37" s="118"/>
      <c r="B37" s="59" t="s" vm="96">
        <v>52</v>
      </c>
      <c r="C37" s="19">
        <v>334093</v>
      </c>
      <c r="D37" s="19">
        <v>262385</v>
      </c>
      <c r="E37" s="46">
        <v>1.2732930617222784</v>
      </c>
      <c r="F37" s="19">
        <v>376233</v>
      </c>
      <c r="G37" s="19">
        <v>221245</v>
      </c>
      <c r="H37" s="46">
        <v>1.7005265655721034</v>
      </c>
      <c r="I37" s="19">
        <v>710326</v>
      </c>
      <c r="J37" s="19">
        <v>483630</v>
      </c>
      <c r="K37" s="46">
        <v>1.4687384984388892</v>
      </c>
    </row>
    <row r="38" spans="1:11" ht="12" customHeight="1" x14ac:dyDescent="0.25">
      <c r="A38" s="118"/>
      <c r="B38" s="59" t="s" vm="97">
        <v>53</v>
      </c>
      <c r="C38" s="19">
        <v>258253</v>
      </c>
      <c r="D38" s="19">
        <v>199264</v>
      </c>
      <c r="E38" s="46">
        <v>1.2960344066163481</v>
      </c>
      <c r="F38" s="19">
        <v>295668</v>
      </c>
      <c r="G38" s="19">
        <v>178574</v>
      </c>
      <c r="H38" s="46">
        <v>1.6557169576758095</v>
      </c>
      <c r="I38" s="19">
        <v>553921</v>
      </c>
      <c r="J38" s="19">
        <v>377838</v>
      </c>
      <c r="K38" s="46">
        <v>1.4660277685145486</v>
      </c>
    </row>
    <row r="39" spans="1:11" ht="12" customHeight="1" x14ac:dyDescent="0.25">
      <c r="A39" s="118"/>
      <c r="B39" s="59" t="s" vm="98">
        <v>54</v>
      </c>
      <c r="C39" s="19">
        <v>123139</v>
      </c>
      <c r="D39" s="19">
        <v>96524</v>
      </c>
      <c r="E39" s="46">
        <v>1.2757345323442875</v>
      </c>
      <c r="F39" s="19">
        <v>106652</v>
      </c>
      <c r="G39" s="19">
        <v>72120</v>
      </c>
      <c r="H39" s="46">
        <v>1.4788130892956184</v>
      </c>
      <c r="I39" s="19">
        <v>229791</v>
      </c>
      <c r="J39" s="19">
        <v>168644</v>
      </c>
      <c r="K39" s="46">
        <v>1.3625803467659685</v>
      </c>
    </row>
    <row r="40" spans="1:11" ht="12" customHeight="1" x14ac:dyDescent="0.25">
      <c r="A40" s="118"/>
      <c r="B40" s="59" t="s" vm="99">
        <v>55</v>
      </c>
      <c r="C40" s="19">
        <v>32742</v>
      </c>
      <c r="D40" s="19">
        <v>27217</v>
      </c>
      <c r="E40" s="46">
        <v>1.2029981261711431</v>
      </c>
      <c r="F40" s="19">
        <v>10486</v>
      </c>
      <c r="G40" s="19">
        <v>7746</v>
      </c>
      <c r="H40" s="46">
        <v>1.353730957913762</v>
      </c>
      <c r="I40" s="19">
        <v>43228</v>
      </c>
      <c r="J40" s="19">
        <v>34963</v>
      </c>
      <c r="K40" s="46">
        <v>1.236392758058519</v>
      </c>
    </row>
    <row r="41" spans="1:11" s="49" customFormat="1" ht="12" customHeight="1" x14ac:dyDescent="0.25">
      <c r="A41" s="119"/>
      <c r="B41" s="60" t="s">
        <v>7</v>
      </c>
      <c r="C41" s="61">
        <v>1236730</v>
      </c>
      <c r="D41" s="61">
        <v>982508</v>
      </c>
      <c r="E41" s="77">
        <v>1.2587480203723531</v>
      </c>
      <c r="F41" s="61">
        <v>1253865</v>
      </c>
      <c r="G41" s="61">
        <v>803952</v>
      </c>
      <c r="H41" s="77">
        <v>1.5596266941309929</v>
      </c>
      <c r="I41" s="61">
        <v>2490595</v>
      </c>
      <c r="J41" s="61">
        <v>1786460</v>
      </c>
      <c r="K41" s="77">
        <v>1.3941510025413388</v>
      </c>
    </row>
    <row r="42" spans="1:11" ht="12" customHeight="1" x14ac:dyDescent="0.25">
      <c r="A42" s="117" t="s">
        <v>14</v>
      </c>
      <c r="B42" s="51" t="s" vm="100">
        <v>50</v>
      </c>
      <c r="C42" s="52">
        <v>214519</v>
      </c>
      <c r="D42" s="52">
        <v>168941</v>
      </c>
      <c r="E42" s="78">
        <v>1.2697864935095684</v>
      </c>
      <c r="F42" s="52">
        <v>178302</v>
      </c>
      <c r="G42" s="52">
        <v>137816</v>
      </c>
      <c r="H42" s="78">
        <v>1.2937685029314447</v>
      </c>
      <c r="I42" s="52">
        <v>392821</v>
      </c>
      <c r="J42" s="52">
        <v>306757</v>
      </c>
      <c r="K42" s="78">
        <v>1.2805608347975759</v>
      </c>
    </row>
    <row r="43" spans="1:11" ht="12" customHeight="1" x14ac:dyDescent="0.25">
      <c r="A43" s="118"/>
      <c r="B43" s="54" t="s" vm="101">
        <v>51</v>
      </c>
      <c r="C43" s="36">
        <v>390597</v>
      </c>
      <c r="D43" s="36">
        <v>299734</v>
      </c>
      <c r="E43" s="79">
        <v>1.3031454556373319</v>
      </c>
      <c r="F43" s="36">
        <v>379468</v>
      </c>
      <c r="G43" s="36">
        <v>258666</v>
      </c>
      <c r="H43" s="79">
        <v>1.467019244894961</v>
      </c>
      <c r="I43" s="36">
        <v>770065</v>
      </c>
      <c r="J43" s="36">
        <v>558400</v>
      </c>
      <c r="K43" s="79">
        <v>1.3790562320916906</v>
      </c>
    </row>
    <row r="44" spans="1:11" ht="12" customHeight="1" x14ac:dyDescent="0.25">
      <c r="A44" s="118"/>
      <c r="B44" s="54" t="s" vm="102">
        <v>52</v>
      </c>
      <c r="C44" s="36">
        <v>344734</v>
      </c>
      <c r="D44" s="36">
        <v>259770</v>
      </c>
      <c r="E44" s="79">
        <v>1.3270739500327213</v>
      </c>
      <c r="F44" s="36">
        <v>362372</v>
      </c>
      <c r="G44" s="36">
        <v>226783</v>
      </c>
      <c r="H44" s="79">
        <v>1.597879911633588</v>
      </c>
      <c r="I44" s="36">
        <v>707106</v>
      </c>
      <c r="J44" s="36">
        <v>486553</v>
      </c>
      <c r="K44" s="79">
        <v>1.4532969686755606</v>
      </c>
    </row>
    <row r="45" spans="1:11" ht="12" customHeight="1" x14ac:dyDescent="0.25">
      <c r="A45" s="118"/>
      <c r="B45" s="54" t="s" vm="103">
        <v>53</v>
      </c>
      <c r="C45" s="36">
        <v>261527</v>
      </c>
      <c r="D45" s="36">
        <v>195853</v>
      </c>
      <c r="E45" s="79">
        <v>1.3353229207620001</v>
      </c>
      <c r="F45" s="36">
        <v>286560</v>
      </c>
      <c r="G45" s="36">
        <v>182635</v>
      </c>
      <c r="H45" s="79">
        <v>1.5690311276589919</v>
      </c>
      <c r="I45" s="36">
        <v>548087</v>
      </c>
      <c r="J45" s="36">
        <v>378488</v>
      </c>
      <c r="K45" s="79">
        <v>1.4480961087273572</v>
      </c>
    </row>
    <row r="46" spans="1:11" ht="12" customHeight="1" x14ac:dyDescent="0.25">
      <c r="A46" s="118"/>
      <c r="B46" s="54" t="s" vm="104">
        <v>54</v>
      </c>
      <c r="C46" s="36">
        <v>121606</v>
      </c>
      <c r="D46" s="36">
        <v>92595</v>
      </c>
      <c r="E46" s="79">
        <v>1.313310653922998</v>
      </c>
      <c r="F46" s="36">
        <v>105390</v>
      </c>
      <c r="G46" s="36">
        <v>73631</v>
      </c>
      <c r="H46" s="79">
        <v>1.4313264793361491</v>
      </c>
      <c r="I46" s="36">
        <v>226996</v>
      </c>
      <c r="J46" s="36">
        <v>166226</v>
      </c>
      <c r="K46" s="79">
        <v>1.3655866109994825</v>
      </c>
    </row>
    <row r="47" spans="1:11" ht="12" customHeight="1" x14ac:dyDescent="0.25">
      <c r="A47" s="118"/>
      <c r="B47" s="54" t="s" vm="105">
        <v>55</v>
      </c>
      <c r="C47" s="36">
        <v>25057</v>
      </c>
      <c r="D47" s="36">
        <v>19256</v>
      </c>
      <c r="E47" s="79">
        <v>1.3012567511425011</v>
      </c>
      <c r="F47" s="36">
        <v>10461</v>
      </c>
      <c r="G47" s="36">
        <v>7301</v>
      </c>
      <c r="H47" s="79">
        <v>1.4328174222709218</v>
      </c>
      <c r="I47" s="36">
        <v>35518</v>
      </c>
      <c r="J47" s="36">
        <v>26557</v>
      </c>
      <c r="K47" s="79">
        <v>1.3374251609745076</v>
      </c>
    </row>
    <row r="48" spans="1:11" s="49" customFormat="1" ht="12" customHeight="1" x14ac:dyDescent="0.25">
      <c r="A48" s="119"/>
      <c r="B48" s="56" t="s">
        <v>7</v>
      </c>
      <c r="C48" s="57">
        <v>1358040</v>
      </c>
      <c r="D48" s="57">
        <v>1036147</v>
      </c>
      <c r="E48" s="80">
        <v>1.3106634483331032</v>
      </c>
      <c r="F48" s="57">
        <v>1322553</v>
      </c>
      <c r="G48" s="57">
        <v>886829</v>
      </c>
      <c r="H48" s="80">
        <v>1.4913280914358913</v>
      </c>
      <c r="I48" s="57">
        <v>2680593</v>
      </c>
      <c r="J48" s="57">
        <v>1922976</v>
      </c>
      <c r="K48" s="80">
        <v>1.3939815161499676</v>
      </c>
    </row>
    <row r="49" spans="1:11" ht="12" customHeight="1" x14ac:dyDescent="0.25">
      <c r="A49" s="117" t="s">
        <v>15</v>
      </c>
      <c r="B49" s="59" t="s" vm="106">
        <v>50</v>
      </c>
      <c r="C49" s="19">
        <v>231418</v>
      </c>
      <c r="D49" s="19">
        <v>180143</v>
      </c>
      <c r="E49" s="46">
        <v>1.284634984429037</v>
      </c>
      <c r="F49" s="19">
        <v>169109</v>
      </c>
      <c r="G49" s="19">
        <v>135898</v>
      </c>
      <c r="H49" s="46">
        <v>1.2443818157735949</v>
      </c>
      <c r="I49" s="19">
        <v>400527</v>
      </c>
      <c r="J49" s="19">
        <v>316041</v>
      </c>
      <c r="K49" s="46">
        <v>1.2673260747814366</v>
      </c>
    </row>
    <row r="50" spans="1:11" ht="12" customHeight="1" x14ac:dyDescent="0.25">
      <c r="A50" s="118"/>
      <c r="B50" s="59" t="s" vm="107">
        <v>51</v>
      </c>
      <c r="C50" s="19">
        <v>359251</v>
      </c>
      <c r="D50" s="19">
        <v>271518</v>
      </c>
      <c r="E50" s="46">
        <v>1.3231203824424163</v>
      </c>
      <c r="F50" s="19">
        <v>324252</v>
      </c>
      <c r="G50" s="19">
        <v>255389</v>
      </c>
      <c r="H50" s="46">
        <v>1.2696396477530356</v>
      </c>
      <c r="I50" s="19">
        <v>683503</v>
      </c>
      <c r="J50" s="19">
        <v>526907</v>
      </c>
      <c r="K50" s="46">
        <v>1.297198556861078</v>
      </c>
    </row>
    <row r="51" spans="1:11" ht="12" customHeight="1" x14ac:dyDescent="0.25">
      <c r="A51" s="118"/>
      <c r="B51" s="59" t="s" vm="108">
        <v>52</v>
      </c>
      <c r="C51" s="19">
        <v>332289</v>
      </c>
      <c r="D51" s="19">
        <v>249633</v>
      </c>
      <c r="E51" s="46">
        <v>1.3311100695821465</v>
      </c>
      <c r="F51" s="19">
        <v>334695</v>
      </c>
      <c r="G51" s="19">
        <v>260952</v>
      </c>
      <c r="H51" s="46">
        <v>1.2825922008645267</v>
      </c>
      <c r="I51" s="19">
        <v>666984</v>
      </c>
      <c r="J51" s="19">
        <v>510585</v>
      </c>
      <c r="K51" s="46">
        <v>1.3063133464555363</v>
      </c>
    </row>
    <row r="52" spans="1:11" ht="12" customHeight="1" x14ac:dyDescent="0.25">
      <c r="A52" s="118"/>
      <c r="B52" s="59" t="s" vm="109">
        <v>53</v>
      </c>
      <c r="C52" s="19">
        <v>250963</v>
      </c>
      <c r="D52" s="19">
        <v>189531</v>
      </c>
      <c r="E52" s="46">
        <v>1.3241263962095911</v>
      </c>
      <c r="F52" s="19">
        <v>260636</v>
      </c>
      <c r="G52" s="19">
        <v>202025</v>
      </c>
      <c r="H52" s="46">
        <v>1.2901175597079568</v>
      </c>
      <c r="I52" s="19">
        <v>511599</v>
      </c>
      <c r="J52" s="19">
        <v>391556</v>
      </c>
      <c r="K52" s="46">
        <v>1.3065793909428025</v>
      </c>
    </row>
    <row r="53" spans="1:11" ht="12" customHeight="1" x14ac:dyDescent="0.25">
      <c r="A53" s="118"/>
      <c r="B53" s="59" t="s" vm="110">
        <v>54</v>
      </c>
      <c r="C53" s="19">
        <v>114906</v>
      </c>
      <c r="D53" s="19">
        <v>88719</v>
      </c>
      <c r="E53" s="46">
        <v>1.2951678896290535</v>
      </c>
      <c r="F53" s="19">
        <v>94844</v>
      </c>
      <c r="G53" s="19">
        <v>76576</v>
      </c>
      <c r="H53" s="46">
        <v>1.2385603844546593</v>
      </c>
      <c r="I53" s="19">
        <v>209750</v>
      </c>
      <c r="J53" s="19">
        <v>165295</v>
      </c>
      <c r="K53" s="46">
        <v>1.2689434042167034</v>
      </c>
    </row>
    <row r="54" spans="1:11" ht="12" customHeight="1" x14ac:dyDescent="0.25">
      <c r="A54" s="118"/>
      <c r="B54" s="59" t="s" vm="111">
        <v>55</v>
      </c>
      <c r="C54" s="19">
        <v>24097</v>
      </c>
      <c r="D54" s="19">
        <v>18589</v>
      </c>
      <c r="E54" s="46">
        <v>1.296304265963742</v>
      </c>
      <c r="F54" s="19">
        <v>9258</v>
      </c>
      <c r="G54" s="19">
        <v>6976</v>
      </c>
      <c r="H54" s="46">
        <v>1.3271215596330275</v>
      </c>
      <c r="I54" s="19">
        <v>33355</v>
      </c>
      <c r="J54" s="19">
        <v>25565</v>
      </c>
      <c r="K54" s="46">
        <v>1.3047134754547232</v>
      </c>
    </row>
    <row r="55" spans="1:11" s="49" customFormat="1" ht="12" customHeight="1" x14ac:dyDescent="0.25">
      <c r="A55" s="119"/>
      <c r="B55" s="60" t="s">
        <v>7</v>
      </c>
      <c r="C55" s="61">
        <v>1312924</v>
      </c>
      <c r="D55" s="61">
        <v>998131</v>
      </c>
      <c r="E55" s="77">
        <v>1.3153824497986737</v>
      </c>
      <c r="F55" s="61">
        <v>1192794</v>
      </c>
      <c r="G55" s="61">
        <v>937815</v>
      </c>
      <c r="H55" s="77">
        <v>1.2718862462212697</v>
      </c>
      <c r="I55" s="61">
        <v>2505718</v>
      </c>
      <c r="J55" s="61">
        <v>1935946</v>
      </c>
      <c r="K55" s="77">
        <v>1.2943119281219622</v>
      </c>
    </row>
    <row r="56" spans="1:11" ht="12" customHeight="1" x14ac:dyDescent="0.25">
      <c r="A56" s="117" t="s">
        <v>16</v>
      </c>
      <c r="B56" s="51" t="s" vm="112">
        <v>50</v>
      </c>
      <c r="C56" s="52">
        <v>171611</v>
      </c>
      <c r="D56" s="52">
        <v>132735</v>
      </c>
      <c r="E56" s="78">
        <v>1.2928843183787244</v>
      </c>
      <c r="F56" s="52">
        <v>151659</v>
      </c>
      <c r="G56" s="52">
        <v>115384</v>
      </c>
      <c r="H56" s="78">
        <v>1.3143850100533869</v>
      </c>
      <c r="I56" s="52">
        <v>323270</v>
      </c>
      <c r="J56" s="52">
        <v>248119</v>
      </c>
      <c r="K56" s="78">
        <v>1.3028828908709127</v>
      </c>
    </row>
    <row r="57" spans="1:11" ht="12" customHeight="1" x14ac:dyDescent="0.25">
      <c r="A57" s="118"/>
      <c r="B57" s="54" t="s" vm="113">
        <v>51</v>
      </c>
      <c r="C57" s="36">
        <v>318240</v>
      </c>
      <c r="D57" s="36">
        <v>238262</v>
      </c>
      <c r="E57" s="79">
        <v>1.3356724949845129</v>
      </c>
      <c r="F57" s="36">
        <v>350696</v>
      </c>
      <c r="G57" s="36">
        <v>229549</v>
      </c>
      <c r="H57" s="79">
        <v>1.5277609573555102</v>
      </c>
      <c r="I57" s="36">
        <v>668936</v>
      </c>
      <c r="J57" s="36">
        <v>467811</v>
      </c>
      <c r="K57" s="79">
        <v>1.4299278982324057</v>
      </c>
    </row>
    <row r="58" spans="1:11" ht="12" customHeight="1" x14ac:dyDescent="0.25">
      <c r="A58" s="118"/>
      <c r="B58" s="54" t="s" vm="114">
        <v>52</v>
      </c>
      <c r="C58" s="36">
        <v>294423</v>
      </c>
      <c r="D58" s="36">
        <v>212266</v>
      </c>
      <c r="E58" s="79">
        <v>1.3870473839427888</v>
      </c>
      <c r="F58" s="36">
        <v>364343</v>
      </c>
      <c r="G58" s="36">
        <v>210645</v>
      </c>
      <c r="H58" s="79">
        <v>1.729654157468727</v>
      </c>
      <c r="I58" s="36">
        <v>658766</v>
      </c>
      <c r="J58" s="36">
        <v>422911</v>
      </c>
      <c r="K58" s="79">
        <v>1.5576941720598423</v>
      </c>
    </row>
    <row r="59" spans="1:11" ht="12" customHeight="1" x14ac:dyDescent="0.25">
      <c r="A59" s="118"/>
      <c r="B59" s="54" t="s" vm="115">
        <v>53</v>
      </c>
      <c r="C59" s="36">
        <v>216136</v>
      </c>
      <c r="D59" s="36">
        <v>154836</v>
      </c>
      <c r="E59" s="79">
        <v>1.3959027616316619</v>
      </c>
      <c r="F59" s="36">
        <v>265373</v>
      </c>
      <c r="G59" s="36">
        <v>155264</v>
      </c>
      <c r="H59" s="79">
        <v>1.7091727638087386</v>
      </c>
      <c r="I59" s="36">
        <v>481509</v>
      </c>
      <c r="J59" s="36">
        <v>310100</v>
      </c>
      <c r="K59" s="79">
        <v>1.5527539503386005</v>
      </c>
    </row>
    <row r="60" spans="1:11" ht="12" customHeight="1" x14ac:dyDescent="0.25">
      <c r="A60" s="118"/>
      <c r="B60" s="54" t="s" vm="116">
        <v>54</v>
      </c>
      <c r="C60" s="36">
        <v>94946</v>
      </c>
      <c r="D60" s="36">
        <v>69088</v>
      </c>
      <c r="E60" s="79">
        <v>1.3742762853172765</v>
      </c>
      <c r="F60" s="36">
        <v>85809</v>
      </c>
      <c r="G60" s="36">
        <v>56099</v>
      </c>
      <c r="H60" s="79">
        <v>1.5295994581008574</v>
      </c>
      <c r="I60" s="36">
        <v>180755</v>
      </c>
      <c r="J60" s="36">
        <v>125187</v>
      </c>
      <c r="K60" s="79">
        <v>1.4438799555864428</v>
      </c>
    </row>
    <row r="61" spans="1:11" ht="12" customHeight="1" x14ac:dyDescent="0.25">
      <c r="A61" s="118"/>
      <c r="B61" s="54" t="s" vm="117">
        <v>55</v>
      </c>
      <c r="C61" s="36">
        <v>18652</v>
      </c>
      <c r="D61" s="36">
        <v>13539</v>
      </c>
      <c r="E61" s="79">
        <v>1.3776497525666593</v>
      </c>
      <c r="F61" s="36">
        <v>7969</v>
      </c>
      <c r="G61" s="36">
        <v>5354</v>
      </c>
      <c r="H61" s="79">
        <v>1.4884198729921554</v>
      </c>
      <c r="I61" s="36">
        <v>26621</v>
      </c>
      <c r="J61" s="36">
        <v>18893</v>
      </c>
      <c r="K61" s="79">
        <v>1.4090403853278992</v>
      </c>
    </row>
    <row r="62" spans="1:11" s="49" customFormat="1" ht="12" customHeight="1" x14ac:dyDescent="0.25">
      <c r="A62" s="119"/>
      <c r="B62" s="56" t="s">
        <v>7</v>
      </c>
      <c r="C62" s="57">
        <v>1114008</v>
      </c>
      <c r="D62" s="57">
        <v>820724</v>
      </c>
      <c r="E62" s="80">
        <v>1.3573479025835726</v>
      </c>
      <c r="F62" s="57">
        <v>1225849</v>
      </c>
      <c r="G62" s="57">
        <v>772295</v>
      </c>
      <c r="H62" s="80">
        <v>1.5872807670643989</v>
      </c>
      <c r="I62" s="57">
        <v>2339857</v>
      </c>
      <c r="J62" s="57">
        <v>1593019</v>
      </c>
      <c r="K62" s="80">
        <v>1.4688192670646112</v>
      </c>
    </row>
    <row r="63" spans="1:11" ht="12" customHeight="1" x14ac:dyDescent="0.25">
      <c r="A63" s="117" t="s">
        <v>17</v>
      </c>
      <c r="B63" s="59" t="s" vm="118">
        <v>50</v>
      </c>
      <c r="C63" s="19">
        <v>143115</v>
      </c>
      <c r="D63" s="19">
        <v>118410</v>
      </c>
      <c r="E63" s="46">
        <v>1.2086394730174816</v>
      </c>
      <c r="F63" s="19">
        <v>107634</v>
      </c>
      <c r="G63" s="19">
        <v>86662</v>
      </c>
      <c r="H63" s="46">
        <v>1.2419976460270938</v>
      </c>
      <c r="I63" s="19">
        <v>250749</v>
      </c>
      <c r="J63" s="19">
        <v>205072</v>
      </c>
      <c r="K63" s="46">
        <v>1.2227364047749083</v>
      </c>
    </row>
    <row r="64" spans="1:11" ht="12" customHeight="1" x14ac:dyDescent="0.25">
      <c r="A64" s="118"/>
      <c r="B64" s="59" t="s" vm="119">
        <v>51</v>
      </c>
      <c r="C64" s="19">
        <v>361767</v>
      </c>
      <c r="D64" s="19">
        <v>291345</v>
      </c>
      <c r="E64" s="46">
        <v>1.2417134325284456</v>
      </c>
      <c r="F64" s="19">
        <v>348714</v>
      </c>
      <c r="G64" s="19">
        <v>238742</v>
      </c>
      <c r="H64" s="46">
        <v>1.4606311415670472</v>
      </c>
      <c r="I64" s="19">
        <v>710481</v>
      </c>
      <c r="J64" s="19">
        <v>530087</v>
      </c>
      <c r="K64" s="46">
        <v>1.3403101754994935</v>
      </c>
    </row>
    <row r="65" spans="1:11" ht="12" customHeight="1" x14ac:dyDescent="0.25">
      <c r="A65" s="118"/>
      <c r="B65" s="59" t="s" vm="120">
        <v>52</v>
      </c>
      <c r="C65" s="19">
        <v>355490</v>
      </c>
      <c r="D65" s="19">
        <v>277948</v>
      </c>
      <c r="E65" s="46">
        <v>1.2789802409083713</v>
      </c>
      <c r="F65" s="19">
        <v>395108</v>
      </c>
      <c r="G65" s="19">
        <v>227176</v>
      </c>
      <c r="H65" s="46">
        <v>1.7392154100785293</v>
      </c>
      <c r="I65" s="19">
        <v>750598</v>
      </c>
      <c r="J65" s="19">
        <v>505124</v>
      </c>
      <c r="K65" s="46">
        <v>1.4859678019654581</v>
      </c>
    </row>
    <row r="66" spans="1:11" ht="12" customHeight="1" x14ac:dyDescent="0.25">
      <c r="A66" s="118"/>
      <c r="B66" s="59" t="s" vm="121">
        <v>53</v>
      </c>
      <c r="C66" s="19">
        <v>279994</v>
      </c>
      <c r="D66" s="19">
        <v>217657</v>
      </c>
      <c r="E66" s="46">
        <v>1.2864001617223431</v>
      </c>
      <c r="F66" s="19">
        <v>313871</v>
      </c>
      <c r="G66" s="19">
        <v>185055</v>
      </c>
      <c r="H66" s="46">
        <v>1.6960957553159872</v>
      </c>
      <c r="I66" s="19">
        <v>593865</v>
      </c>
      <c r="J66" s="19">
        <v>402712</v>
      </c>
      <c r="K66" s="46">
        <v>1.4746642762073143</v>
      </c>
    </row>
    <row r="67" spans="1:11" ht="12" customHeight="1" x14ac:dyDescent="0.25">
      <c r="A67" s="118"/>
      <c r="B67" s="59" t="s" vm="122">
        <v>54</v>
      </c>
      <c r="C67" s="19">
        <v>136367</v>
      </c>
      <c r="D67" s="19">
        <v>106448</v>
      </c>
      <c r="E67" s="46">
        <v>1.2810668119645272</v>
      </c>
      <c r="F67" s="19">
        <v>114456</v>
      </c>
      <c r="G67" s="19">
        <v>76953</v>
      </c>
      <c r="H67" s="46">
        <v>1.4873494210752018</v>
      </c>
      <c r="I67" s="19">
        <v>250823</v>
      </c>
      <c r="J67" s="19">
        <v>183401</v>
      </c>
      <c r="K67" s="46">
        <v>1.3676206781860514</v>
      </c>
    </row>
    <row r="68" spans="1:11" ht="12" customHeight="1" x14ac:dyDescent="0.25">
      <c r="A68" s="118"/>
      <c r="B68" s="59" t="s" vm="123">
        <v>55</v>
      </c>
      <c r="C68" s="19">
        <v>32281</v>
      </c>
      <c r="D68" s="19">
        <v>26171</v>
      </c>
      <c r="E68" s="46">
        <v>1.2334645217989377</v>
      </c>
      <c r="F68" s="19">
        <v>10683</v>
      </c>
      <c r="G68" s="19">
        <v>7733</v>
      </c>
      <c r="H68" s="46">
        <v>1.3814819604293289</v>
      </c>
      <c r="I68" s="19">
        <v>42964</v>
      </c>
      <c r="J68" s="19">
        <v>33904</v>
      </c>
      <c r="K68" s="46">
        <v>1.2672251061821613</v>
      </c>
    </row>
    <row r="69" spans="1:11" s="49" customFormat="1" ht="12" customHeight="1" x14ac:dyDescent="0.25">
      <c r="A69" s="119"/>
      <c r="B69" s="60" t="s">
        <v>7</v>
      </c>
      <c r="C69" s="61">
        <v>1309014</v>
      </c>
      <c r="D69" s="61">
        <v>1037978</v>
      </c>
      <c r="E69" s="77">
        <v>1.2611192144727537</v>
      </c>
      <c r="F69" s="61">
        <v>1290466</v>
      </c>
      <c r="G69" s="61">
        <v>822321</v>
      </c>
      <c r="H69" s="77">
        <v>1.5692971479507394</v>
      </c>
      <c r="I69" s="61">
        <v>2599480</v>
      </c>
      <c r="J69" s="61">
        <v>1860299</v>
      </c>
      <c r="K69" s="77">
        <v>1.3973452654653902</v>
      </c>
    </row>
    <row r="70" spans="1:11" ht="12" customHeight="1" x14ac:dyDescent="0.25">
      <c r="A70" s="117" t="s">
        <v>18</v>
      </c>
      <c r="B70" s="51" t="s" vm="124">
        <v>50</v>
      </c>
      <c r="C70" s="52">
        <v>216679</v>
      </c>
      <c r="D70" s="52">
        <v>172742</v>
      </c>
      <c r="E70" s="78">
        <v>1.254350418543261</v>
      </c>
      <c r="F70" s="52">
        <v>165162</v>
      </c>
      <c r="G70" s="52">
        <v>132399</v>
      </c>
      <c r="H70" s="78">
        <v>1.2474565517866449</v>
      </c>
      <c r="I70" s="52">
        <v>381841</v>
      </c>
      <c r="J70" s="52">
        <v>305141</v>
      </c>
      <c r="K70" s="78">
        <v>1.2513592077105338</v>
      </c>
    </row>
    <row r="71" spans="1:11" ht="12" customHeight="1" x14ac:dyDescent="0.25">
      <c r="A71" s="118"/>
      <c r="B71" s="54" t="s" vm="125">
        <v>51</v>
      </c>
      <c r="C71" s="36">
        <v>411101</v>
      </c>
      <c r="D71" s="36">
        <v>318700</v>
      </c>
      <c r="E71" s="79">
        <v>1.2899309695638532</v>
      </c>
      <c r="F71" s="36">
        <v>370537</v>
      </c>
      <c r="G71" s="36">
        <v>263501</v>
      </c>
      <c r="H71" s="79">
        <v>1.4062071870694988</v>
      </c>
      <c r="I71" s="36">
        <v>781638</v>
      </c>
      <c r="J71" s="36">
        <v>582201</v>
      </c>
      <c r="K71" s="79">
        <v>1.3425569519805016</v>
      </c>
    </row>
    <row r="72" spans="1:11" ht="12" customHeight="1" x14ac:dyDescent="0.25">
      <c r="A72" s="118"/>
      <c r="B72" s="54" t="s" vm="126">
        <v>52</v>
      </c>
      <c r="C72" s="36">
        <v>373279</v>
      </c>
      <c r="D72" s="36">
        <v>281730</v>
      </c>
      <c r="E72" s="79">
        <v>1.3249529691548645</v>
      </c>
      <c r="F72" s="36">
        <v>369776</v>
      </c>
      <c r="G72" s="36">
        <v>234171</v>
      </c>
      <c r="H72" s="79">
        <v>1.5790853692387188</v>
      </c>
      <c r="I72" s="36">
        <v>743055</v>
      </c>
      <c r="J72" s="36">
        <v>515901</v>
      </c>
      <c r="K72" s="79">
        <v>1.4403054074328214</v>
      </c>
    </row>
    <row r="73" spans="1:11" ht="12" customHeight="1" x14ac:dyDescent="0.25">
      <c r="A73" s="118"/>
      <c r="B73" s="54" t="s" vm="127">
        <v>53</v>
      </c>
      <c r="C73" s="36">
        <v>290110</v>
      </c>
      <c r="D73" s="36">
        <v>217611</v>
      </c>
      <c r="E73" s="79">
        <v>1.3331587098078681</v>
      </c>
      <c r="F73" s="36">
        <v>303972</v>
      </c>
      <c r="G73" s="36">
        <v>194777</v>
      </c>
      <c r="H73" s="79">
        <v>1.5606154730794704</v>
      </c>
      <c r="I73" s="36">
        <v>594082</v>
      </c>
      <c r="J73" s="36">
        <v>412388</v>
      </c>
      <c r="K73" s="79">
        <v>1.4405899298718683</v>
      </c>
    </row>
    <row r="74" spans="1:11" ht="12" customHeight="1" x14ac:dyDescent="0.25">
      <c r="A74" s="118"/>
      <c r="B74" s="54" t="s" vm="128">
        <v>54</v>
      </c>
      <c r="C74" s="36">
        <v>139337</v>
      </c>
      <c r="D74" s="36">
        <v>104865</v>
      </c>
      <c r="E74" s="79">
        <v>1.3287274114337482</v>
      </c>
      <c r="F74" s="36">
        <v>114641</v>
      </c>
      <c r="G74" s="36">
        <v>80418</v>
      </c>
      <c r="H74" s="79">
        <v>1.4255639284737247</v>
      </c>
      <c r="I74" s="36">
        <v>253978</v>
      </c>
      <c r="J74" s="36">
        <v>185283</v>
      </c>
      <c r="K74" s="79">
        <v>1.3707571660648845</v>
      </c>
    </row>
    <row r="75" spans="1:11" ht="12" customHeight="1" x14ac:dyDescent="0.25">
      <c r="A75" s="118"/>
      <c r="B75" s="54" t="s" vm="129">
        <v>55</v>
      </c>
      <c r="C75" s="36">
        <v>26790</v>
      </c>
      <c r="D75" s="36">
        <v>19461</v>
      </c>
      <c r="E75" s="79">
        <v>1.3765993525512563</v>
      </c>
      <c r="F75" s="36">
        <v>10837</v>
      </c>
      <c r="G75" s="36">
        <v>7642</v>
      </c>
      <c r="H75" s="79">
        <v>1.4180842711332111</v>
      </c>
      <c r="I75" s="36">
        <v>37627</v>
      </c>
      <c r="J75" s="36">
        <v>27103</v>
      </c>
      <c r="K75" s="79">
        <v>1.3882964985425967</v>
      </c>
    </row>
    <row r="76" spans="1:11" s="49" customFormat="1" ht="12" customHeight="1" x14ac:dyDescent="0.25">
      <c r="A76" s="119"/>
      <c r="B76" s="56" t="s">
        <v>7</v>
      </c>
      <c r="C76" s="57">
        <v>1457296</v>
      </c>
      <c r="D76" s="57">
        <v>1115108</v>
      </c>
      <c r="E76" s="80">
        <v>1.3068653439846185</v>
      </c>
      <c r="F76" s="57">
        <v>1334925</v>
      </c>
      <c r="G76" s="57">
        <v>912908</v>
      </c>
      <c r="H76" s="80">
        <v>1.4622776884417708</v>
      </c>
      <c r="I76" s="57">
        <v>2792221</v>
      </c>
      <c r="J76" s="57">
        <v>2028016</v>
      </c>
      <c r="K76" s="80">
        <v>1.3768239501069026</v>
      </c>
    </row>
    <row r="77" spans="1:11" ht="12" customHeight="1" x14ac:dyDescent="0.25">
      <c r="A77" s="117" t="s">
        <v>19</v>
      </c>
      <c r="B77" s="51" t="s" vm="130">
        <v>50</v>
      </c>
      <c r="C77" s="52">
        <v>234828</v>
      </c>
      <c r="D77" s="52">
        <v>185043</v>
      </c>
      <c r="E77" s="78">
        <v>1.2690455731910961</v>
      </c>
      <c r="F77" s="52">
        <v>158991</v>
      </c>
      <c r="G77" s="52">
        <v>130224</v>
      </c>
      <c r="H77" s="78">
        <v>1.2209039808330262</v>
      </c>
      <c r="I77" s="52">
        <v>393819</v>
      </c>
      <c r="J77" s="52">
        <v>315267</v>
      </c>
      <c r="K77" s="78">
        <v>1.2491602356098164</v>
      </c>
    </row>
    <row r="78" spans="1:11" ht="12" customHeight="1" x14ac:dyDescent="0.25">
      <c r="A78" s="118"/>
      <c r="B78" s="54" t="s" vm="131">
        <v>51</v>
      </c>
      <c r="C78" s="36">
        <v>361028</v>
      </c>
      <c r="D78" s="36">
        <v>275425</v>
      </c>
      <c r="E78" s="79">
        <v>1.3108033039847509</v>
      </c>
      <c r="F78" s="36">
        <v>307956</v>
      </c>
      <c r="G78" s="36">
        <v>246695</v>
      </c>
      <c r="H78" s="79">
        <v>1.2483268813717343</v>
      </c>
      <c r="I78" s="36">
        <v>668984</v>
      </c>
      <c r="J78" s="36">
        <v>522120</v>
      </c>
      <c r="K78" s="79">
        <v>1.2812839960162414</v>
      </c>
    </row>
    <row r="79" spans="1:11" ht="12" customHeight="1" x14ac:dyDescent="0.25">
      <c r="A79" s="118"/>
      <c r="B79" s="54" t="s" vm="132">
        <v>52</v>
      </c>
      <c r="C79" s="36">
        <v>339335</v>
      </c>
      <c r="D79" s="36">
        <v>254503</v>
      </c>
      <c r="E79" s="79">
        <v>1.3333241651375425</v>
      </c>
      <c r="F79" s="36">
        <v>326737</v>
      </c>
      <c r="G79" s="36">
        <v>258356</v>
      </c>
      <c r="H79" s="79">
        <v>1.264677421852018</v>
      </c>
      <c r="I79" s="36">
        <v>666072</v>
      </c>
      <c r="J79" s="36">
        <v>512859</v>
      </c>
      <c r="K79" s="79">
        <v>1.2987429293431527</v>
      </c>
    </row>
    <row r="80" spans="1:11" ht="12" customHeight="1" x14ac:dyDescent="0.25">
      <c r="A80" s="118"/>
      <c r="B80" s="54" t="s" vm="133">
        <v>53</v>
      </c>
      <c r="C80" s="36">
        <v>268854</v>
      </c>
      <c r="D80" s="36">
        <v>202951</v>
      </c>
      <c r="E80" s="79">
        <v>1.3247237017802327</v>
      </c>
      <c r="F80" s="36">
        <v>262160</v>
      </c>
      <c r="G80" s="36">
        <v>206068</v>
      </c>
      <c r="H80" s="79">
        <v>1.2722014092435507</v>
      </c>
      <c r="I80" s="36">
        <v>531014</v>
      </c>
      <c r="J80" s="36">
        <v>409019</v>
      </c>
      <c r="K80" s="79">
        <v>1.298262427906772</v>
      </c>
    </row>
    <row r="81" spans="1:11" ht="12" customHeight="1" x14ac:dyDescent="0.25">
      <c r="A81" s="118"/>
      <c r="B81" s="54" t="s" vm="134">
        <v>54</v>
      </c>
      <c r="C81" s="36">
        <v>126426</v>
      </c>
      <c r="D81" s="36">
        <v>96534</v>
      </c>
      <c r="E81" s="79">
        <v>1.3096525576480826</v>
      </c>
      <c r="F81" s="36">
        <v>98875</v>
      </c>
      <c r="G81" s="36">
        <v>81068</v>
      </c>
      <c r="H81" s="79">
        <v>1.2196551043568362</v>
      </c>
      <c r="I81" s="36">
        <v>225301</v>
      </c>
      <c r="J81" s="36">
        <v>177602</v>
      </c>
      <c r="K81" s="79">
        <v>1.2685724259861939</v>
      </c>
    </row>
    <row r="82" spans="1:11" ht="12" customHeight="1" x14ac:dyDescent="0.25">
      <c r="A82" s="118"/>
      <c r="B82" s="54" t="s" vm="135">
        <v>55</v>
      </c>
      <c r="C82" s="36">
        <v>24501</v>
      </c>
      <c r="D82" s="36">
        <v>18433</v>
      </c>
      <c r="E82" s="79">
        <v>1.3291922096240438</v>
      </c>
      <c r="F82" s="36">
        <v>9091</v>
      </c>
      <c r="G82" s="36">
        <v>7114</v>
      </c>
      <c r="H82" s="79">
        <v>1.2779027270171492</v>
      </c>
      <c r="I82" s="36">
        <v>33592</v>
      </c>
      <c r="J82" s="36">
        <v>25547</v>
      </c>
      <c r="K82" s="79">
        <v>1.3149097741417779</v>
      </c>
    </row>
    <row r="83" spans="1:11" s="49" customFormat="1" ht="12" customHeight="1" x14ac:dyDescent="0.25">
      <c r="A83" s="119"/>
      <c r="B83" s="56" t="s">
        <v>7</v>
      </c>
      <c r="C83" s="57">
        <v>1354972</v>
      </c>
      <c r="D83" s="57">
        <v>1032888</v>
      </c>
      <c r="E83" s="80">
        <v>1.3118285816080737</v>
      </c>
      <c r="F83" s="57">
        <v>1163810</v>
      </c>
      <c r="G83" s="57">
        <v>929525</v>
      </c>
      <c r="H83" s="80">
        <v>1.2520480890777548</v>
      </c>
      <c r="I83" s="57">
        <v>2518782</v>
      </c>
      <c r="J83" s="57">
        <v>1962413</v>
      </c>
      <c r="K83" s="80">
        <v>1.2835126958494465</v>
      </c>
    </row>
    <row r="84" spans="1:11" ht="12" customHeight="1" x14ac:dyDescent="0.25">
      <c r="A84" s="117" t="s">
        <v>20</v>
      </c>
      <c r="B84" s="51" t="s" vm="136">
        <v>50</v>
      </c>
      <c r="C84" s="52">
        <v>201216</v>
      </c>
      <c r="D84" s="52">
        <v>161245</v>
      </c>
      <c r="E84" s="78">
        <v>1.2478898570498309</v>
      </c>
      <c r="F84" s="52">
        <v>155858</v>
      </c>
      <c r="G84" s="52">
        <v>126992</v>
      </c>
      <c r="H84" s="78">
        <v>1.2273056570492629</v>
      </c>
      <c r="I84" s="52">
        <v>357074</v>
      </c>
      <c r="J84" s="52">
        <v>288237</v>
      </c>
      <c r="K84" s="78">
        <v>1.2388208314685485</v>
      </c>
    </row>
    <row r="85" spans="1:11" ht="12" customHeight="1" x14ac:dyDescent="0.25">
      <c r="A85" s="118"/>
      <c r="B85" s="54" t="s" vm="137">
        <v>51</v>
      </c>
      <c r="C85" s="36">
        <v>369435</v>
      </c>
      <c r="D85" s="36">
        <v>288991</v>
      </c>
      <c r="E85" s="79">
        <v>1.2783616098771242</v>
      </c>
      <c r="F85" s="36">
        <v>352423</v>
      </c>
      <c r="G85" s="36">
        <v>259762</v>
      </c>
      <c r="H85" s="79">
        <v>1.3567149929550897</v>
      </c>
      <c r="I85" s="36">
        <v>721858</v>
      </c>
      <c r="J85" s="36">
        <v>548753</v>
      </c>
      <c r="K85" s="79">
        <v>1.3154515783968379</v>
      </c>
    </row>
    <row r="86" spans="1:11" ht="12" customHeight="1" x14ac:dyDescent="0.25">
      <c r="A86" s="118"/>
      <c r="B86" s="54" t="s" vm="138">
        <v>52</v>
      </c>
      <c r="C86" s="36">
        <v>338286</v>
      </c>
      <c r="D86" s="36">
        <v>256492</v>
      </c>
      <c r="E86" s="79">
        <v>1.3188949362943094</v>
      </c>
      <c r="F86" s="36">
        <v>348635</v>
      </c>
      <c r="G86" s="36">
        <v>237553</v>
      </c>
      <c r="H86" s="79">
        <v>1.467609333496104</v>
      </c>
      <c r="I86" s="36">
        <v>686921</v>
      </c>
      <c r="J86" s="36">
        <v>494045</v>
      </c>
      <c r="K86" s="79">
        <v>1.3904016840571203</v>
      </c>
    </row>
    <row r="87" spans="1:11" ht="12" customHeight="1" x14ac:dyDescent="0.25">
      <c r="A87" s="118"/>
      <c r="B87" s="54" t="s" vm="139">
        <v>53</v>
      </c>
      <c r="C87" s="36">
        <v>262443</v>
      </c>
      <c r="D87" s="36">
        <v>197329</v>
      </c>
      <c r="E87" s="79">
        <v>1.3299768407076507</v>
      </c>
      <c r="F87" s="36">
        <v>260963</v>
      </c>
      <c r="G87" s="36">
        <v>181989</v>
      </c>
      <c r="H87" s="79">
        <v>1.4339493046283016</v>
      </c>
      <c r="I87" s="36">
        <v>523406</v>
      </c>
      <c r="J87" s="36">
        <v>379318</v>
      </c>
      <c r="K87" s="79">
        <v>1.3798606973568353</v>
      </c>
    </row>
    <row r="88" spans="1:11" ht="12" customHeight="1" x14ac:dyDescent="0.25">
      <c r="A88" s="118"/>
      <c r="B88" s="54" t="s" vm="140">
        <v>54</v>
      </c>
      <c r="C88" s="36">
        <v>119300</v>
      </c>
      <c r="D88" s="36">
        <v>89796</v>
      </c>
      <c r="E88" s="79">
        <v>1.3285669740300237</v>
      </c>
      <c r="F88" s="36">
        <v>91573</v>
      </c>
      <c r="G88" s="36">
        <v>68050</v>
      </c>
      <c r="H88" s="79">
        <v>1.3456722997795738</v>
      </c>
      <c r="I88" s="36">
        <v>210873</v>
      </c>
      <c r="J88" s="36">
        <v>157846</v>
      </c>
      <c r="K88" s="79">
        <v>1.3359413605666282</v>
      </c>
    </row>
    <row r="89" spans="1:11" ht="12" customHeight="1" x14ac:dyDescent="0.25">
      <c r="A89" s="118"/>
      <c r="B89" s="54" t="s" vm="141">
        <v>55</v>
      </c>
      <c r="C89" s="36">
        <v>25106</v>
      </c>
      <c r="D89" s="36">
        <v>18900</v>
      </c>
      <c r="E89" s="79">
        <v>1.3283597883597884</v>
      </c>
      <c r="F89" s="36">
        <v>9440</v>
      </c>
      <c r="G89" s="36">
        <v>6912</v>
      </c>
      <c r="H89" s="79">
        <v>1.3657407407407407</v>
      </c>
      <c r="I89" s="36">
        <v>34546</v>
      </c>
      <c r="J89" s="36">
        <v>25812</v>
      </c>
      <c r="K89" s="79">
        <v>1.3383697505036418</v>
      </c>
    </row>
    <row r="90" spans="1:11" s="49" customFormat="1" ht="12" customHeight="1" x14ac:dyDescent="0.25">
      <c r="A90" s="119"/>
      <c r="B90" s="56" t="s">
        <v>7</v>
      </c>
      <c r="C90" s="57">
        <v>1315786</v>
      </c>
      <c r="D90" s="57">
        <v>1012750</v>
      </c>
      <c r="E90" s="80">
        <v>1.2992209331029376</v>
      </c>
      <c r="F90" s="57">
        <v>1218892</v>
      </c>
      <c r="G90" s="57">
        <v>881258</v>
      </c>
      <c r="H90" s="80">
        <v>1.3831273021067609</v>
      </c>
      <c r="I90" s="57">
        <v>2534678</v>
      </c>
      <c r="J90" s="57">
        <v>1894008</v>
      </c>
      <c r="K90" s="80">
        <v>1.3382615068151771</v>
      </c>
    </row>
    <row r="91" spans="1:11" s="49" customFormat="1" ht="12" customHeight="1" x14ac:dyDescent="0.25">
      <c r="A91" s="117" t="s">
        <v>21</v>
      </c>
      <c r="B91" s="51" t="s" vm="136">
        <v>50</v>
      </c>
      <c r="C91" s="52">
        <v>136458</v>
      </c>
      <c r="D91" s="52">
        <v>112154</v>
      </c>
      <c r="E91" s="78">
        <v>1.2167020347022843</v>
      </c>
      <c r="F91" s="52">
        <v>97995</v>
      </c>
      <c r="G91" s="52">
        <v>80128</v>
      </c>
      <c r="H91" s="78">
        <v>1.2229807308306708</v>
      </c>
      <c r="I91" s="52">
        <v>234453</v>
      </c>
      <c r="J91" s="52">
        <v>192282</v>
      </c>
      <c r="K91" s="78">
        <v>1.2193185009517271</v>
      </c>
    </row>
    <row r="92" spans="1:11" s="49" customFormat="1" ht="12" customHeight="1" x14ac:dyDescent="0.25">
      <c r="A92" s="118"/>
      <c r="B92" s="54" t="s" vm="137">
        <v>51</v>
      </c>
      <c r="C92" s="36">
        <v>320513</v>
      </c>
      <c r="D92" s="36">
        <v>257626</v>
      </c>
      <c r="E92" s="79">
        <v>1.2441019151793686</v>
      </c>
      <c r="F92" s="36">
        <v>278064</v>
      </c>
      <c r="G92" s="36">
        <v>209073</v>
      </c>
      <c r="H92" s="79">
        <v>1.3299852204732319</v>
      </c>
      <c r="I92" s="36">
        <v>598577</v>
      </c>
      <c r="J92" s="36">
        <v>466699</v>
      </c>
      <c r="K92" s="79">
        <v>1.2825761357963055</v>
      </c>
    </row>
    <row r="93" spans="1:11" s="49" customFormat="1" ht="12" customHeight="1" x14ac:dyDescent="0.25">
      <c r="A93" s="118"/>
      <c r="B93" s="54" t="s" vm="138">
        <v>52</v>
      </c>
      <c r="C93" s="36">
        <v>314972</v>
      </c>
      <c r="D93" s="36">
        <v>247035</v>
      </c>
      <c r="E93" s="79">
        <v>1.2750096140223046</v>
      </c>
      <c r="F93" s="36">
        <v>284525</v>
      </c>
      <c r="G93" s="36">
        <v>198777</v>
      </c>
      <c r="H93" s="79">
        <v>1.4313778757099664</v>
      </c>
      <c r="I93" s="36">
        <v>599497</v>
      </c>
      <c r="J93" s="36">
        <v>445812</v>
      </c>
      <c r="K93" s="79">
        <v>1.3447305142077826</v>
      </c>
    </row>
    <row r="94" spans="1:11" s="49" customFormat="1" ht="12" customHeight="1" x14ac:dyDescent="0.25">
      <c r="A94" s="118"/>
      <c r="B94" s="54" t="s" vm="139">
        <v>53</v>
      </c>
      <c r="C94" s="36">
        <v>259921</v>
      </c>
      <c r="D94" s="36">
        <v>201089</v>
      </c>
      <c r="E94" s="79">
        <v>1.2925669728329248</v>
      </c>
      <c r="F94" s="36">
        <v>238599</v>
      </c>
      <c r="G94" s="36">
        <v>171335</v>
      </c>
      <c r="H94" s="79">
        <v>1.3925876207429888</v>
      </c>
      <c r="I94" s="36">
        <v>498520</v>
      </c>
      <c r="J94" s="36">
        <v>372424</v>
      </c>
      <c r="K94" s="79">
        <v>1.3385818314609155</v>
      </c>
    </row>
    <row r="95" spans="1:11" s="49" customFormat="1" ht="12" customHeight="1" x14ac:dyDescent="0.25">
      <c r="A95" s="118"/>
      <c r="B95" s="54" t="s" vm="140">
        <v>54</v>
      </c>
      <c r="C95" s="36">
        <v>133497</v>
      </c>
      <c r="D95" s="36">
        <v>104102</v>
      </c>
      <c r="E95" s="79">
        <v>1.2823672936158768</v>
      </c>
      <c r="F95" s="36">
        <v>101402</v>
      </c>
      <c r="G95" s="36">
        <v>77825</v>
      </c>
      <c r="H95" s="79">
        <v>1.3029489238676517</v>
      </c>
      <c r="I95" s="36">
        <v>234899</v>
      </c>
      <c r="J95" s="36">
        <v>181927</v>
      </c>
      <c r="K95" s="79">
        <v>1.2911717337173703</v>
      </c>
    </row>
    <row r="96" spans="1:11" s="49" customFormat="1" ht="12" customHeight="1" x14ac:dyDescent="0.25">
      <c r="A96" s="118"/>
      <c r="B96" s="54" t="s" vm="141">
        <v>55</v>
      </c>
      <c r="C96" s="36">
        <v>35407</v>
      </c>
      <c r="D96" s="36">
        <v>29262</v>
      </c>
      <c r="E96" s="79">
        <v>1.2099993165197185</v>
      </c>
      <c r="F96" s="36">
        <v>11263</v>
      </c>
      <c r="G96" s="36">
        <v>9001</v>
      </c>
      <c r="H96" s="79">
        <v>1.2513054105099433</v>
      </c>
      <c r="I96" s="36">
        <v>46670</v>
      </c>
      <c r="J96" s="36">
        <v>38263</v>
      </c>
      <c r="K96" s="79">
        <v>1.2197161748948071</v>
      </c>
    </row>
    <row r="97" spans="1:14" s="49" customFormat="1" ht="12" customHeight="1" x14ac:dyDescent="0.25">
      <c r="A97" s="119"/>
      <c r="B97" s="56" t="s">
        <v>7</v>
      </c>
      <c r="C97" s="57">
        <v>1200768</v>
      </c>
      <c r="D97" s="57">
        <v>951268</v>
      </c>
      <c r="E97" s="80">
        <v>1.2622815021634282</v>
      </c>
      <c r="F97" s="57">
        <v>1011848</v>
      </c>
      <c r="G97" s="57">
        <v>746139</v>
      </c>
      <c r="H97" s="80">
        <v>1.3561119308868723</v>
      </c>
      <c r="I97" s="57">
        <v>2212616</v>
      </c>
      <c r="J97" s="57">
        <v>1697407</v>
      </c>
      <c r="K97" s="80">
        <v>1.3035270857254624</v>
      </c>
    </row>
    <row r="98" spans="1:14" ht="12" customHeight="1" x14ac:dyDescent="0.25">
      <c r="A98" s="117" t="s">
        <v>22</v>
      </c>
      <c r="B98" s="51" t="s" vm="136">
        <v>50</v>
      </c>
      <c r="C98" s="52">
        <v>205562</v>
      </c>
      <c r="D98" s="52">
        <v>167787</v>
      </c>
      <c r="E98" s="78">
        <v>1.225136631562636</v>
      </c>
      <c r="F98" s="52">
        <v>156325</v>
      </c>
      <c r="G98" s="52">
        <v>127725</v>
      </c>
      <c r="H98" s="78">
        <v>1.2239185750636132</v>
      </c>
      <c r="I98" s="52">
        <v>361887</v>
      </c>
      <c r="J98" s="52">
        <v>295512</v>
      </c>
      <c r="K98" s="78">
        <v>1.2246101681150003</v>
      </c>
    </row>
    <row r="99" spans="1:14" ht="12" customHeight="1" x14ac:dyDescent="0.25">
      <c r="A99" s="118"/>
      <c r="B99" s="54" t="s" vm="137">
        <v>51</v>
      </c>
      <c r="C99" s="36">
        <v>365819</v>
      </c>
      <c r="D99" s="36">
        <v>285332</v>
      </c>
      <c r="E99" s="79">
        <v>1.2820819256164748</v>
      </c>
      <c r="F99" s="36">
        <v>314032</v>
      </c>
      <c r="G99" s="36">
        <v>232940</v>
      </c>
      <c r="H99" s="79">
        <v>1.3481239804241436</v>
      </c>
      <c r="I99" s="36">
        <v>679851</v>
      </c>
      <c r="J99" s="36">
        <v>518272</v>
      </c>
      <c r="K99" s="79">
        <v>1.3117648647814275</v>
      </c>
    </row>
    <row r="100" spans="1:14" ht="12" customHeight="1" x14ac:dyDescent="0.25">
      <c r="A100" s="118"/>
      <c r="B100" s="54" t="s" vm="138">
        <v>52</v>
      </c>
      <c r="C100" s="36">
        <v>325027</v>
      </c>
      <c r="D100" s="36">
        <v>245354</v>
      </c>
      <c r="E100" s="79">
        <v>1.3247267213903178</v>
      </c>
      <c r="F100" s="36">
        <v>287201</v>
      </c>
      <c r="G100" s="36">
        <v>199491</v>
      </c>
      <c r="H100" s="79">
        <v>1.4396689574968293</v>
      </c>
      <c r="I100" s="36">
        <v>612228</v>
      </c>
      <c r="J100" s="36">
        <v>444845</v>
      </c>
      <c r="K100" s="79">
        <v>1.3762726342883476</v>
      </c>
    </row>
    <row r="101" spans="1:14" ht="12" customHeight="1" x14ac:dyDescent="0.25">
      <c r="A101" s="118"/>
      <c r="B101" s="54" t="s" vm="139">
        <v>53</v>
      </c>
      <c r="C101" s="36">
        <v>273186</v>
      </c>
      <c r="D101" s="36">
        <v>204752</v>
      </c>
      <c r="E101" s="79">
        <v>1.3342287254825349</v>
      </c>
      <c r="F101" s="36">
        <v>249571</v>
      </c>
      <c r="G101" s="36">
        <v>176189</v>
      </c>
      <c r="H101" s="79">
        <v>1.4164959219928599</v>
      </c>
      <c r="I101" s="36">
        <v>522757</v>
      </c>
      <c r="J101" s="36">
        <v>380941</v>
      </c>
      <c r="K101" s="79">
        <v>1.3722781218088891</v>
      </c>
    </row>
    <row r="102" spans="1:14" ht="12" customHeight="1" x14ac:dyDescent="0.25">
      <c r="A102" s="118"/>
      <c r="B102" s="54" t="s" vm="140">
        <v>54</v>
      </c>
      <c r="C102" s="36">
        <v>136451</v>
      </c>
      <c r="D102" s="36">
        <v>102997</v>
      </c>
      <c r="E102" s="79">
        <v>1.3248055768614619</v>
      </c>
      <c r="F102" s="36">
        <v>105517</v>
      </c>
      <c r="G102" s="36">
        <v>79098</v>
      </c>
      <c r="H102" s="79">
        <v>1.3340033882019773</v>
      </c>
      <c r="I102" s="36">
        <v>241968</v>
      </c>
      <c r="J102" s="36">
        <v>182095</v>
      </c>
      <c r="K102" s="79">
        <v>1.3288009006287926</v>
      </c>
    </row>
    <row r="103" spans="1:14" ht="12" customHeight="1" x14ac:dyDescent="0.25">
      <c r="A103" s="118"/>
      <c r="B103" s="54" t="s" vm="141">
        <v>55</v>
      </c>
      <c r="C103" s="36">
        <v>25629</v>
      </c>
      <c r="D103" s="36">
        <v>18895</v>
      </c>
      <c r="E103" s="79">
        <v>1.356390579518391</v>
      </c>
      <c r="F103" s="36">
        <v>10437</v>
      </c>
      <c r="G103" s="36">
        <v>7579</v>
      </c>
      <c r="H103" s="79">
        <v>1.3770946035096978</v>
      </c>
      <c r="I103" s="36">
        <v>36066</v>
      </c>
      <c r="J103" s="36">
        <v>26474</v>
      </c>
      <c r="K103" s="79">
        <v>1.3623177457127749</v>
      </c>
    </row>
    <row r="104" spans="1:14" ht="12" customHeight="1" x14ac:dyDescent="0.25">
      <c r="A104" s="119"/>
      <c r="B104" s="56" t="s">
        <v>7</v>
      </c>
      <c r="C104" s="57">
        <v>1331674</v>
      </c>
      <c r="D104" s="57">
        <v>1025116</v>
      </c>
      <c r="E104" s="80">
        <v>1.299047132226987</v>
      </c>
      <c r="F104" s="57">
        <v>1123083</v>
      </c>
      <c r="G104" s="57">
        <v>823022</v>
      </c>
      <c r="H104" s="80">
        <v>1.3645844218016043</v>
      </c>
      <c r="I104" s="57">
        <v>2454757</v>
      </c>
      <c r="J104" s="57">
        <v>1848138</v>
      </c>
      <c r="K104" s="80">
        <v>1.3282325237617538</v>
      </c>
    </row>
    <row r="105" spans="1:14" s="49" customFormat="1" ht="12" customHeight="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spans="1:14" ht="12" customHeight="1" x14ac:dyDescent="0.25">
      <c r="A106" s="125" t="s">
        <v>56</v>
      </c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</row>
    <row r="107" spans="1:14" ht="12" customHeight="1" x14ac:dyDescent="0.25">
      <c r="A107" s="115" t="s">
        <v>57</v>
      </c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4" ht="12" customHeight="1" x14ac:dyDescent="0.25">
      <c r="A108" s="90"/>
      <c r="B108" s="90"/>
      <c r="C108" s="90"/>
      <c r="D108" s="90"/>
      <c r="E108" s="90"/>
      <c r="F108" s="90"/>
      <c r="G108" s="90"/>
      <c r="H108" s="90"/>
      <c r="I108" s="90"/>
      <c r="J108" s="90"/>
    </row>
    <row r="109" spans="1:14" ht="12" customHeight="1" x14ac:dyDescent="0.25">
      <c r="A109" s="103" t="s">
        <v>27</v>
      </c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</row>
  </sheetData>
  <mergeCells count="26">
    <mergeCell ref="A77:A83"/>
    <mergeCell ref="A84:A90"/>
    <mergeCell ref="A98:A104"/>
    <mergeCell ref="A106:K106"/>
    <mergeCell ref="A35:A41"/>
    <mergeCell ref="A49:A55"/>
    <mergeCell ref="A56:A62"/>
    <mergeCell ref="A63:A69"/>
    <mergeCell ref="A70:A76"/>
    <mergeCell ref="A91:A97"/>
    <mergeCell ref="A109:K109"/>
    <mergeCell ref="A107:J107"/>
    <mergeCell ref="A1:K2"/>
    <mergeCell ref="A42:A48"/>
    <mergeCell ref="A4:A6"/>
    <mergeCell ref="B4:B6"/>
    <mergeCell ref="E4:E5"/>
    <mergeCell ref="H4:H5"/>
    <mergeCell ref="K4:K5"/>
    <mergeCell ref="C6:E6"/>
    <mergeCell ref="F6:H6"/>
    <mergeCell ref="I6:K6"/>
    <mergeCell ref="A7:A13"/>
    <mergeCell ref="A14:A20"/>
    <mergeCell ref="A21:A27"/>
    <mergeCell ref="A28:A34"/>
  </mergeCells>
  <pageMargins left="0.7" right="0.7" top="0.75" bottom="0.75" header="0.3" footer="0.3"/>
  <pageSetup paperSize="9" scale="52" orientation="portrait" horizontalDpi="4294967294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view="pageBreakPreview" zoomScaleNormal="100" zoomScaleSheetLayoutView="100" workbookViewId="0">
      <selection activeCell="A63" sqref="A63:A64"/>
    </sheetView>
  </sheetViews>
  <sheetFormatPr defaultColWidth="9.140625" defaultRowHeight="12" customHeight="1" x14ac:dyDescent="0.25"/>
  <cols>
    <col min="1" max="6" width="14.7109375" style="17" customWidth="1"/>
    <col min="7" max="16384" width="9.140625" style="17"/>
  </cols>
  <sheetData>
    <row r="1" spans="1:10" s="16" customFormat="1" ht="12" customHeight="1" x14ac:dyDescent="0.25">
      <c r="A1" s="113" t="s">
        <v>58</v>
      </c>
      <c r="B1" s="113"/>
      <c r="C1" s="113"/>
      <c r="D1" s="113"/>
      <c r="E1" s="113"/>
      <c r="F1" s="113"/>
    </row>
    <row r="2" spans="1:10" s="25" customFormat="1" ht="12" customHeight="1" x14ac:dyDescent="0.25">
      <c r="A2" s="113"/>
      <c r="B2" s="113"/>
      <c r="C2" s="113"/>
      <c r="D2" s="113"/>
      <c r="E2" s="113"/>
      <c r="F2" s="113"/>
      <c r="G2" s="88"/>
      <c r="H2" s="88"/>
      <c r="I2" s="88"/>
      <c r="J2" s="88"/>
    </row>
    <row r="3" spans="1:10" ht="12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ht="12" customHeight="1" x14ac:dyDescent="0.25">
      <c r="A4" s="105" t="s">
        <v>1</v>
      </c>
      <c r="B4" s="2"/>
      <c r="C4" s="108" t="s">
        <v>2</v>
      </c>
      <c r="D4" s="108"/>
      <c r="E4" s="108"/>
      <c r="F4" s="108"/>
    </row>
    <row r="5" spans="1:10" ht="12" customHeight="1" x14ac:dyDescent="0.25">
      <c r="A5" s="106"/>
      <c r="B5" s="3" t="s">
        <v>3</v>
      </c>
      <c r="C5" s="3" t="s">
        <v>4</v>
      </c>
      <c r="D5" s="3" t="s">
        <v>5</v>
      </c>
      <c r="E5" s="4" t="s">
        <v>6</v>
      </c>
      <c r="F5" s="3" t="s">
        <v>7</v>
      </c>
    </row>
    <row r="6" spans="1:10" ht="12" customHeight="1" x14ac:dyDescent="0.25">
      <c r="A6" s="107"/>
      <c r="B6" s="109" t="s">
        <v>8</v>
      </c>
      <c r="C6" s="109"/>
      <c r="D6" s="109"/>
      <c r="E6" s="109"/>
      <c r="F6" s="109"/>
    </row>
    <row r="7" spans="1:10" ht="12" customHeight="1" x14ac:dyDescent="0.25">
      <c r="A7" s="86"/>
      <c r="B7" s="5"/>
      <c r="C7" s="5"/>
      <c r="D7" s="5"/>
      <c r="E7" s="5"/>
      <c r="F7" s="5"/>
    </row>
    <row r="8" spans="1:10" ht="12" customHeight="1" x14ac:dyDescent="0.25">
      <c r="A8" s="18" t="s">
        <v>9</v>
      </c>
      <c r="B8" s="20">
        <v>364889</v>
      </c>
      <c r="C8" s="20">
        <v>208016</v>
      </c>
      <c r="D8" s="20">
        <v>315324</v>
      </c>
      <c r="E8" s="20">
        <v>397</v>
      </c>
      <c r="F8" s="20">
        <v>888626</v>
      </c>
    </row>
    <row r="9" spans="1:10" ht="12" customHeight="1" x14ac:dyDescent="0.25">
      <c r="A9" s="18" t="s">
        <v>10</v>
      </c>
      <c r="B9" s="20">
        <v>432990</v>
      </c>
      <c r="C9" s="20">
        <v>258004</v>
      </c>
      <c r="D9" s="20">
        <v>436125</v>
      </c>
      <c r="E9" s="20">
        <v>453</v>
      </c>
      <c r="F9" s="20">
        <v>1127572</v>
      </c>
    </row>
    <row r="10" spans="1:10" ht="12" customHeight="1" x14ac:dyDescent="0.25">
      <c r="A10" s="18" t="s">
        <v>11</v>
      </c>
      <c r="B10" s="20">
        <v>482824</v>
      </c>
      <c r="C10" s="20">
        <v>273499</v>
      </c>
      <c r="D10" s="20">
        <v>505101</v>
      </c>
      <c r="E10" s="20">
        <v>443</v>
      </c>
      <c r="F10" s="20">
        <v>1261867</v>
      </c>
    </row>
    <row r="11" spans="1:10" ht="12" customHeight="1" x14ac:dyDescent="0.25">
      <c r="A11" s="18" t="s">
        <v>12</v>
      </c>
      <c r="B11" s="20">
        <v>610389</v>
      </c>
      <c r="C11" s="20">
        <v>349605</v>
      </c>
      <c r="D11" s="20">
        <v>673786</v>
      </c>
      <c r="E11" s="20">
        <v>662</v>
      </c>
      <c r="F11" s="20">
        <v>1634442</v>
      </c>
    </row>
    <row r="12" spans="1:10" ht="12" customHeight="1" x14ac:dyDescent="0.25">
      <c r="A12" s="18"/>
      <c r="B12" s="20"/>
      <c r="C12" s="20"/>
      <c r="D12" s="20"/>
      <c r="E12" s="20"/>
      <c r="F12" s="20"/>
    </row>
    <row r="13" spans="1:10" ht="12" customHeight="1" x14ac:dyDescent="0.25">
      <c r="A13" s="18" t="s">
        <v>13</v>
      </c>
      <c r="B13" s="20">
        <v>365591</v>
      </c>
      <c r="C13" s="20">
        <v>212844</v>
      </c>
      <c r="D13" s="20">
        <v>318653</v>
      </c>
      <c r="E13" s="20">
        <v>465</v>
      </c>
      <c r="F13" s="20">
        <v>897553</v>
      </c>
    </row>
    <row r="14" spans="1:10" ht="12" customHeight="1" x14ac:dyDescent="0.25">
      <c r="A14" s="18" t="s">
        <v>14</v>
      </c>
      <c r="B14" s="20">
        <v>441958</v>
      </c>
      <c r="C14" s="20">
        <v>261377</v>
      </c>
      <c r="D14" s="20">
        <v>432665</v>
      </c>
      <c r="E14" s="20">
        <v>574</v>
      </c>
      <c r="F14" s="20">
        <v>1136574</v>
      </c>
    </row>
    <row r="15" spans="1:10" ht="12" customHeight="1" x14ac:dyDescent="0.25">
      <c r="A15" s="18" t="s">
        <v>15</v>
      </c>
      <c r="B15" s="20">
        <v>500915</v>
      </c>
      <c r="C15" s="20">
        <v>286211</v>
      </c>
      <c r="D15" s="20">
        <v>510099</v>
      </c>
      <c r="E15" s="20">
        <v>717</v>
      </c>
      <c r="F15" s="20">
        <v>1297942</v>
      </c>
    </row>
    <row r="16" spans="1:10" ht="12" customHeight="1" x14ac:dyDescent="0.25">
      <c r="A16" s="18" t="s">
        <v>16</v>
      </c>
      <c r="B16" s="20">
        <v>636432</v>
      </c>
      <c r="C16" s="20">
        <v>360948</v>
      </c>
      <c r="D16" s="20">
        <v>694752</v>
      </c>
      <c r="E16" s="20">
        <v>919</v>
      </c>
      <c r="F16" s="20">
        <v>1693051</v>
      </c>
    </row>
    <row r="17" spans="1:6" ht="12" customHeight="1" x14ac:dyDescent="0.25">
      <c r="A17" s="18"/>
      <c r="B17" s="20"/>
      <c r="C17" s="20"/>
      <c r="D17" s="20"/>
      <c r="E17" s="20"/>
      <c r="F17" s="20"/>
    </row>
    <row r="18" spans="1:6" ht="12" customHeight="1" x14ac:dyDescent="0.25">
      <c r="A18" s="18" t="s">
        <v>17</v>
      </c>
      <c r="B18" s="20">
        <v>383129</v>
      </c>
      <c r="C18" s="20">
        <v>234230</v>
      </c>
      <c r="D18" s="20">
        <v>310820</v>
      </c>
      <c r="E18" s="20">
        <v>553</v>
      </c>
      <c r="F18" s="20">
        <v>928732</v>
      </c>
    </row>
    <row r="19" spans="1:6" ht="12" customHeight="1" x14ac:dyDescent="0.25">
      <c r="A19" s="18" t="s">
        <v>18</v>
      </c>
      <c r="B19" s="21">
        <v>465973</v>
      </c>
      <c r="C19" s="21">
        <v>308662</v>
      </c>
      <c r="D19" s="21">
        <v>434252</v>
      </c>
      <c r="E19" s="21">
        <v>757</v>
      </c>
      <c r="F19" s="21">
        <v>1209644</v>
      </c>
    </row>
    <row r="20" spans="1:6" ht="12" customHeight="1" x14ac:dyDescent="0.25">
      <c r="A20" s="18" t="s">
        <v>19</v>
      </c>
      <c r="B20" s="21">
        <v>502401</v>
      </c>
      <c r="C20" s="21">
        <v>289795</v>
      </c>
      <c r="D20" s="21">
        <v>512808</v>
      </c>
      <c r="E20" s="21">
        <v>784</v>
      </c>
      <c r="F20" s="21">
        <v>1305788</v>
      </c>
    </row>
    <row r="21" spans="1:6" ht="12" customHeight="1" x14ac:dyDescent="0.25">
      <c r="A21" s="18" t="s">
        <v>20</v>
      </c>
      <c r="B21" s="21">
        <v>634137</v>
      </c>
      <c r="C21" s="21">
        <v>377540</v>
      </c>
      <c r="D21" s="21">
        <v>701395</v>
      </c>
      <c r="E21" s="21">
        <v>935</v>
      </c>
      <c r="F21" s="21">
        <v>1714007</v>
      </c>
    </row>
    <row r="22" spans="1:6" ht="12" customHeight="1" x14ac:dyDescent="0.25">
      <c r="A22" s="18"/>
      <c r="B22" s="21"/>
      <c r="C22" s="21"/>
      <c r="D22" s="21"/>
      <c r="E22" s="21"/>
      <c r="F22" s="21"/>
    </row>
    <row r="23" spans="1:6" ht="12" customHeight="1" x14ac:dyDescent="0.25">
      <c r="A23" s="18" t="s">
        <v>21</v>
      </c>
      <c r="B23" s="21">
        <v>340669</v>
      </c>
      <c r="C23" s="21">
        <v>204029</v>
      </c>
      <c r="D23" s="21">
        <v>301663</v>
      </c>
      <c r="E23" s="21">
        <v>691</v>
      </c>
      <c r="F23" s="21">
        <v>847052</v>
      </c>
    </row>
    <row r="24" spans="1:6" ht="12" customHeight="1" x14ac:dyDescent="0.25">
      <c r="A24" s="18" t="s">
        <v>22</v>
      </c>
      <c r="B24" s="21">
        <v>420147</v>
      </c>
      <c r="C24" s="21">
        <v>254043</v>
      </c>
      <c r="D24" s="21">
        <v>419731</v>
      </c>
      <c r="E24" s="21">
        <v>867</v>
      </c>
      <c r="F24" s="21">
        <v>1094788</v>
      </c>
    </row>
    <row r="26" spans="1:6" ht="12" customHeight="1" x14ac:dyDescent="0.25">
      <c r="A26" s="14"/>
      <c r="B26" s="109" t="s">
        <v>23</v>
      </c>
      <c r="C26" s="109"/>
      <c r="D26" s="109"/>
      <c r="E26" s="109"/>
      <c r="F26" s="109"/>
    </row>
    <row r="27" spans="1:6" ht="12" customHeight="1" x14ac:dyDescent="0.25">
      <c r="A27" s="5"/>
      <c r="B27" s="5"/>
      <c r="C27" s="5"/>
      <c r="D27" s="5"/>
      <c r="E27" s="5"/>
      <c r="F27" s="5"/>
    </row>
    <row r="28" spans="1:6" ht="12" customHeight="1" x14ac:dyDescent="0.25">
      <c r="A28" s="18" t="s">
        <v>9</v>
      </c>
      <c r="B28" s="20">
        <v>413209</v>
      </c>
      <c r="C28" s="20">
        <v>281013</v>
      </c>
      <c r="D28" s="20">
        <v>297263</v>
      </c>
      <c r="E28" s="20">
        <v>131</v>
      </c>
      <c r="F28" s="20">
        <v>991616</v>
      </c>
    </row>
    <row r="29" spans="1:6" ht="12" customHeight="1" x14ac:dyDescent="0.25">
      <c r="A29" s="18" t="s">
        <v>10</v>
      </c>
      <c r="B29" s="20">
        <v>519195</v>
      </c>
      <c r="C29" s="20">
        <v>353469</v>
      </c>
      <c r="D29" s="20">
        <v>424285</v>
      </c>
      <c r="E29" s="20">
        <v>154</v>
      </c>
      <c r="F29" s="20">
        <v>1297103</v>
      </c>
    </row>
    <row r="30" spans="1:6" ht="12" customHeight="1" x14ac:dyDescent="0.25">
      <c r="A30" s="18" t="s">
        <v>11</v>
      </c>
      <c r="B30" s="20">
        <v>479344</v>
      </c>
      <c r="C30" s="20">
        <v>268587</v>
      </c>
      <c r="D30" s="20">
        <v>384009</v>
      </c>
      <c r="E30" s="20">
        <v>197</v>
      </c>
      <c r="F30" s="20">
        <v>1132137</v>
      </c>
    </row>
    <row r="31" spans="1:6" ht="12" customHeight="1" x14ac:dyDescent="0.25">
      <c r="A31" s="18" t="s">
        <v>12</v>
      </c>
      <c r="B31" s="20">
        <v>565715</v>
      </c>
      <c r="C31" s="20">
        <v>369669</v>
      </c>
      <c r="D31" s="20">
        <v>547685</v>
      </c>
      <c r="E31" s="20">
        <v>192</v>
      </c>
      <c r="F31" s="20">
        <v>1483261</v>
      </c>
    </row>
    <row r="32" spans="1:6" ht="12" customHeight="1" x14ac:dyDescent="0.25">
      <c r="A32" s="18"/>
      <c r="B32" s="20"/>
      <c r="C32" s="20"/>
      <c r="D32" s="20"/>
      <c r="E32" s="20"/>
      <c r="F32" s="20"/>
    </row>
    <row r="33" spans="1:6" ht="12" customHeight="1" x14ac:dyDescent="0.25">
      <c r="A33" s="18" t="s">
        <v>13</v>
      </c>
      <c r="B33" s="20">
        <v>409082</v>
      </c>
      <c r="C33" s="20">
        <v>285609</v>
      </c>
      <c r="D33" s="20">
        <v>311639</v>
      </c>
      <c r="E33" s="20">
        <v>122</v>
      </c>
      <c r="F33" s="20">
        <v>1006452</v>
      </c>
    </row>
    <row r="34" spans="1:6" ht="12" customHeight="1" x14ac:dyDescent="0.25">
      <c r="A34" s="18" t="s">
        <v>14</v>
      </c>
      <c r="B34" s="20">
        <v>532313</v>
      </c>
      <c r="C34" s="20">
        <v>345571</v>
      </c>
      <c r="D34" s="20">
        <v>424594</v>
      </c>
      <c r="E34" s="20">
        <v>253</v>
      </c>
      <c r="F34" s="20">
        <v>1302731</v>
      </c>
    </row>
    <row r="35" spans="1:6" ht="12" customHeight="1" x14ac:dyDescent="0.25">
      <c r="A35" s="18" t="s">
        <v>15</v>
      </c>
      <c r="B35" s="20">
        <v>483382</v>
      </c>
      <c r="C35" s="20">
        <v>264850</v>
      </c>
      <c r="D35" s="20">
        <v>382459</v>
      </c>
      <c r="E35" s="20">
        <v>292</v>
      </c>
      <c r="F35" s="20">
        <v>1130983</v>
      </c>
    </row>
    <row r="36" spans="1:6" ht="12" customHeight="1" x14ac:dyDescent="0.25">
      <c r="A36" s="18" t="s">
        <v>16</v>
      </c>
      <c r="B36" s="20">
        <v>595725</v>
      </c>
      <c r="C36" s="20">
        <v>378814</v>
      </c>
      <c r="D36" s="20">
        <v>553816</v>
      </c>
      <c r="E36" s="20">
        <v>365</v>
      </c>
      <c r="F36" s="20">
        <v>1528720</v>
      </c>
    </row>
    <row r="37" spans="1:6" ht="12" customHeight="1" x14ac:dyDescent="0.25">
      <c r="A37" s="18"/>
      <c r="B37" s="20"/>
      <c r="C37" s="20"/>
      <c r="D37" s="20"/>
      <c r="E37" s="20"/>
      <c r="F37" s="20"/>
    </row>
    <row r="38" spans="1:6" ht="12" customHeight="1" x14ac:dyDescent="0.25">
      <c r="A38" s="18" t="s">
        <v>17</v>
      </c>
      <c r="B38" s="20">
        <v>432777</v>
      </c>
      <c r="C38" s="20">
        <v>299526</v>
      </c>
      <c r="D38" s="20">
        <v>311760</v>
      </c>
      <c r="E38" s="20">
        <v>173</v>
      </c>
      <c r="F38" s="20">
        <v>1044236</v>
      </c>
    </row>
    <row r="39" spans="1:6" ht="12" customHeight="1" x14ac:dyDescent="0.25">
      <c r="A39" s="18" t="s">
        <v>18</v>
      </c>
      <c r="B39" s="20">
        <v>531800</v>
      </c>
      <c r="C39" s="20">
        <v>347910</v>
      </c>
      <c r="D39" s="20">
        <v>420471</v>
      </c>
      <c r="E39" s="20">
        <v>208</v>
      </c>
      <c r="F39" s="20">
        <v>1300389</v>
      </c>
    </row>
    <row r="40" spans="1:6" ht="12" customHeight="1" x14ac:dyDescent="0.25">
      <c r="A40" s="18" t="s">
        <v>19</v>
      </c>
      <c r="B40" s="20">
        <v>466870</v>
      </c>
      <c r="C40" s="20">
        <v>258049</v>
      </c>
      <c r="D40" s="20">
        <v>368713</v>
      </c>
      <c r="E40" s="20">
        <v>224</v>
      </c>
      <c r="F40" s="20">
        <v>1093856</v>
      </c>
    </row>
    <row r="41" spans="1:6" ht="12" customHeight="1" x14ac:dyDescent="0.25">
      <c r="A41" s="18" t="s">
        <v>20</v>
      </c>
      <c r="B41" s="20">
        <v>546287</v>
      </c>
      <c r="C41" s="20">
        <v>347875</v>
      </c>
      <c r="D41" s="20">
        <v>499987</v>
      </c>
      <c r="E41" s="20">
        <v>264</v>
      </c>
      <c r="F41" s="20">
        <v>1394413</v>
      </c>
    </row>
    <row r="42" spans="1:6" ht="12" customHeight="1" x14ac:dyDescent="0.25">
      <c r="A42" s="18"/>
      <c r="B42" s="20"/>
      <c r="C42" s="20"/>
      <c r="D42" s="20"/>
      <c r="E42" s="20"/>
      <c r="F42" s="20"/>
    </row>
    <row r="43" spans="1:6" ht="12" customHeight="1" x14ac:dyDescent="0.25">
      <c r="A43" s="18" t="s">
        <v>21</v>
      </c>
      <c r="B43" s="20">
        <v>320834</v>
      </c>
      <c r="C43" s="20">
        <v>218992</v>
      </c>
      <c r="D43" s="20">
        <v>220580</v>
      </c>
      <c r="E43" s="20">
        <v>153</v>
      </c>
      <c r="F43" s="20">
        <v>760559</v>
      </c>
    </row>
    <row r="44" spans="1:6" ht="12" customHeight="1" x14ac:dyDescent="0.25">
      <c r="A44" s="18" t="s">
        <v>22</v>
      </c>
      <c r="B44" s="20">
        <v>452386</v>
      </c>
      <c r="C44" s="20">
        <v>290040</v>
      </c>
      <c r="D44" s="20">
        <v>360435</v>
      </c>
      <c r="E44" s="20">
        <v>213</v>
      </c>
      <c r="F44" s="20">
        <v>1103074</v>
      </c>
    </row>
    <row r="46" spans="1:6" ht="12" customHeight="1" x14ac:dyDescent="0.25">
      <c r="A46" s="14"/>
      <c r="B46" s="109" t="s">
        <v>24</v>
      </c>
      <c r="C46" s="109"/>
      <c r="D46" s="109"/>
      <c r="E46" s="109"/>
      <c r="F46" s="109"/>
    </row>
    <row r="47" spans="1:6" ht="12" customHeight="1" x14ac:dyDescent="0.25">
      <c r="A47" s="5"/>
      <c r="B47" s="5"/>
      <c r="C47" s="5"/>
      <c r="D47" s="5"/>
      <c r="E47" s="5"/>
      <c r="F47" s="5"/>
    </row>
    <row r="48" spans="1:6" ht="12" customHeight="1" x14ac:dyDescent="0.25">
      <c r="A48" s="18" t="s">
        <v>9</v>
      </c>
      <c r="B48" s="20">
        <v>778098</v>
      </c>
      <c r="C48" s="20">
        <v>489029</v>
      </c>
      <c r="D48" s="20">
        <v>612587</v>
      </c>
      <c r="E48" s="20">
        <v>528</v>
      </c>
      <c r="F48" s="20">
        <v>1880242</v>
      </c>
    </row>
    <row r="49" spans="1:6" ht="12" customHeight="1" x14ac:dyDescent="0.25">
      <c r="A49" s="18" t="s">
        <v>10</v>
      </c>
      <c r="B49" s="20">
        <v>952185</v>
      </c>
      <c r="C49" s="20">
        <v>611473</v>
      </c>
      <c r="D49" s="20">
        <v>860410</v>
      </c>
      <c r="E49" s="20">
        <v>607</v>
      </c>
      <c r="F49" s="20">
        <v>2424675</v>
      </c>
    </row>
    <row r="50" spans="1:6" ht="12" customHeight="1" x14ac:dyDescent="0.25">
      <c r="A50" s="18" t="s">
        <v>11</v>
      </c>
      <c r="B50" s="20">
        <v>962168</v>
      </c>
      <c r="C50" s="20">
        <v>542086</v>
      </c>
      <c r="D50" s="20">
        <v>889110</v>
      </c>
      <c r="E50" s="20">
        <v>640</v>
      </c>
      <c r="F50" s="20">
        <v>2394004</v>
      </c>
    </row>
    <row r="51" spans="1:6" ht="12" customHeight="1" x14ac:dyDescent="0.25">
      <c r="A51" s="18" t="s">
        <v>12</v>
      </c>
      <c r="B51" s="20">
        <v>1176104</v>
      </c>
      <c r="C51" s="20">
        <v>719274</v>
      </c>
      <c r="D51" s="20">
        <v>1221471</v>
      </c>
      <c r="E51" s="20">
        <v>854</v>
      </c>
      <c r="F51" s="20">
        <v>3117703</v>
      </c>
    </row>
    <row r="52" spans="1:6" ht="12" customHeight="1" x14ac:dyDescent="0.25">
      <c r="A52" s="18"/>
      <c r="B52" s="20"/>
      <c r="C52" s="20"/>
      <c r="D52" s="20"/>
      <c r="E52" s="20"/>
      <c r="F52" s="20"/>
    </row>
    <row r="53" spans="1:6" ht="12" customHeight="1" x14ac:dyDescent="0.25">
      <c r="A53" s="18" t="s">
        <v>13</v>
      </c>
      <c r="B53" s="20">
        <v>774673</v>
      </c>
      <c r="C53" s="20">
        <v>498453</v>
      </c>
      <c r="D53" s="20">
        <v>630292</v>
      </c>
      <c r="E53" s="20">
        <v>587</v>
      </c>
      <c r="F53" s="20">
        <v>1904005</v>
      </c>
    </row>
    <row r="54" spans="1:6" ht="12" customHeight="1" x14ac:dyDescent="0.25">
      <c r="A54" s="18" t="s">
        <v>14</v>
      </c>
      <c r="B54" s="20">
        <v>974271</v>
      </c>
      <c r="C54" s="20">
        <v>606948</v>
      </c>
      <c r="D54" s="20">
        <v>857259</v>
      </c>
      <c r="E54" s="20">
        <v>827</v>
      </c>
      <c r="F54" s="20">
        <v>2439305</v>
      </c>
    </row>
    <row r="55" spans="1:6" ht="12" customHeight="1" x14ac:dyDescent="0.25">
      <c r="A55" s="18" t="s">
        <v>15</v>
      </c>
      <c r="B55" s="20">
        <v>984297</v>
      </c>
      <c r="C55" s="20">
        <v>551061</v>
      </c>
      <c r="D55" s="20">
        <v>892558</v>
      </c>
      <c r="E55" s="20">
        <v>1009</v>
      </c>
      <c r="F55" s="20">
        <v>2428925</v>
      </c>
    </row>
    <row r="56" spans="1:6" ht="12" customHeight="1" x14ac:dyDescent="0.25">
      <c r="A56" s="18" t="s">
        <v>16</v>
      </c>
      <c r="B56" s="20">
        <v>1232157</v>
      </c>
      <c r="C56" s="20">
        <v>739762</v>
      </c>
      <c r="D56" s="20">
        <v>1248568</v>
      </c>
      <c r="E56" s="20">
        <v>1284</v>
      </c>
      <c r="F56" s="20">
        <v>3221771</v>
      </c>
    </row>
    <row r="57" spans="1:6" ht="12" customHeight="1" x14ac:dyDescent="0.25">
      <c r="A57" s="18"/>
      <c r="B57" s="20"/>
      <c r="C57" s="20"/>
      <c r="D57" s="20"/>
      <c r="E57" s="20"/>
      <c r="F57" s="20"/>
    </row>
    <row r="58" spans="1:6" ht="12" customHeight="1" x14ac:dyDescent="0.25">
      <c r="A58" s="18" t="s">
        <v>17</v>
      </c>
      <c r="B58" s="20">
        <v>815906</v>
      </c>
      <c r="C58" s="20">
        <v>533756</v>
      </c>
      <c r="D58" s="20">
        <v>622580</v>
      </c>
      <c r="E58" s="20">
        <v>726</v>
      </c>
      <c r="F58" s="20">
        <v>1972968</v>
      </c>
    </row>
    <row r="59" spans="1:6" ht="12" customHeight="1" x14ac:dyDescent="0.25">
      <c r="A59" s="18" t="s">
        <v>18</v>
      </c>
      <c r="B59" s="21">
        <v>997773</v>
      </c>
      <c r="C59" s="21">
        <v>656572</v>
      </c>
      <c r="D59" s="21">
        <v>854723</v>
      </c>
      <c r="E59" s="21">
        <v>965</v>
      </c>
      <c r="F59" s="21">
        <v>2510033</v>
      </c>
    </row>
    <row r="60" spans="1:6" ht="12" customHeight="1" x14ac:dyDescent="0.25">
      <c r="A60" s="18" t="s">
        <v>19</v>
      </c>
      <c r="B60" s="21">
        <v>969271</v>
      </c>
      <c r="C60" s="21">
        <v>547844</v>
      </c>
      <c r="D60" s="21">
        <v>881521</v>
      </c>
      <c r="E60" s="21">
        <v>1008</v>
      </c>
      <c r="F60" s="21">
        <v>2399644</v>
      </c>
    </row>
    <row r="61" spans="1:6" ht="12" customHeight="1" x14ac:dyDescent="0.25">
      <c r="A61" s="18" t="s">
        <v>20</v>
      </c>
      <c r="B61" s="21">
        <v>1180424</v>
      </c>
      <c r="C61" s="21">
        <v>725415</v>
      </c>
      <c r="D61" s="21">
        <v>1201382</v>
      </c>
      <c r="E61" s="21">
        <v>1199</v>
      </c>
      <c r="F61" s="21">
        <v>3108420</v>
      </c>
    </row>
    <row r="62" spans="1:6" ht="12" customHeight="1" x14ac:dyDescent="0.25">
      <c r="A62" s="18"/>
      <c r="B62" s="21"/>
      <c r="C62" s="21"/>
      <c r="D62" s="21"/>
      <c r="E62" s="21"/>
      <c r="F62" s="21"/>
    </row>
    <row r="63" spans="1:6" ht="12" customHeight="1" x14ac:dyDescent="0.25">
      <c r="A63" s="18" t="s">
        <v>21</v>
      </c>
      <c r="B63" s="21">
        <v>661503</v>
      </c>
      <c r="C63" s="21">
        <v>423021</v>
      </c>
      <c r="D63" s="21">
        <v>522243</v>
      </c>
      <c r="E63" s="21">
        <v>844</v>
      </c>
      <c r="F63" s="21">
        <v>1607611</v>
      </c>
    </row>
    <row r="64" spans="1:6" ht="12" customHeight="1" x14ac:dyDescent="0.25">
      <c r="A64" s="18" t="s">
        <v>22</v>
      </c>
      <c r="B64" s="21">
        <v>872533</v>
      </c>
      <c r="C64" s="21">
        <v>544083</v>
      </c>
      <c r="D64" s="21">
        <v>780166</v>
      </c>
      <c r="E64" s="21">
        <v>1080</v>
      </c>
      <c r="F64" s="21">
        <v>2197862</v>
      </c>
    </row>
    <row r="65" spans="1:10" ht="12" customHeight="1" x14ac:dyDescent="0.25">
      <c r="A65" s="22"/>
      <c r="B65" s="31"/>
      <c r="C65" s="31"/>
      <c r="D65" s="31"/>
      <c r="E65" s="31"/>
      <c r="F65" s="31"/>
      <c r="G65" s="85"/>
      <c r="H65" s="85"/>
      <c r="I65" s="85"/>
      <c r="J65" s="85"/>
    </row>
    <row r="67" spans="1:10" ht="12" customHeight="1" x14ac:dyDescent="0.25">
      <c r="A67" s="104" t="s">
        <v>25</v>
      </c>
      <c r="B67" s="104"/>
      <c r="C67" s="104"/>
      <c r="D67" s="104"/>
      <c r="E67" s="104"/>
      <c r="F67" s="104"/>
    </row>
    <row r="68" spans="1:10" ht="12" customHeight="1" x14ac:dyDescent="0.25">
      <c r="A68" s="102" t="s">
        <v>26</v>
      </c>
      <c r="B68" s="102"/>
      <c r="C68" s="102"/>
      <c r="D68" s="102"/>
      <c r="E68" s="102"/>
      <c r="F68" s="102"/>
    </row>
    <row r="69" spans="1:10" ht="12" customHeight="1" x14ac:dyDescent="0.25">
      <c r="A69" s="24"/>
      <c r="B69" s="24"/>
      <c r="C69" s="24"/>
      <c r="D69" s="24"/>
      <c r="E69" s="24"/>
      <c r="F69" s="24"/>
    </row>
    <row r="70" spans="1:10" ht="12" customHeight="1" x14ac:dyDescent="0.25">
      <c r="A70" s="103" t="s">
        <v>27</v>
      </c>
      <c r="B70" s="103"/>
      <c r="C70" s="103"/>
      <c r="D70" s="103"/>
      <c r="E70" s="103"/>
      <c r="F70" s="103"/>
    </row>
  </sheetData>
  <mergeCells count="9">
    <mergeCell ref="A70:F70"/>
    <mergeCell ref="A1:F2"/>
    <mergeCell ref="A68:F68"/>
    <mergeCell ref="A67:F67"/>
    <mergeCell ref="A4:A6"/>
    <mergeCell ref="C4:F4"/>
    <mergeCell ref="B6:F6"/>
    <mergeCell ref="B26:F26"/>
    <mergeCell ref="B46:F46"/>
  </mergeCells>
  <pageMargins left="0.7" right="0.7" top="0.75" bottom="0.75" header="0.3" footer="0.3"/>
  <pageSetup paperSize="9" scale="85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view="pageBreakPreview" zoomScaleNormal="100" zoomScaleSheetLayoutView="100" workbookViewId="0">
      <selection sqref="A1:G2"/>
    </sheetView>
  </sheetViews>
  <sheetFormatPr defaultColWidth="11.85546875" defaultRowHeight="12" customHeight="1" x14ac:dyDescent="0.25"/>
  <cols>
    <col min="1" max="3" width="13.5703125" style="17" customWidth="1"/>
    <col min="4" max="4" width="16.140625" style="17" customWidth="1"/>
    <col min="5" max="7" width="13.5703125" style="17" customWidth="1"/>
    <col min="8" max="16384" width="11.85546875" style="17"/>
  </cols>
  <sheetData>
    <row r="1" spans="1:7" s="16" customFormat="1" ht="12" customHeight="1" x14ac:dyDescent="0.25">
      <c r="A1" s="113" t="s">
        <v>59</v>
      </c>
      <c r="B1" s="113"/>
      <c r="C1" s="113"/>
      <c r="D1" s="113"/>
      <c r="E1" s="113"/>
      <c r="F1" s="113"/>
      <c r="G1" s="113"/>
    </row>
    <row r="2" spans="1:7" s="25" customFormat="1" ht="13.5" x14ac:dyDescent="0.25">
      <c r="A2" s="113"/>
      <c r="B2" s="113"/>
      <c r="C2" s="113"/>
      <c r="D2" s="113"/>
      <c r="E2" s="113"/>
      <c r="F2" s="113"/>
      <c r="G2" s="113"/>
    </row>
    <row r="3" spans="1:7" ht="12" customHeight="1" x14ac:dyDescent="0.25">
      <c r="A3" s="16"/>
      <c r="B3" s="16"/>
      <c r="C3" s="16"/>
      <c r="D3" s="16"/>
      <c r="E3" s="16"/>
      <c r="F3" s="16"/>
      <c r="G3" s="16"/>
    </row>
    <row r="4" spans="1:7" ht="12" customHeight="1" x14ac:dyDescent="0.25">
      <c r="A4" s="105" t="s">
        <v>1</v>
      </c>
      <c r="B4" s="111" t="s">
        <v>29</v>
      </c>
      <c r="C4" s="111"/>
      <c r="D4" s="111"/>
      <c r="E4" s="111"/>
      <c r="F4" s="111"/>
      <c r="G4" s="111"/>
    </row>
    <row r="5" spans="1:7" ht="12" customHeight="1" x14ac:dyDescent="0.25">
      <c r="A5" s="106"/>
      <c r="B5" s="93" t="s" vm="63">
        <v>30</v>
      </c>
      <c r="C5" s="93" t="s" vm="64">
        <v>31</v>
      </c>
      <c r="D5" s="26" t="s">
        <v>32</v>
      </c>
      <c r="E5" s="26" t="s" vm="65">
        <v>33</v>
      </c>
      <c r="F5" s="93" t="s" vm="66">
        <v>34</v>
      </c>
      <c r="G5" s="87" t="s">
        <v>7</v>
      </c>
    </row>
    <row r="6" spans="1:7" ht="12" customHeight="1" x14ac:dyDescent="0.25">
      <c r="A6" s="107"/>
      <c r="B6" s="110" t="s">
        <v>8</v>
      </c>
      <c r="C6" s="110"/>
      <c r="D6" s="110"/>
      <c r="E6" s="110"/>
      <c r="F6" s="110"/>
      <c r="G6" s="110"/>
    </row>
    <row r="7" spans="1:7" ht="12" customHeight="1" x14ac:dyDescent="0.25">
      <c r="A7" s="86"/>
      <c r="B7" s="29"/>
      <c r="C7" s="29"/>
      <c r="D7" s="29"/>
      <c r="E7" s="29"/>
      <c r="F7" s="29"/>
      <c r="G7" s="29"/>
    </row>
    <row r="8" spans="1:7" ht="12" customHeight="1" x14ac:dyDescent="0.25">
      <c r="A8" s="18" t="s">
        <v>9</v>
      </c>
      <c r="B8" s="20">
        <v>84971</v>
      </c>
      <c r="C8" s="20">
        <v>239462</v>
      </c>
      <c r="D8" s="27">
        <v>114083</v>
      </c>
      <c r="E8" s="27">
        <v>125379</v>
      </c>
      <c r="F8" s="20">
        <v>564193</v>
      </c>
      <c r="G8" s="20">
        <v>888626</v>
      </c>
    </row>
    <row r="9" spans="1:7" ht="12" customHeight="1" x14ac:dyDescent="0.25">
      <c r="A9" s="18" t="s">
        <v>10</v>
      </c>
      <c r="B9" s="20">
        <v>147890</v>
      </c>
      <c r="C9" s="20">
        <v>253889</v>
      </c>
      <c r="D9" s="27">
        <v>119803</v>
      </c>
      <c r="E9" s="27">
        <v>134086</v>
      </c>
      <c r="F9" s="20">
        <v>725793</v>
      </c>
      <c r="G9" s="20">
        <v>1127572</v>
      </c>
    </row>
    <row r="10" spans="1:7" ht="12" customHeight="1" x14ac:dyDescent="0.25">
      <c r="A10" s="18" t="s">
        <v>11</v>
      </c>
      <c r="B10" s="20">
        <v>200366</v>
      </c>
      <c r="C10" s="20">
        <v>281342</v>
      </c>
      <c r="D10" s="27">
        <v>133368</v>
      </c>
      <c r="E10" s="27">
        <v>147974</v>
      </c>
      <c r="F10" s="20">
        <v>780159</v>
      </c>
      <c r="G10" s="20">
        <v>1261867</v>
      </c>
    </row>
    <row r="11" spans="1:7" ht="12" customHeight="1" x14ac:dyDescent="0.25">
      <c r="A11" s="18" t="s">
        <v>12</v>
      </c>
      <c r="B11" s="20">
        <v>468023</v>
      </c>
      <c r="C11" s="20">
        <v>356921</v>
      </c>
      <c r="D11" s="27">
        <v>171329</v>
      </c>
      <c r="E11" s="27">
        <v>185592</v>
      </c>
      <c r="F11" s="20">
        <v>809498</v>
      </c>
      <c r="G11" s="20">
        <v>1634442</v>
      </c>
    </row>
    <row r="12" spans="1:7" ht="12" customHeight="1" x14ac:dyDescent="0.25">
      <c r="A12" s="18"/>
      <c r="B12" s="20"/>
      <c r="C12" s="20"/>
      <c r="D12" s="27"/>
      <c r="E12" s="27"/>
      <c r="F12" s="20"/>
      <c r="G12" s="20"/>
    </row>
    <row r="13" spans="1:7" ht="12" customHeight="1" x14ac:dyDescent="0.25">
      <c r="A13" s="18" t="s">
        <v>13</v>
      </c>
      <c r="B13" s="20">
        <v>92574</v>
      </c>
      <c r="C13" s="20">
        <v>229750</v>
      </c>
      <c r="D13" s="27">
        <v>110948</v>
      </c>
      <c r="E13" s="27">
        <v>118802</v>
      </c>
      <c r="F13" s="20">
        <v>575229</v>
      </c>
      <c r="G13" s="20">
        <v>897553</v>
      </c>
    </row>
    <row r="14" spans="1:7" ht="12" customHeight="1" x14ac:dyDescent="0.25">
      <c r="A14" s="18" t="s">
        <v>14</v>
      </c>
      <c r="B14" s="20">
        <v>159599</v>
      </c>
      <c r="C14" s="20">
        <v>249901</v>
      </c>
      <c r="D14" s="27">
        <v>120584</v>
      </c>
      <c r="E14" s="27">
        <v>129317</v>
      </c>
      <c r="F14" s="20">
        <v>727074</v>
      </c>
      <c r="G14" s="20">
        <v>1136574</v>
      </c>
    </row>
    <row r="15" spans="1:7" ht="12" customHeight="1" x14ac:dyDescent="0.25">
      <c r="A15" s="18" t="s">
        <v>15</v>
      </c>
      <c r="B15" s="20">
        <v>221065</v>
      </c>
      <c r="C15" s="20">
        <v>288492</v>
      </c>
      <c r="D15" s="27">
        <v>145609</v>
      </c>
      <c r="E15" s="27">
        <v>142883</v>
      </c>
      <c r="F15" s="20">
        <v>788385</v>
      </c>
      <c r="G15" s="20">
        <v>1297942</v>
      </c>
    </row>
    <row r="16" spans="1:7" ht="12" customHeight="1" x14ac:dyDescent="0.25">
      <c r="A16" s="18" t="s">
        <v>16</v>
      </c>
      <c r="B16" s="20">
        <v>468145</v>
      </c>
      <c r="C16" s="20">
        <v>383492</v>
      </c>
      <c r="D16" s="27">
        <v>203662</v>
      </c>
      <c r="E16" s="27">
        <v>179830</v>
      </c>
      <c r="F16" s="20">
        <v>841414</v>
      </c>
      <c r="G16" s="20">
        <v>1693051</v>
      </c>
    </row>
    <row r="17" spans="1:7" ht="12" customHeight="1" x14ac:dyDescent="0.25">
      <c r="A17" s="18"/>
      <c r="B17" s="20"/>
      <c r="C17" s="20"/>
      <c r="D17" s="27"/>
      <c r="E17" s="27"/>
      <c r="F17" s="20"/>
      <c r="G17" s="20"/>
    </row>
    <row r="18" spans="1:7" ht="12" customHeight="1" x14ac:dyDescent="0.25">
      <c r="A18" s="18" t="s">
        <v>17</v>
      </c>
      <c r="B18" s="20">
        <v>91796</v>
      </c>
      <c r="C18" s="20">
        <v>229995</v>
      </c>
      <c r="D18" s="27">
        <v>115736</v>
      </c>
      <c r="E18" s="27">
        <v>114259</v>
      </c>
      <c r="F18" s="20">
        <v>606941</v>
      </c>
      <c r="G18" s="20">
        <v>928732</v>
      </c>
    </row>
    <row r="19" spans="1:7" ht="12" customHeight="1" x14ac:dyDescent="0.25">
      <c r="A19" s="18" t="s">
        <v>18</v>
      </c>
      <c r="B19" s="20">
        <v>171363</v>
      </c>
      <c r="C19" s="20">
        <v>253851</v>
      </c>
      <c r="D19" s="27">
        <v>125996</v>
      </c>
      <c r="E19" s="27">
        <v>127855</v>
      </c>
      <c r="F19" s="20">
        <v>784430</v>
      </c>
      <c r="G19" s="20">
        <v>1209644</v>
      </c>
    </row>
    <row r="20" spans="1:7" ht="12" customHeight="1" x14ac:dyDescent="0.25">
      <c r="A20" s="18" t="s">
        <v>19</v>
      </c>
      <c r="B20" s="20">
        <v>243081</v>
      </c>
      <c r="C20" s="20">
        <v>271591</v>
      </c>
      <c r="D20" s="27">
        <v>140176</v>
      </c>
      <c r="E20" s="27">
        <v>131415</v>
      </c>
      <c r="F20" s="20">
        <v>791116</v>
      </c>
      <c r="G20" s="20">
        <v>1305788</v>
      </c>
    </row>
    <row r="21" spans="1:7" ht="12" customHeight="1" x14ac:dyDescent="0.25">
      <c r="A21" s="18" t="s">
        <v>20</v>
      </c>
      <c r="B21" s="20">
        <v>511762</v>
      </c>
      <c r="C21" s="20">
        <v>342147</v>
      </c>
      <c r="D21" s="27">
        <v>177707</v>
      </c>
      <c r="E21" s="27">
        <v>164440</v>
      </c>
      <c r="F21" s="20">
        <v>860098</v>
      </c>
      <c r="G21" s="20">
        <v>1714007</v>
      </c>
    </row>
    <row r="22" spans="1:7" ht="12" customHeight="1" x14ac:dyDescent="0.25">
      <c r="A22" s="18"/>
      <c r="B22" s="20"/>
      <c r="C22" s="20"/>
      <c r="D22" s="27"/>
      <c r="E22" s="27"/>
      <c r="F22" s="20"/>
      <c r="G22" s="20"/>
    </row>
    <row r="23" spans="1:7" ht="12" customHeight="1" x14ac:dyDescent="0.25">
      <c r="A23" s="18" t="s">
        <v>21</v>
      </c>
      <c r="B23" s="20">
        <v>109688</v>
      </c>
      <c r="C23" s="20">
        <v>205431</v>
      </c>
      <c r="D23" s="27">
        <v>100789</v>
      </c>
      <c r="E23" s="27">
        <v>104642</v>
      </c>
      <c r="F23" s="20">
        <v>531933</v>
      </c>
      <c r="G23" s="20">
        <v>847052</v>
      </c>
    </row>
    <row r="24" spans="1:7" ht="12" customHeight="1" x14ac:dyDescent="0.25">
      <c r="A24" s="18" t="s">
        <v>22</v>
      </c>
      <c r="B24" s="20">
        <v>183163</v>
      </c>
      <c r="C24" s="20">
        <v>226041</v>
      </c>
      <c r="D24" s="27">
        <v>111308</v>
      </c>
      <c r="E24" s="27">
        <v>114733</v>
      </c>
      <c r="F24" s="20">
        <v>685584</v>
      </c>
      <c r="G24" s="20">
        <v>1094788</v>
      </c>
    </row>
    <row r="26" spans="1:7" ht="12" customHeight="1" x14ac:dyDescent="0.25">
      <c r="A26" s="28"/>
      <c r="B26" s="110" t="s">
        <v>23</v>
      </c>
      <c r="C26" s="110"/>
      <c r="D26" s="110"/>
      <c r="E26" s="110"/>
      <c r="F26" s="110"/>
      <c r="G26" s="110"/>
    </row>
    <row r="27" spans="1:7" ht="12" customHeight="1" x14ac:dyDescent="0.25">
      <c r="A27" s="29"/>
      <c r="B27" s="29"/>
      <c r="C27" s="29"/>
      <c r="D27" s="29"/>
      <c r="E27" s="29"/>
      <c r="F27" s="29"/>
      <c r="G27" s="29"/>
    </row>
    <row r="28" spans="1:7" ht="12" customHeight="1" x14ac:dyDescent="0.25">
      <c r="A28" s="18" t="s">
        <v>9</v>
      </c>
      <c r="B28" s="20">
        <v>31385</v>
      </c>
      <c r="C28" s="20">
        <v>62706</v>
      </c>
      <c r="D28" s="27">
        <v>55987</v>
      </c>
      <c r="E28" s="27">
        <v>6719</v>
      </c>
      <c r="F28" s="20">
        <v>897525</v>
      </c>
      <c r="G28" s="20">
        <v>991616</v>
      </c>
    </row>
    <row r="29" spans="1:7" ht="12" customHeight="1" x14ac:dyDescent="0.25">
      <c r="A29" s="18" t="s">
        <v>10</v>
      </c>
      <c r="B29" s="20">
        <v>84538</v>
      </c>
      <c r="C29" s="20">
        <v>62285</v>
      </c>
      <c r="D29" s="27">
        <v>55198</v>
      </c>
      <c r="E29" s="27">
        <v>7087</v>
      </c>
      <c r="F29" s="20">
        <v>1150280</v>
      </c>
      <c r="G29" s="20">
        <v>1297103</v>
      </c>
    </row>
    <row r="30" spans="1:7" ht="12" customHeight="1" x14ac:dyDescent="0.25">
      <c r="A30" s="18" t="s">
        <v>11</v>
      </c>
      <c r="B30" s="20">
        <v>111491</v>
      </c>
      <c r="C30" s="20">
        <v>80151</v>
      </c>
      <c r="D30" s="27">
        <v>72770</v>
      </c>
      <c r="E30" s="27">
        <v>7381</v>
      </c>
      <c r="F30" s="20">
        <v>940495</v>
      </c>
      <c r="G30" s="20">
        <v>1132137</v>
      </c>
    </row>
    <row r="31" spans="1:7" ht="12" customHeight="1" x14ac:dyDescent="0.25">
      <c r="A31" s="18" t="s">
        <v>12</v>
      </c>
      <c r="B31" s="20">
        <v>266734</v>
      </c>
      <c r="C31" s="20">
        <v>96296</v>
      </c>
      <c r="D31" s="27">
        <v>86825</v>
      </c>
      <c r="E31" s="27">
        <v>9471</v>
      </c>
      <c r="F31" s="20">
        <v>1120231</v>
      </c>
      <c r="G31" s="20">
        <v>1483261</v>
      </c>
    </row>
    <row r="32" spans="1:7" ht="12" customHeight="1" x14ac:dyDescent="0.25">
      <c r="A32" s="18"/>
      <c r="B32" s="20"/>
      <c r="C32" s="20"/>
      <c r="D32" s="27"/>
      <c r="E32" s="27"/>
      <c r="F32" s="20"/>
      <c r="G32" s="20"/>
    </row>
    <row r="33" spans="1:7" ht="12" customHeight="1" x14ac:dyDescent="0.25">
      <c r="A33" s="18" t="s">
        <v>13</v>
      </c>
      <c r="B33" s="20">
        <v>30841</v>
      </c>
      <c r="C33" s="20">
        <v>62384</v>
      </c>
      <c r="D33" s="27">
        <v>54730</v>
      </c>
      <c r="E33" s="27">
        <v>7654</v>
      </c>
      <c r="F33" s="20">
        <v>913227</v>
      </c>
      <c r="G33" s="20">
        <v>1006452</v>
      </c>
    </row>
    <row r="34" spans="1:7" ht="12" customHeight="1" x14ac:dyDescent="0.25">
      <c r="A34" s="18" t="s">
        <v>14</v>
      </c>
      <c r="B34" s="20">
        <v>85471</v>
      </c>
      <c r="C34" s="20">
        <v>64929</v>
      </c>
      <c r="D34" s="27">
        <v>57747</v>
      </c>
      <c r="E34" s="27">
        <v>7182</v>
      </c>
      <c r="F34" s="20">
        <v>1152331</v>
      </c>
      <c r="G34" s="20">
        <v>1302731</v>
      </c>
    </row>
    <row r="35" spans="1:7" ht="12" customHeight="1" x14ac:dyDescent="0.25">
      <c r="A35" s="18" t="s">
        <v>15</v>
      </c>
      <c r="B35" s="20">
        <v>119165</v>
      </c>
      <c r="C35" s="20">
        <v>84497</v>
      </c>
      <c r="D35" s="27">
        <v>77369</v>
      </c>
      <c r="E35" s="27">
        <v>7128</v>
      </c>
      <c r="F35" s="20">
        <v>927321</v>
      </c>
      <c r="G35" s="20">
        <v>1130983</v>
      </c>
    </row>
    <row r="36" spans="1:7" ht="12" customHeight="1" x14ac:dyDescent="0.25">
      <c r="A36" s="18" t="s">
        <v>16</v>
      </c>
      <c r="B36" s="20">
        <v>255121</v>
      </c>
      <c r="C36" s="20">
        <v>104446</v>
      </c>
      <c r="D36" s="27">
        <v>95156</v>
      </c>
      <c r="E36" s="27">
        <v>9290</v>
      </c>
      <c r="F36" s="20">
        <v>1169153</v>
      </c>
      <c r="G36" s="20">
        <v>1528720</v>
      </c>
    </row>
    <row r="37" spans="1:7" ht="12" customHeight="1" x14ac:dyDescent="0.25">
      <c r="A37" s="18"/>
      <c r="B37" s="20"/>
      <c r="C37" s="20"/>
      <c r="D37" s="27"/>
      <c r="E37" s="27"/>
      <c r="F37" s="20"/>
      <c r="G37" s="20"/>
    </row>
    <row r="38" spans="1:7" ht="12" customHeight="1" x14ac:dyDescent="0.25">
      <c r="A38" s="18" t="s">
        <v>17</v>
      </c>
      <c r="B38" s="20">
        <v>31287</v>
      </c>
      <c r="C38" s="20">
        <v>61346</v>
      </c>
      <c r="D38" s="27">
        <v>54384</v>
      </c>
      <c r="E38" s="27">
        <v>6962</v>
      </c>
      <c r="F38" s="20">
        <v>951603</v>
      </c>
      <c r="G38" s="20">
        <v>1044236</v>
      </c>
    </row>
    <row r="39" spans="1:7" ht="12" customHeight="1" x14ac:dyDescent="0.25">
      <c r="A39" s="18" t="s">
        <v>18</v>
      </c>
      <c r="B39" s="20">
        <v>87326</v>
      </c>
      <c r="C39" s="20">
        <v>63859</v>
      </c>
      <c r="D39" s="27">
        <v>56677</v>
      </c>
      <c r="E39" s="27">
        <v>7182</v>
      </c>
      <c r="F39" s="20">
        <v>1149204</v>
      </c>
      <c r="G39" s="20">
        <v>1300389</v>
      </c>
    </row>
    <row r="40" spans="1:7" ht="12" customHeight="1" x14ac:dyDescent="0.25">
      <c r="A40" s="18" t="s">
        <v>19</v>
      </c>
      <c r="B40" s="20">
        <v>119605</v>
      </c>
      <c r="C40" s="20">
        <v>77358</v>
      </c>
      <c r="D40" s="27">
        <v>71218</v>
      </c>
      <c r="E40" s="27">
        <v>6140</v>
      </c>
      <c r="F40" s="20">
        <v>896893</v>
      </c>
      <c r="G40" s="20">
        <v>1093856</v>
      </c>
    </row>
    <row r="41" spans="1:7" ht="12" customHeight="1" x14ac:dyDescent="0.25">
      <c r="A41" s="18" t="s">
        <v>20</v>
      </c>
      <c r="B41" s="20">
        <v>254510</v>
      </c>
      <c r="C41" s="20">
        <v>93069</v>
      </c>
      <c r="D41" s="27">
        <v>85205</v>
      </c>
      <c r="E41" s="27">
        <v>7864</v>
      </c>
      <c r="F41" s="20">
        <v>1046834</v>
      </c>
      <c r="G41" s="20">
        <v>1394413</v>
      </c>
    </row>
    <row r="42" spans="1:7" ht="12" customHeight="1" x14ac:dyDescent="0.25">
      <c r="A42" s="18"/>
      <c r="B42" s="20"/>
      <c r="C42" s="20"/>
      <c r="D42" s="27"/>
      <c r="E42" s="27"/>
      <c r="F42" s="20"/>
      <c r="G42" s="20"/>
    </row>
    <row r="43" spans="1:7" ht="12" customHeight="1" x14ac:dyDescent="0.25">
      <c r="A43" s="18" t="s">
        <v>21</v>
      </c>
      <c r="B43" s="20">
        <v>34362</v>
      </c>
      <c r="C43" s="20">
        <v>51551</v>
      </c>
      <c r="D43" s="27">
        <v>46099</v>
      </c>
      <c r="E43" s="27">
        <v>5452</v>
      </c>
      <c r="F43" s="20">
        <v>674646</v>
      </c>
      <c r="G43" s="20">
        <v>760559</v>
      </c>
    </row>
    <row r="44" spans="1:7" ht="12" customHeight="1" x14ac:dyDescent="0.25">
      <c r="A44" s="18" t="s">
        <v>22</v>
      </c>
      <c r="B44" s="20">
        <v>90187</v>
      </c>
      <c r="C44" s="20">
        <v>52777</v>
      </c>
      <c r="D44" s="27">
        <v>47524</v>
      </c>
      <c r="E44" s="27">
        <v>5253</v>
      </c>
      <c r="F44" s="20">
        <v>960110</v>
      </c>
      <c r="G44" s="20">
        <v>1103074</v>
      </c>
    </row>
    <row r="46" spans="1:7" ht="12" customHeight="1" x14ac:dyDescent="0.25">
      <c r="A46" s="28"/>
      <c r="B46" s="110" t="s">
        <v>24</v>
      </c>
      <c r="C46" s="110"/>
      <c r="D46" s="110"/>
      <c r="E46" s="110"/>
      <c r="F46" s="110"/>
      <c r="G46" s="110"/>
    </row>
    <row r="47" spans="1:7" ht="12" customHeight="1" x14ac:dyDescent="0.25">
      <c r="A47" s="29"/>
      <c r="B47" s="29"/>
      <c r="C47" s="29"/>
      <c r="D47" s="29"/>
      <c r="E47" s="29"/>
      <c r="F47" s="29"/>
      <c r="G47" s="29"/>
    </row>
    <row r="48" spans="1:7" ht="12" customHeight="1" x14ac:dyDescent="0.25">
      <c r="A48" s="18" t="s">
        <v>9</v>
      </c>
      <c r="B48" s="20">
        <v>116356</v>
      </c>
      <c r="C48" s="20">
        <v>302168</v>
      </c>
      <c r="D48" s="27">
        <v>170070</v>
      </c>
      <c r="E48" s="27">
        <v>132098</v>
      </c>
      <c r="F48" s="20">
        <v>1461718</v>
      </c>
      <c r="G48" s="20">
        <v>1880242</v>
      </c>
    </row>
    <row r="49" spans="1:7" ht="12" customHeight="1" x14ac:dyDescent="0.25">
      <c r="A49" s="18" t="s">
        <v>10</v>
      </c>
      <c r="B49" s="20">
        <v>232428</v>
      </c>
      <c r="C49" s="20">
        <v>316174</v>
      </c>
      <c r="D49" s="27">
        <v>175001</v>
      </c>
      <c r="E49" s="27">
        <v>141173</v>
      </c>
      <c r="F49" s="20">
        <v>1876073</v>
      </c>
      <c r="G49" s="20">
        <v>2424675</v>
      </c>
    </row>
    <row r="50" spans="1:7" ht="12" customHeight="1" x14ac:dyDescent="0.25">
      <c r="A50" s="18" t="s">
        <v>11</v>
      </c>
      <c r="B50" s="20">
        <v>311857</v>
      </c>
      <c r="C50" s="20">
        <v>361493</v>
      </c>
      <c r="D50" s="27">
        <v>206138</v>
      </c>
      <c r="E50" s="27">
        <v>155355</v>
      </c>
      <c r="F50" s="20">
        <v>1720654</v>
      </c>
      <c r="G50" s="20">
        <v>2394004</v>
      </c>
    </row>
    <row r="51" spans="1:7" ht="12" customHeight="1" x14ac:dyDescent="0.25">
      <c r="A51" s="18" t="s">
        <v>12</v>
      </c>
      <c r="B51" s="20">
        <v>734757</v>
      </c>
      <c r="C51" s="20">
        <v>453217</v>
      </c>
      <c r="D51" s="27">
        <v>258154</v>
      </c>
      <c r="E51" s="27">
        <v>195063</v>
      </c>
      <c r="F51" s="20">
        <v>1929729</v>
      </c>
      <c r="G51" s="20">
        <v>3117703</v>
      </c>
    </row>
    <row r="52" spans="1:7" ht="12" customHeight="1" x14ac:dyDescent="0.25">
      <c r="A52" s="18"/>
      <c r="B52" s="20"/>
      <c r="C52" s="20"/>
      <c r="D52" s="27"/>
      <c r="E52" s="27"/>
      <c r="F52" s="20"/>
      <c r="G52" s="20"/>
    </row>
    <row r="53" spans="1:7" ht="12" customHeight="1" x14ac:dyDescent="0.25">
      <c r="A53" s="18" t="s">
        <v>13</v>
      </c>
      <c r="B53" s="20">
        <v>123415</v>
      </c>
      <c r="C53" s="20">
        <v>292134</v>
      </c>
      <c r="D53" s="27">
        <v>165678</v>
      </c>
      <c r="E53" s="27">
        <v>126456</v>
      </c>
      <c r="F53" s="20">
        <v>1488456</v>
      </c>
      <c r="G53" s="20">
        <v>1904005</v>
      </c>
    </row>
    <row r="54" spans="1:7" ht="12" customHeight="1" x14ac:dyDescent="0.25">
      <c r="A54" s="18" t="s">
        <v>14</v>
      </c>
      <c r="B54" s="20">
        <v>245070</v>
      </c>
      <c r="C54" s="20">
        <v>314830</v>
      </c>
      <c r="D54" s="27">
        <v>178331</v>
      </c>
      <c r="E54" s="27">
        <v>136499</v>
      </c>
      <c r="F54" s="20">
        <v>1879405</v>
      </c>
      <c r="G54" s="20">
        <v>2439305</v>
      </c>
    </row>
    <row r="55" spans="1:7" ht="12" customHeight="1" x14ac:dyDescent="0.25">
      <c r="A55" s="18" t="s">
        <v>15</v>
      </c>
      <c r="B55" s="20">
        <v>340230</v>
      </c>
      <c r="C55" s="20">
        <v>372989</v>
      </c>
      <c r="D55" s="27">
        <v>222978</v>
      </c>
      <c r="E55" s="27">
        <v>150011</v>
      </c>
      <c r="F55" s="20">
        <v>1715706</v>
      </c>
      <c r="G55" s="20">
        <v>2428925</v>
      </c>
    </row>
    <row r="56" spans="1:7" ht="12" customHeight="1" x14ac:dyDescent="0.25">
      <c r="A56" s="18" t="s">
        <v>16</v>
      </c>
      <c r="B56" s="20">
        <v>723266</v>
      </c>
      <c r="C56" s="20">
        <v>487938</v>
      </c>
      <c r="D56" s="27">
        <v>298818</v>
      </c>
      <c r="E56" s="27">
        <v>189120</v>
      </c>
      <c r="F56" s="20">
        <v>2010567</v>
      </c>
      <c r="G56" s="20">
        <v>3221771</v>
      </c>
    </row>
    <row r="57" spans="1:7" ht="12" customHeight="1" x14ac:dyDescent="0.25">
      <c r="A57" s="18"/>
      <c r="B57" s="20"/>
      <c r="C57" s="20"/>
      <c r="D57" s="27"/>
      <c r="E57" s="27"/>
      <c r="F57" s="20"/>
      <c r="G57" s="20"/>
    </row>
    <row r="58" spans="1:7" ht="12" customHeight="1" x14ac:dyDescent="0.25">
      <c r="A58" s="18" t="s">
        <v>17</v>
      </c>
      <c r="B58" s="21">
        <v>123083</v>
      </c>
      <c r="C58" s="21">
        <v>291341</v>
      </c>
      <c r="D58" s="30">
        <v>170120</v>
      </c>
      <c r="E58" s="30">
        <v>121221</v>
      </c>
      <c r="F58" s="21">
        <v>1558544</v>
      </c>
      <c r="G58" s="21">
        <v>1972968</v>
      </c>
    </row>
    <row r="59" spans="1:7" ht="12" customHeight="1" x14ac:dyDescent="0.25">
      <c r="A59" s="18" t="s">
        <v>18</v>
      </c>
      <c r="B59" s="21">
        <v>258689</v>
      </c>
      <c r="C59" s="21">
        <v>317710</v>
      </c>
      <c r="D59" s="30">
        <v>182673</v>
      </c>
      <c r="E59" s="30">
        <v>135037</v>
      </c>
      <c r="F59" s="21">
        <v>1933634</v>
      </c>
      <c r="G59" s="21">
        <v>2510033</v>
      </c>
    </row>
    <row r="60" spans="1:7" ht="12" customHeight="1" x14ac:dyDescent="0.25">
      <c r="A60" s="18" t="s">
        <v>19</v>
      </c>
      <c r="B60" s="21">
        <v>362686</v>
      </c>
      <c r="C60" s="21">
        <v>348949</v>
      </c>
      <c r="D60" s="30">
        <v>211394</v>
      </c>
      <c r="E60" s="30">
        <v>137555</v>
      </c>
      <c r="F60" s="21">
        <v>1688009</v>
      </c>
      <c r="G60" s="21">
        <v>2399644</v>
      </c>
    </row>
    <row r="61" spans="1:7" ht="12" customHeight="1" x14ac:dyDescent="0.25">
      <c r="A61" s="18" t="s">
        <v>20</v>
      </c>
      <c r="B61" s="21">
        <v>766272</v>
      </c>
      <c r="C61" s="21">
        <v>435216</v>
      </c>
      <c r="D61" s="30">
        <v>262912</v>
      </c>
      <c r="E61" s="30">
        <v>172304</v>
      </c>
      <c r="F61" s="21">
        <v>1906932</v>
      </c>
      <c r="G61" s="21">
        <v>3108420</v>
      </c>
    </row>
    <row r="62" spans="1:7" ht="12" customHeight="1" x14ac:dyDescent="0.25">
      <c r="A62" s="18"/>
      <c r="B62" s="21"/>
      <c r="C62" s="21"/>
      <c r="D62" s="30"/>
      <c r="E62" s="30"/>
      <c r="F62" s="21"/>
      <c r="G62" s="21"/>
    </row>
    <row r="63" spans="1:7" ht="12" customHeight="1" x14ac:dyDescent="0.25">
      <c r="A63" s="18" t="s">
        <v>21</v>
      </c>
      <c r="B63" s="21">
        <v>144050</v>
      </c>
      <c r="C63" s="21">
        <v>256982</v>
      </c>
      <c r="D63" s="30">
        <v>146888</v>
      </c>
      <c r="E63" s="30">
        <v>110094</v>
      </c>
      <c r="F63" s="21">
        <v>1206579</v>
      </c>
      <c r="G63" s="21">
        <v>1607611</v>
      </c>
    </row>
    <row r="64" spans="1:7" ht="12" customHeight="1" x14ac:dyDescent="0.25">
      <c r="A64" s="18" t="s">
        <v>22</v>
      </c>
      <c r="B64" s="21">
        <v>273350</v>
      </c>
      <c r="C64" s="21">
        <v>278818</v>
      </c>
      <c r="D64" s="30">
        <v>158832</v>
      </c>
      <c r="E64" s="30">
        <v>119986</v>
      </c>
      <c r="F64" s="21">
        <v>1645694</v>
      </c>
      <c r="G64" s="21">
        <v>2197862</v>
      </c>
    </row>
    <row r="65" spans="1:7" ht="12" customHeight="1" x14ac:dyDescent="0.25">
      <c r="A65" s="22"/>
      <c r="B65" s="31"/>
      <c r="C65" s="75"/>
      <c r="D65" s="31"/>
      <c r="E65" s="31"/>
      <c r="F65" s="75"/>
      <c r="G65" s="31"/>
    </row>
    <row r="67" spans="1:7" ht="12" customHeight="1" x14ac:dyDescent="0.25">
      <c r="A67" s="103" t="s">
        <v>27</v>
      </c>
      <c r="B67" s="103"/>
      <c r="C67" s="103"/>
      <c r="D67" s="103"/>
      <c r="E67" s="103"/>
      <c r="F67" s="103"/>
      <c r="G67" s="103"/>
    </row>
  </sheetData>
  <mergeCells count="7">
    <mergeCell ref="A67:G67"/>
    <mergeCell ref="A1:G2"/>
    <mergeCell ref="A4:A6"/>
    <mergeCell ref="B4:G4"/>
    <mergeCell ref="B6:G6"/>
    <mergeCell ref="B46:G46"/>
    <mergeCell ref="B26:G26"/>
  </mergeCells>
  <pageMargins left="0.7" right="0.7" top="0.75" bottom="0.75" header="0.3" footer="0.3"/>
  <pageSetup paperSize="9" scale="7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view="pageBreakPreview" zoomScaleNormal="100" zoomScaleSheetLayoutView="100" workbookViewId="0">
      <selection activeCell="A2" sqref="A1:G2"/>
    </sheetView>
  </sheetViews>
  <sheetFormatPr defaultColWidth="13.7109375" defaultRowHeight="12" customHeight="1" x14ac:dyDescent="0.25"/>
  <cols>
    <col min="1" max="4" width="13.7109375" style="17"/>
    <col min="5" max="5" width="16.7109375" style="17" bestFit="1" customWidth="1"/>
    <col min="6" max="16384" width="13.7109375" style="17"/>
  </cols>
  <sheetData>
    <row r="1" spans="1:8" s="16" customFormat="1" ht="12" customHeight="1" x14ac:dyDescent="0.25">
      <c r="A1" s="101" t="s">
        <v>60</v>
      </c>
      <c r="B1" s="101"/>
      <c r="C1" s="101"/>
      <c r="D1" s="101"/>
      <c r="E1" s="101"/>
      <c r="F1" s="101"/>
      <c r="G1" s="101"/>
    </row>
    <row r="2" spans="1:8" ht="12" customHeight="1" x14ac:dyDescent="0.25">
      <c r="A2" s="16"/>
      <c r="B2" s="16"/>
      <c r="C2" s="16"/>
      <c r="D2" s="16"/>
      <c r="E2" s="16"/>
      <c r="F2" s="16"/>
      <c r="G2" s="16"/>
      <c r="H2" s="16"/>
    </row>
    <row r="3" spans="1:8" ht="12" customHeight="1" x14ac:dyDescent="0.25">
      <c r="A3" s="105" t="s">
        <v>1</v>
      </c>
      <c r="B3" s="111" t="s">
        <v>36</v>
      </c>
      <c r="C3" s="111"/>
      <c r="D3" s="111"/>
      <c r="E3" s="111"/>
      <c r="F3" s="111"/>
      <c r="G3" s="111"/>
    </row>
    <row r="4" spans="1:8" ht="12" customHeight="1" x14ac:dyDescent="0.25">
      <c r="A4" s="106"/>
      <c r="B4" s="6" t="s" vm="142">
        <v>37</v>
      </c>
      <c r="C4" s="6" t="s" vm="67">
        <v>38</v>
      </c>
      <c r="D4" s="6" t="s" vm="68">
        <v>39</v>
      </c>
      <c r="E4" s="6" t="s" vm="69">
        <v>40</v>
      </c>
      <c r="F4" s="6" t="s">
        <v>41</v>
      </c>
      <c r="G4" s="6" t="s">
        <v>7</v>
      </c>
    </row>
    <row r="5" spans="1:8" ht="12" customHeight="1" x14ac:dyDescent="0.25">
      <c r="A5" s="107"/>
      <c r="B5" s="126" t="s">
        <v>8</v>
      </c>
      <c r="C5" s="126"/>
      <c r="D5" s="126"/>
      <c r="E5" s="126"/>
      <c r="F5" s="126"/>
      <c r="G5" s="126"/>
    </row>
    <row r="6" spans="1:8" ht="12" customHeight="1" x14ac:dyDescent="0.25">
      <c r="A6" s="86"/>
      <c r="B6" s="29"/>
      <c r="C6" s="29"/>
      <c r="D6" s="29"/>
      <c r="E6" s="29"/>
      <c r="F6" s="29"/>
      <c r="G6" s="29"/>
    </row>
    <row r="7" spans="1:8" ht="12" customHeight="1" x14ac:dyDescent="0.25">
      <c r="A7" s="18" t="s">
        <v>9</v>
      </c>
      <c r="B7" s="20">
        <v>279825</v>
      </c>
      <c r="C7" s="20">
        <v>452783</v>
      </c>
      <c r="D7" s="20">
        <v>24437</v>
      </c>
      <c r="E7" s="20">
        <v>60599</v>
      </c>
      <c r="F7" s="20">
        <v>70982</v>
      </c>
      <c r="G7" s="20">
        <v>888626</v>
      </c>
    </row>
    <row r="8" spans="1:8" ht="12" customHeight="1" x14ac:dyDescent="0.25">
      <c r="A8" s="18" t="s">
        <v>10</v>
      </c>
      <c r="B8" s="20">
        <v>281437</v>
      </c>
      <c r="C8" s="20">
        <v>656648</v>
      </c>
      <c r="D8" s="20">
        <v>23896</v>
      </c>
      <c r="E8" s="20">
        <v>77877</v>
      </c>
      <c r="F8" s="20">
        <v>87714</v>
      </c>
      <c r="G8" s="20">
        <v>1127572</v>
      </c>
    </row>
    <row r="9" spans="1:8" ht="12" customHeight="1" x14ac:dyDescent="0.25">
      <c r="A9" s="18" t="s">
        <v>11</v>
      </c>
      <c r="B9" s="20">
        <v>263858</v>
      </c>
      <c r="C9" s="20">
        <v>818383</v>
      </c>
      <c r="D9" s="20">
        <v>28618</v>
      </c>
      <c r="E9" s="20">
        <v>67348</v>
      </c>
      <c r="F9" s="20">
        <v>83660</v>
      </c>
      <c r="G9" s="20">
        <v>1261867</v>
      </c>
    </row>
    <row r="10" spans="1:8" ht="12" customHeight="1" x14ac:dyDescent="0.25">
      <c r="A10" s="18" t="s">
        <v>12</v>
      </c>
      <c r="B10" s="20">
        <v>323737</v>
      </c>
      <c r="C10" s="20">
        <v>1092919</v>
      </c>
      <c r="D10" s="20">
        <v>25138</v>
      </c>
      <c r="E10" s="20">
        <v>97955</v>
      </c>
      <c r="F10" s="20">
        <v>94693</v>
      </c>
      <c r="G10" s="20">
        <v>1634442</v>
      </c>
    </row>
    <row r="11" spans="1:8" ht="12" customHeight="1" x14ac:dyDescent="0.25">
      <c r="A11" s="18"/>
      <c r="B11" s="20"/>
      <c r="C11" s="20"/>
      <c r="D11" s="20"/>
      <c r="E11" s="20"/>
      <c r="F11" s="20"/>
      <c r="G11" s="20"/>
    </row>
    <row r="12" spans="1:8" ht="12" customHeight="1" x14ac:dyDescent="0.25">
      <c r="A12" s="18" t="s">
        <v>13</v>
      </c>
      <c r="B12" s="20">
        <v>270192</v>
      </c>
      <c r="C12" s="20">
        <v>485260</v>
      </c>
      <c r="D12" s="20">
        <v>23530</v>
      </c>
      <c r="E12" s="20">
        <v>53370</v>
      </c>
      <c r="F12" s="20">
        <v>65201</v>
      </c>
      <c r="G12" s="20">
        <v>897553</v>
      </c>
    </row>
    <row r="13" spans="1:8" ht="12" customHeight="1" x14ac:dyDescent="0.25">
      <c r="A13" s="18" t="s">
        <v>14</v>
      </c>
      <c r="B13" s="20">
        <v>256718</v>
      </c>
      <c r="C13" s="20">
        <v>704021</v>
      </c>
      <c r="D13" s="20">
        <v>23473</v>
      </c>
      <c r="E13" s="20">
        <v>72627</v>
      </c>
      <c r="F13" s="20">
        <v>79735</v>
      </c>
      <c r="G13" s="20">
        <v>1136574</v>
      </c>
    </row>
    <row r="14" spans="1:8" ht="12" customHeight="1" x14ac:dyDescent="0.25">
      <c r="A14" s="18" t="s">
        <v>15</v>
      </c>
      <c r="B14" s="20">
        <v>261939</v>
      </c>
      <c r="C14" s="20">
        <v>865269</v>
      </c>
      <c r="D14" s="20">
        <v>27225</v>
      </c>
      <c r="E14" s="20">
        <v>66347</v>
      </c>
      <c r="F14" s="20">
        <v>77162</v>
      </c>
      <c r="G14" s="20">
        <v>1297942</v>
      </c>
    </row>
    <row r="15" spans="1:8" ht="12" customHeight="1" x14ac:dyDescent="0.25">
      <c r="A15" s="18" t="s">
        <v>16</v>
      </c>
      <c r="B15" s="20">
        <v>345396</v>
      </c>
      <c r="C15" s="20">
        <v>1141561</v>
      </c>
      <c r="D15" s="20">
        <v>24799</v>
      </c>
      <c r="E15" s="20">
        <v>94423</v>
      </c>
      <c r="F15" s="20">
        <v>86872</v>
      </c>
      <c r="G15" s="20">
        <v>1693051</v>
      </c>
    </row>
    <row r="16" spans="1:8" ht="12" customHeight="1" x14ac:dyDescent="0.25">
      <c r="A16" s="18"/>
      <c r="B16" s="20"/>
      <c r="C16" s="20"/>
      <c r="D16" s="20"/>
      <c r="E16" s="20"/>
      <c r="F16" s="20"/>
      <c r="G16" s="20"/>
    </row>
    <row r="17" spans="1:7" ht="12" customHeight="1" x14ac:dyDescent="0.25">
      <c r="A17" s="18" t="s">
        <v>17</v>
      </c>
      <c r="B17" s="20">
        <v>265041</v>
      </c>
      <c r="C17" s="20">
        <v>516966</v>
      </c>
      <c r="D17" s="20">
        <v>24346</v>
      </c>
      <c r="E17" s="20">
        <v>54392</v>
      </c>
      <c r="F17" s="20">
        <v>67987</v>
      </c>
      <c r="G17" s="20">
        <v>928732</v>
      </c>
    </row>
    <row r="18" spans="1:7" ht="12" customHeight="1" x14ac:dyDescent="0.25">
      <c r="A18" s="18" t="s">
        <v>18</v>
      </c>
      <c r="B18" s="20">
        <v>293358</v>
      </c>
      <c r="C18" s="20">
        <v>746476</v>
      </c>
      <c r="D18" s="20">
        <v>22804</v>
      </c>
      <c r="E18" s="20">
        <v>68142</v>
      </c>
      <c r="F18" s="20">
        <v>78864</v>
      </c>
      <c r="G18" s="20">
        <v>1209644</v>
      </c>
    </row>
    <row r="19" spans="1:7" ht="12" customHeight="1" x14ac:dyDescent="0.25">
      <c r="A19" s="18" t="s">
        <v>19</v>
      </c>
      <c r="B19" s="20">
        <v>266650</v>
      </c>
      <c r="C19" s="20">
        <v>885200</v>
      </c>
      <c r="D19" s="20">
        <v>23890</v>
      </c>
      <c r="E19" s="20">
        <v>54900</v>
      </c>
      <c r="F19" s="20">
        <v>75148</v>
      </c>
      <c r="G19" s="20">
        <v>1305788</v>
      </c>
    </row>
    <row r="20" spans="1:7" ht="12" customHeight="1" x14ac:dyDescent="0.25">
      <c r="A20" s="18" t="s">
        <v>20</v>
      </c>
      <c r="B20" s="20">
        <v>330334</v>
      </c>
      <c r="C20" s="20">
        <v>1167449</v>
      </c>
      <c r="D20" s="20">
        <v>20894</v>
      </c>
      <c r="E20" s="20">
        <v>104950</v>
      </c>
      <c r="F20" s="20">
        <v>90380</v>
      </c>
      <c r="G20" s="20">
        <v>1714007</v>
      </c>
    </row>
    <row r="21" spans="1:7" ht="12" customHeight="1" x14ac:dyDescent="0.25">
      <c r="A21" s="18"/>
      <c r="B21" s="20"/>
      <c r="C21" s="20"/>
      <c r="D21" s="20"/>
      <c r="E21" s="20"/>
      <c r="F21" s="20"/>
      <c r="G21" s="20"/>
    </row>
    <row r="22" spans="1:7" ht="12" customHeight="1" x14ac:dyDescent="0.25">
      <c r="A22" s="18" t="s">
        <v>21</v>
      </c>
      <c r="B22" s="20">
        <v>256605</v>
      </c>
      <c r="C22" s="20">
        <v>471166</v>
      </c>
      <c r="D22" s="20">
        <v>19316</v>
      </c>
      <c r="E22" s="20">
        <v>33184</v>
      </c>
      <c r="F22" s="20">
        <v>66781</v>
      </c>
      <c r="G22" s="20">
        <v>847052</v>
      </c>
    </row>
    <row r="23" spans="1:7" ht="12" customHeight="1" x14ac:dyDescent="0.25">
      <c r="A23" s="18" t="s">
        <v>22</v>
      </c>
      <c r="B23" s="20">
        <v>257868</v>
      </c>
      <c r="C23" s="20">
        <v>696113</v>
      </c>
      <c r="D23" s="20">
        <v>19660</v>
      </c>
      <c r="E23" s="20">
        <v>41198</v>
      </c>
      <c r="F23" s="20">
        <v>79949</v>
      </c>
      <c r="G23" s="20">
        <v>1094788</v>
      </c>
    </row>
    <row r="25" spans="1:7" ht="12" customHeight="1" x14ac:dyDescent="0.25">
      <c r="A25" s="28"/>
      <c r="B25" s="110" t="s">
        <v>23</v>
      </c>
      <c r="C25" s="110"/>
      <c r="D25" s="110"/>
      <c r="E25" s="110"/>
      <c r="F25" s="110"/>
      <c r="G25" s="110"/>
    </row>
    <row r="26" spans="1:7" ht="12" customHeight="1" x14ac:dyDescent="0.25">
      <c r="A26" s="29"/>
      <c r="B26" s="29"/>
      <c r="C26" s="29"/>
      <c r="D26" s="29"/>
      <c r="E26" s="29"/>
      <c r="F26" s="29"/>
      <c r="G26" s="29"/>
    </row>
    <row r="27" spans="1:7" ht="12" customHeight="1" x14ac:dyDescent="0.25">
      <c r="A27" s="18" t="s">
        <v>9</v>
      </c>
      <c r="B27" s="20">
        <v>210233</v>
      </c>
      <c r="C27" s="20">
        <v>619301</v>
      </c>
      <c r="D27" s="20">
        <v>18958</v>
      </c>
      <c r="E27" s="20">
        <v>83825</v>
      </c>
      <c r="F27" s="20">
        <v>59299</v>
      </c>
      <c r="G27" s="20">
        <v>991616</v>
      </c>
    </row>
    <row r="28" spans="1:7" ht="12" customHeight="1" x14ac:dyDescent="0.25">
      <c r="A28" s="18" t="s">
        <v>10</v>
      </c>
      <c r="B28" s="20">
        <v>218270</v>
      </c>
      <c r="C28" s="20">
        <v>864748</v>
      </c>
      <c r="D28" s="20">
        <v>19299</v>
      </c>
      <c r="E28" s="20">
        <v>117046</v>
      </c>
      <c r="F28" s="20">
        <v>77740</v>
      </c>
      <c r="G28" s="20">
        <v>1297103</v>
      </c>
    </row>
    <row r="29" spans="1:7" ht="12" customHeight="1" x14ac:dyDescent="0.25">
      <c r="A29" s="18" t="s">
        <v>11</v>
      </c>
      <c r="B29" s="20">
        <v>223974</v>
      </c>
      <c r="C29" s="20">
        <v>713695</v>
      </c>
      <c r="D29" s="20">
        <v>23705</v>
      </c>
      <c r="E29" s="20">
        <v>96520</v>
      </c>
      <c r="F29" s="20">
        <v>74243</v>
      </c>
      <c r="G29" s="20">
        <v>1132137</v>
      </c>
    </row>
    <row r="30" spans="1:7" ht="12" customHeight="1" x14ac:dyDescent="0.25">
      <c r="A30" s="18" t="s">
        <v>12</v>
      </c>
      <c r="B30" s="20">
        <v>244098</v>
      </c>
      <c r="C30" s="20">
        <v>1012597</v>
      </c>
      <c r="D30" s="20">
        <v>19671</v>
      </c>
      <c r="E30" s="20">
        <v>120713</v>
      </c>
      <c r="F30" s="20">
        <v>86182</v>
      </c>
      <c r="G30" s="20">
        <v>1483261</v>
      </c>
    </row>
    <row r="31" spans="1:7" ht="12" customHeight="1" x14ac:dyDescent="0.25">
      <c r="A31" s="18"/>
      <c r="B31" s="20"/>
      <c r="C31" s="20"/>
      <c r="D31" s="20"/>
      <c r="E31" s="20"/>
      <c r="F31" s="20"/>
      <c r="G31" s="20"/>
    </row>
    <row r="32" spans="1:7" ht="12" customHeight="1" x14ac:dyDescent="0.25">
      <c r="A32" s="18" t="s">
        <v>13</v>
      </c>
      <c r="B32" s="20">
        <v>215021</v>
      </c>
      <c r="C32" s="20">
        <v>643419</v>
      </c>
      <c r="D32" s="20">
        <v>18224</v>
      </c>
      <c r="E32" s="20">
        <v>75805</v>
      </c>
      <c r="F32" s="20">
        <v>53983</v>
      </c>
      <c r="G32" s="20">
        <v>1006452</v>
      </c>
    </row>
    <row r="33" spans="1:7" ht="12" customHeight="1" x14ac:dyDescent="0.25">
      <c r="A33" s="18" t="s">
        <v>14</v>
      </c>
      <c r="B33" s="20">
        <v>210314</v>
      </c>
      <c r="C33" s="20">
        <v>899706</v>
      </c>
      <c r="D33" s="20">
        <v>18842</v>
      </c>
      <c r="E33" s="20">
        <v>105739</v>
      </c>
      <c r="F33" s="20">
        <v>68130</v>
      </c>
      <c r="G33" s="20">
        <v>1302731</v>
      </c>
    </row>
    <row r="34" spans="1:7" ht="12" customHeight="1" x14ac:dyDescent="0.25">
      <c r="A34" s="18" t="s">
        <v>15</v>
      </c>
      <c r="B34" s="20">
        <v>226969</v>
      </c>
      <c r="C34" s="20">
        <v>723367</v>
      </c>
      <c r="D34" s="20">
        <v>22457</v>
      </c>
      <c r="E34" s="20">
        <v>92977</v>
      </c>
      <c r="F34" s="20">
        <v>65213</v>
      </c>
      <c r="G34" s="20">
        <v>1130983</v>
      </c>
    </row>
    <row r="35" spans="1:7" ht="12" customHeight="1" x14ac:dyDescent="0.25">
      <c r="A35" s="18" t="s">
        <v>16</v>
      </c>
      <c r="B35" s="20">
        <v>246184</v>
      </c>
      <c r="C35" s="20">
        <v>1058224</v>
      </c>
      <c r="D35" s="20">
        <v>19653</v>
      </c>
      <c r="E35" s="20">
        <v>119751</v>
      </c>
      <c r="F35" s="20">
        <v>84908</v>
      </c>
      <c r="G35" s="20">
        <v>1528720</v>
      </c>
    </row>
    <row r="36" spans="1:7" ht="12" customHeight="1" x14ac:dyDescent="0.25">
      <c r="A36" s="18"/>
      <c r="B36" s="20"/>
      <c r="C36" s="20"/>
      <c r="D36" s="20"/>
      <c r="E36" s="20"/>
      <c r="F36" s="20"/>
      <c r="G36" s="20"/>
    </row>
    <row r="37" spans="1:7" ht="12" customHeight="1" x14ac:dyDescent="0.25">
      <c r="A37" s="18" t="s">
        <v>17</v>
      </c>
      <c r="B37" s="20">
        <v>214754</v>
      </c>
      <c r="C37" s="20">
        <v>680283</v>
      </c>
      <c r="D37" s="20">
        <v>19265</v>
      </c>
      <c r="E37" s="20">
        <v>73624</v>
      </c>
      <c r="F37" s="20">
        <v>56310</v>
      </c>
      <c r="G37" s="20">
        <v>1044236</v>
      </c>
    </row>
    <row r="38" spans="1:7" ht="12" customHeight="1" x14ac:dyDescent="0.25">
      <c r="A38" s="18" t="s">
        <v>18</v>
      </c>
      <c r="B38" s="20">
        <v>229389</v>
      </c>
      <c r="C38" s="20">
        <v>886572</v>
      </c>
      <c r="D38" s="20">
        <v>17684</v>
      </c>
      <c r="E38" s="20">
        <v>97003</v>
      </c>
      <c r="F38" s="20">
        <v>69741</v>
      </c>
      <c r="G38" s="20">
        <v>1300389</v>
      </c>
    </row>
    <row r="39" spans="1:7" ht="12" customHeight="1" x14ac:dyDescent="0.25">
      <c r="A39" s="18" t="s">
        <v>19</v>
      </c>
      <c r="B39" s="20">
        <v>238138</v>
      </c>
      <c r="C39" s="20">
        <v>700309</v>
      </c>
      <c r="D39" s="20">
        <v>18952</v>
      </c>
      <c r="E39" s="20">
        <v>77719</v>
      </c>
      <c r="F39" s="20">
        <v>58738</v>
      </c>
      <c r="G39" s="20">
        <v>1093856</v>
      </c>
    </row>
    <row r="40" spans="1:7" ht="12" customHeight="1" x14ac:dyDescent="0.25">
      <c r="A40" s="18" t="s">
        <v>20</v>
      </c>
      <c r="B40" s="20">
        <v>259258</v>
      </c>
      <c r="C40" s="20">
        <v>916970</v>
      </c>
      <c r="D40" s="20">
        <v>16171</v>
      </c>
      <c r="E40" s="20">
        <v>120999</v>
      </c>
      <c r="F40" s="20">
        <v>81015</v>
      </c>
      <c r="G40" s="20">
        <v>1394413</v>
      </c>
    </row>
    <row r="41" spans="1:7" ht="12" customHeight="1" x14ac:dyDescent="0.25">
      <c r="A41" s="18"/>
      <c r="B41" s="20"/>
      <c r="C41" s="20"/>
      <c r="D41" s="20"/>
      <c r="E41" s="20"/>
      <c r="F41" s="20"/>
      <c r="G41" s="20"/>
    </row>
    <row r="42" spans="1:7" ht="12" customHeight="1" x14ac:dyDescent="0.25">
      <c r="A42" s="18" t="s">
        <v>21</v>
      </c>
      <c r="B42" s="20">
        <v>202980</v>
      </c>
      <c r="C42" s="20">
        <v>435619</v>
      </c>
      <c r="D42" s="20">
        <v>15188</v>
      </c>
      <c r="E42" s="20">
        <v>53525</v>
      </c>
      <c r="F42" s="20">
        <v>53247</v>
      </c>
      <c r="G42" s="20">
        <v>760559</v>
      </c>
    </row>
    <row r="43" spans="1:7" ht="12" customHeight="1" x14ac:dyDescent="0.25">
      <c r="A43" s="18" t="s">
        <v>22</v>
      </c>
      <c r="B43" s="20">
        <v>212693</v>
      </c>
      <c r="C43" s="20">
        <v>743674</v>
      </c>
      <c r="D43" s="20">
        <v>15048</v>
      </c>
      <c r="E43" s="20">
        <v>66545</v>
      </c>
      <c r="F43" s="20">
        <v>65114</v>
      </c>
      <c r="G43" s="20">
        <v>1103074</v>
      </c>
    </row>
    <row r="45" spans="1:7" ht="12" customHeight="1" x14ac:dyDescent="0.25">
      <c r="A45" s="28"/>
      <c r="B45" s="110" t="s">
        <v>24</v>
      </c>
      <c r="C45" s="110"/>
      <c r="D45" s="110"/>
      <c r="E45" s="110"/>
      <c r="F45" s="110"/>
      <c r="G45" s="110"/>
    </row>
    <row r="46" spans="1:7" ht="12" customHeight="1" x14ac:dyDescent="0.25">
      <c r="A46" s="29"/>
      <c r="B46" s="29"/>
      <c r="C46" s="29"/>
      <c r="D46" s="29"/>
      <c r="E46" s="29"/>
      <c r="F46" s="29"/>
      <c r="G46" s="29"/>
    </row>
    <row r="47" spans="1:7" ht="12" customHeight="1" x14ac:dyDescent="0.25">
      <c r="A47" s="18" t="s">
        <v>9</v>
      </c>
      <c r="B47" s="20">
        <v>490058</v>
      </c>
      <c r="C47" s="20">
        <v>1072084</v>
      </c>
      <c r="D47" s="20">
        <v>43395</v>
      </c>
      <c r="E47" s="20">
        <v>144424</v>
      </c>
      <c r="F47" s="20">
        <v>130281</v>
      </c>
      <c r="G47" s="20">
        <v>1880242</v>
      </c>
    </row>
    <row r="48" spans="1:7" ht="12" customHeight="1" x14ac:dyDescent="0.25">
      <c r="A48" s="18" t="s">
        <v>10</v>
      </c>
      <c r="B48" s="20">
        <v>499707</v>
      </c>
      <c r="C48" s="20">
        <v>1521396</v>
      </c>
      <c r="D48" s="20">
        <v>43195</v>
      </c>
      <c r="E48" s="20">
        <v>194923</v>
      </c>
      <c r="F48" s="20">
        <v>165454</v>
      </c>
      <c r="G48" s="20">
        <v>2424675</v>
      </c>
    </row>
    <row r="49" spans="1:7" ht="12" customHeight="1" x14ac:dyDescent="0.25">
      <c r="A49" s="18" t="s">
        <v>11</v>
      </c>
      <c r="B49" s="20">
        <v>487832</v>
      </c>
      <c r="C49" s="20">
        <v>1532078</v>
      </c>
      <c r="D49" s="20">
        <v>52323</v>
      </c>
      <c r="E49" s="20">
        <v>163868</v>
      </c>
      <c r="F49" s="20">
        <v>157903</v>
      </c>
      <c r="G49" s="20">
        <v>2394004</v>
      </c>
    </row>
    <row r="50" spans="1:7" ht="12" customHeight="1" x14ac:dyDescent="0.25">
      <c r="A50" s="18" t="s">
        <v>12</v>
      </c>
      <c r="B50" s="20">
        <v>567835</v>
      </c>
      <c r="C50" s="20">
        <v>2105516</v>
      </c>
      <c r="D50" s="20">
        <v>44809</v>
      </c>
      <c r="E50" s="20">
        <v>218668</v>
      </c>
      <c r="F50" s="20">
        <v>180875</v>
      </c>
      <c r="G50" s="20">
        <v>3117703</v>
      </c>
    </row>
    <row r="51" spans="1:7" ht="12" customHeight="1" x14ac:dyDescent="0.25">
      <c r="A51" s="18"/>
      <c r="B51" s="20"/>
      <c r="C51" s="20"/>
      <c r="D51" s="20"/>
      <c r="E51" s="20"/>
      <c r="F51" s="20"/>
      <c r="G51" s="20"/>
    </row>
    <row r="52" spans="1:7" ht="12" customHeight="1" x14ac:dyDescent="0.25">
      <c r="A52" s="18" t="s">
        <v>13</v>
      </c>
      <c r="B52" s="20">
        <v>485213</v>
      </c>
      <c r="C52" s="20">
        <v>1128679</v>
      </c>
      <c r="D52" s="20">
        <v>41754</v>
      </c>
      <c r="E52" s="20">
        <v>129175</v>
      </c>
      <c r="F52" s="20">
        <v>119184</v>
      </c>
      <c r="G52" s="20">
        <v>1904005</v>
      </c>
    </row>
    <row r="53" spans="1:7" ht="12" customHeight="1" x14ac:dyDescent="0.25">
      <c r="A53" s="18" t="s">
        <v>14</v>
      </c>
      <c r="B53" s="20">
        <v>467032</v>
      </c>
      <c r="C53" s="20">
        <v>1603727</v>
      </c>
      <c r="D53" s="20">
        <v>42315</v>
      </c>
      <c r="E53" s="20">
        <v>178366</v>
      </c>
      <c r="F53" s="20">
        <v>147865</v>
      </c>
      <c r="G53" s="20">
        <v>2439305</v>
      </c>
    </row>
    <row r="54" spans="1:7" ht="12" customHeight="1" x14ac:dyDescent="0.25">
      <c r="A54" s="18" t="s">
        <v>15</v>
      </c>
      <c r="B54" s="20">
        <v>488908</v>
      </c>
      <c r="C54" s="20">
        <v>1588636</v>
      </c>
      <c r="D54" s="20">
        <v>49682</v>
      </c>
      <c r="E54" s="20">
        <v>159324</v>
      </c>
      <c r="F54" s="20">
        <v>142375</v>
      </c>
      <c r="G54" s="20">
        <v>2428925</v>
      </c>
    </row>
    <row r="55" spans="1:7" ht="12" customHeight="1" x14ac:dyDescent="0.25">
      <c r="A55" s="18" t="s">
        <v>16</v>
      </c>
      <c r="B55" s="20">
        <v>591580</v>
      </c>
      <c r="C55" s="20">
        <v>2199785</v>
      </c>
      <c r="D55" s="20">
        <v>44452</v>
      </c>
      <c r="E55" s="20">
        <v>214174</v>
      </c>
      <c r="F55" s="20">
        <v>171780</v>
      </c>
      <c r="G55" s="20">
        <v>3221771</v>
      </c>
    </row>
    <row r="56" spans="1:7" ht="12" customHeight="1" x14ac:dyDescent="0.25">
      <c r="A56" s="18"/>
      <c r="B56" s="20"/>
      <c r="C56" s="20"/>
      <c r="D56" s="20"/>
      <c r="E56" s="20"/>
      <c r="F56" s="20"/>
      <c r="G56" s="20"/>
    </row>
    <row r="57" spans="1:7" ht="12" customHeight="1" x14ac:dyDescent="0.25">
      <c r="A57" s="18" t="s">
        <v>17</v>
      </c>
      <c r="B57" s="20">
        <v>479795</v>
      </c>
      <c r="C57" s="20">
        <v>1197249</v>
      </c>
      <c r="D57" s="20">
        <v>43611</v>
      </c>
      <c r="E57" s="20">
        <v>128016</v>
      </c>
      <c r="F57" s="20">
        <v>124297</v>
      </c>
      <c r="G57" s="20">
        <v>1972968</v>
      </c>
    </row>
    <row r="58" spans="1:7" ht="12" customHeight="1" x14ac:dyDescent="0.25">
      <c r="A58" s="18" t="s">
        <v>18</v>
      </c>
      <c r="B58" s="20">
        <v>522747</v>
      </c>
      <c r="C58" s="20">
        <v>1633048</v>
      </c>
      <c r="D58" s="20">
        <v>40488</v>
      </c>
      <c r="E58" s="20">
        <v>165145</v>
      </c>
      <c r="F58" s="20">
        <v>148605</v>
      </c>
      <c r="G58" s="20">
        <v>2510033</v>
      </c>
    </row>
    <row r="59" spans="1:7" ht="12" customHeight="1" x14ac:dyDescent="0.25">
      <c r="A59" s="18" t="s">
        <v>19</v>
      </c>
      <c r="B59" s="20">
        <v>504788</v>
      </c>
      <c r="C59" s="20">
        <v>1585509</v>
      </c>
      <c r="D59" s="20">
        <v>42842</v>
      </c>
      <c r="E59" s="20">
        <v>132619</v>
      </c>
      <c r="F59" s="20">
        <v>133886</v>
      </c>
      <c r="G59" s="20">
        <v>2399644</v>
      </c>
    </row>
    <row r="60" spans="1:7" ht="12" customHeight="1" x14ac:dyDescent="0.25">
      <c r="A60" s="18" t="s">
        <v>20</v>
      </c>
      <c r="B60" s="20">
        <v>589592</v>
      </c>
      <c r="C60" s="20">
        <v>2084419</v>
      </c>
      <c r="D60" s="20">
        <v>37065</v>
      </c>
      <c r="E60" s="20">
        <v>225949</v>
      </c>
      <c r="F60" s="20">
        <v>171395</v>
      </c>
      <c r="G60" s="20">
        <v>3108420</v>
      </c>
    </row>
    <row r="61" spans="1:7" ht="12" customHeight="1" x14ac:dyDescent="0.25">
      <c r="A61" s="18"/>
      <c r="B61" s="20"/>
      <c r="C61" s="20"/>
      <c r="D61" s="20"/>
      <c r="E61" s="20"/>
      <c r="F61" s="20"/>
      <c r="G61" s="20"/>
    </row>
    <row r="62" spans="1:7" ht="12" customHeight="1" x14ac:dyDescent="0.25">
      <c r="A62" s="18" t="s">
        <v>21</v>
      </c>
      <c r="B62" s="20">
        <v>459585</v>
      </c>
      <c r="C62" s="20">
        <v>906785</v>
      </c>
      <c r="D62" s="20">
        <v>34504</v>
      </c>
      <c r="E62" s="20">
        <v>86709</v>
      </c>
      <c r="F62" s="20">
        <v>120028</v>
      </c>
      <c r="G62" s="20">
        <v>1607611</v>
      </c>
    </row>
    <row r="63" spans="1:7" ht="12" customHeight="1" x14ac:dyDescent="0.25">
      <c r="A63" s="18" t="s">
        <v>22</v>
      </c>
      <c r="B63" s="20">
        <v>470561</v>
      </c>
      <c r="C63" s="20">
        <v>1439787</v>
      </c>
      <c r="D63" s="20">
        <v>34708</v>
      </c>
      <c r="E63" s="20">
        <v>107743</v>
      </c>
      <c r="F63" s="20">
        <v>145063</v>
      </c>
      <c r="G63" s="20">
        <v>2197862</v>
      </c>
    </row>
    <row r="64" spans="1:7" ht="12" customHeight="1" x14ac:dyDescent="0.25">
      <c r="A64" s="22"/>
      <c r="B64" s="31"/>
      <c r="C64" s="31"/>
      <c r="D64" s="31"/>
      <c r="E64" s="31"/>
      <c r="F64" s="31"/>
      <c r="G64" s="31"/>
    </row>
    <row r="66" spans="1:7" ht="12" customHeight="1" x14ac:dyDescent="0.25">
      <c r="A66" s="112" t="s">
        <v>42</v>
      </c>
      <c r="B66" s="112"/>
      <c r="C66" s="112"/>
      <c r="D66" s="112"/>
      <c r="E66" s="112"/>
      <c r="F66" s="112"/>
      <c r="G66" s="112"/>
    </row>
    <row r="67" spans="1:7" ht="12" customHeight="1" x14ac:dyDescent="0.25">
      <c r="A67" s="112"/>
      <c r="B67" s="112"/>
      <c r="C67" s="112"/>
      <c r="D67" s="112"/>
      <c r="E67" s="112"/>
      <c r="F67" s="112"/>
      <c r="G67" s="112"/>
    </row>
    <row r="69" spans="1:7" ht="12" customHeight="1" x14ac:dyDescent="0.25">
      <c r="A69" s="103" t="s">
        <v>27</v>
      </c>
      <c r="B69" s="103"/>
      <c r="C69" s="103"/>
      <c r="D69" s="103"/>
      <c r="E69" s="103"/>
      <c r="F69" s="103"/>
      <c r="G69" s="103"/>
    </row>
  </sheetData>
  <mergeCells count="8">
    <mergeCell ref="A1:G1"/>
    <mergeCell ref="A69:G69"/>
    <mergeCell ref="A66:G67"/>
    <mergeCell ref="A3:A5"/>
    <mergeCell ref="B3:G3"/>
    <mergeCell ref="B5:G5"/>
    <mergeCell ref="B25:G25"/>
    <mergeCell ref="B45:G45"/>
  </mergeCells>
  <pageMargins left="0.7" right="0.7" top="0.75" bottom="0.75" header="0.3" footer="0.3"/>
  <pageSetup paperSize="9" scale="85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showGridLines="0" view="pageBreakPreview" topLeftCell="A79" zoomScaleNormal="100" zoomScaleSheetLayoutView="100" workbookViewId="0">
      <selection sqref="A1:E2"/>
    </sheetView>
  </sheetViews>
  <sheetFormatPr defaultColWidth="9.140625" defaultRowHeight="12" customHeight="1" x14ac:dyDescent="0.25"/>
  <cols>
    <col min="1" max="1" width="10.42578125" style="17" bestFit="1" customWidth="1"/>
    <col min="2" max="2" width="20.7109375" style="17" customWidth="1"/>
    <col min="3" max="5" width="19.42578125" style="17" customWidth="1"/>
    <col min="6" max="16384" width="9.140625" style="17"/>
  </cols>
  <sheetData>
    <row r="1" spans="1:6" s="34" customFormat="1" ht="12" customHeight="1" x14ac:dyDescent="0.25">
      <c r="A1" s="129" t="s">
        <v>61</v>
      </c>
      <c r="B1" s="129"/>
      <c r="C1" s="129"/>
      <c r="D1" s="129"/>
      <c r="E1" s="129"/>
    </row>
    <row r="2" spans="1:6" s="44" customFormat="1" ht="12" customHeight="1" x14ac:dyDescent="0.25">
      <c r="A2" s="129"/>
      <c r="B2" s="129"/>
      <c r="C2" s="129"/>
      <c r="D2" s="129"/>
      <c r="E2" s="129"/>
      <c r="F2" s="94"/>
    </row>
    <row r="3" spans="1:6" ht="12" customHeight="1" x14ac:dyDescent="0.25">
      <c r="A3" s="34"/>
      <c r="B3" s="34"/>
      <c r="C3" s="34"/>
      <c r="D3" s="34"/>
      <c r="E3" s="34"/>
      <c r="F3" s="34"/>
    </row>
    <row r="4" spans="1:6" ht="20.25" customHeight="1" x14ac:dyDescent="0.25">
      <c r="A4" s="105" t="s">
        <v>1</v>
      </c>
      <c r="B4" s="120" t="s">
        <v>129</v>
      </c>
      <c r="C4" s="130" t="s">
        <v>62</v>
      </c>
      <c r="D4" s="130"/>
      <c r="E4" s="130"/>
    </row>
    <row r="5" spans="1:6" ht="16.5" customHeight="1" x14ac:dyDescent="0.25">
      <c r="A5" s="107"/>
      <c r="B5" s="122"/>
      <c r="C5" s="6" t="s" vm="1">
        <v>8</v>
      </c>
      <c r="D5" s="6" t="s" vm="2">
        <v>23</v>
      </c>
      <c r="E5" s="65" t="s">
        <v>7</v>
      </c>
    </row>
    <row r="6" spans="1:6" ht="12" customHeight="1" x14ac:dyDescent="0.25">
      <c r="A6" s="117" t="s">
        <v>9</v>
      </c>
      <c r="B6" s="66" t="s">
        <v>130</v>
      </c>
      <c r="C6" s="52">
        <v>301603</v>
      </c>
      <c r="D6" s="52">
        <v>480642</v>
      </c>
      <c r="E6" s="52">
        <v>782245</v>
      </c>
    </row>
    <row r="7" spans="1:6" ht="12" customHeight="1" x14ac:dyDescent="0.25">
      <c r="A7" s="118"/>
      <c r="B7" s="67">
        <v>1</v>
      </c>
      <c r="C7" s="68">
        <v>116969</v>
      </c>
      <c r="D7" s="68">
        <v>197237</v>
      </c>
      <c r="E7" s="68">
        <v>314206</v>
      </c>
    </row>
    <row r="8" spans="1:6" ht="12" customHeight="1" x14ac:dyDescent="0.25">
      <c r="A8" s="118"/>
      <c r="B8" s="96" t="s">
        <v>135</v>
      </c>
      <c r="C8" s="68">
        <v>47779</v>
      </c>
      <c r="D8" s="68">
        <v>102349</v>
      </c>
      <c r="E8" s="68">
        <v>150128</v>
      </c>
    </row>
    <row r="9" spans="1:6" ht="12" customHeight="1" x14ac:dyDescent="0.25">
      <c r="A9" s="118"/>
      <c r="B9" s="96" t="s">
        <v>134</v>
      </c>
      <c r="C9" s="68">
        <v>136855</v>
      </c>
      <c r="D9" s="68">
        <v>181056</v>
      </c>
      <c r="E9" s="68">
        <v>317911</v>
      </c>
    </row>
    <row r="10" spans="1:6" ht="12" customHeight="1" x14ac:dyDescent="0.25">
      <c r="A10" s="118"/>
      <c r="B10" s="69" t="s">
        <v>131</v>
      </c>
      <c r="C10" s="36">
        <v>153429</v>
      </c>
      <c r="D10" s="36">
        <v>138134</v>
      </c>
      <c r="E10" s="36">
        <v>291563</v>
      </c>
    </row>
    <row r="11" spans="1:6" ht="12" customHeight="1" x14ac:dyDescent="0.25">
      <c r="A11" s="118"/>
      <c r="B11" s="69" t="s">
        <v>132</v>
      </c>
      <c r="C11" s="36">
        <v>201251</v>
      </c>
      <c r="D11" s="36">
        <v>181678</v>
      </c>
      <c r="E11" s="36">
        <v>382929</v>
      </c>
    </row>
    <row r="12" spans="1:6" ht="12" customHeight="1" x14ac:dyDescent="0.25">
      <c r="A12" s="118"/>
      <c r="B12" s="69" t="s">
        <v>133</v>
      </c>
      <c r="C12" s="36">
        <v>232343</v>
      </c>
      <c r="D12" s="36">
        <v>191162</v>
      </c>
      <c r="E12" s="36">
        <v>423505</v>
      </c>
    </row>
    <row r="13" spans="1:6" s="49" customFormat="1" ht="12" customHeight="1" x14ac:dyDescent="0.25">
      <c r="A13" s="119"/>
      <c r="B13" s="70" t="s">
        <v>7</v>
      </c>
      <c r="C13" s="57">
        <v>888626</v>
      </c>
      <c r="D13" s="57">
        <v>991616</v>
      </c>
      <c r="E13" s="57">
        <v>1880242</v>
      </c>
    </row>
    <row r="14" spans="1:6" ht="12" customHeight="1" x14ac:dyDescent="0.25">
      <c r="A14" s="117" t="s">
        <v>10</v>
      </c>
      <c r="B14" s="66" t="s">
        <v>130</v>
      </c>
      <c r="C14" s="19">
        <v>401017</v>
      </c>
      <c r="D14" s="19">
        <v>534515</v>
      </c>
      <c r="E14" s="19">
        <v>935532</v>
      </c>
    </row>
    <row r="15" spans="1:6" ht="12" customHeight="1" x14ac:dyDescent="0.25">
      <c r="A15" s="127"/>
      <c r="B15" s="67">
        <v>1</v>
      </c>
      <c r="C15" s="73">
        <v>169148</v>
      </c>
      <c r="D15" s="73">
        <v>246048</v>
      </c>
      <c r="E15" s="73">
        <v>415196</v>
      </c>
    </row>
    <row r="16" spans="1:6" ht="12" customHeight="1" x14ac:dyDescent="0.25">
      <c r="A16" s="127"/>
      <c r="B16" s="67" t="s">
        <v>135</v>
      </c>
      <c r="C16" s="73">
        <v>65339</v>
      </c>
      <c r="D16" s="73">
        <v>102858</v>
      </c>
      <c r="E16" s="73">
        <v>168197</v>
      </c>
    </row>
    <row r="17" spans="1:5" ht="12" customHeight="1" x14ac:dyDescent="0.25">
      <c r="A17" s="127"/>
      <c r="B17" s="67" t="s">
        <v>134</v>
      </c>
      <c r="C17" s="73">
        <v>166530</v>
      </c>
      <c r="D17" s="73">
        <v>185609</v>
      </c>
      <c r="E17" s="73">
        <v>352139</v>
      </c>
    </row>
    <row r="18" spans="1:5" ht="12" customHeight="1" x14ac:dyDescent="0.25">
      <c r="A18" s="127"/>
      <c r="B18" s="69" t="s">
        <v>131</v>
      </c>
      <c r="C18" s="19">
        <v>178507</v>
      </c>
      <c r="D18" s="19">
        <v>157026</v>
      </c>
      <c r="E18" s="19">
        <v>335533</v>
      </c>
    </row>
    <row r="19" spans="1:5" ht="12" customHeight="1" x14ac:dyDescent="0.25">
      <c r="A19" s="127"/>
      <c r="B19" s="69" t="s">
        <v>132</v>
      </c>
      <c r="C19" s="19">
        <v>323225</v>
      </c>
      <c r="D19" s="19">
        <v>416579</v>
      </c>
      <c r="E19" s="19">
        <v>739804</v>
      </c>
    </row>
    <row r="20" spans="1:5" ht="12" customHeight="1" x14ac:dyDescent="0.25">
      <c r="A20" s="127"/>
      <c r="B20" s="69" t="s">
        <v>133</v>
      </c>
      <c r="C20" s="19">
        <v>224823</v>
      </c>
      <c r="D20" s="19">
        <v>188983</v>
      </c>
      <c r="E20" s="19">
        <v>413806</v>
      </c>
    </row>
    <row r="21" spans="1:5" s="49" customFormat="1" ht="12" customHeight="1" x14ac:dyDescent="0.25">
      <c r="A21" s="119"/>
      <c r="B21" s="70" t="s">
        <v>7</v>
      </c>
      <c r="C21" s="61">
        <v>1127572</v>
      </c>
      <c r="D21" s="61">
        <v>1297103</v>
      </c>
      <c r="E21" s="61">
        <v>2424675</v>
      </c>
    </row>
    <row r="22" spans="1:5" ht="12" customHeight="1" x14ac:dyDescent="0.25">
      <c r="A22" s="117" t="s">
        <v>11</v>
      </c>
      <c r="B22" s="66" t="s">
        <v>130</v>
      </c>
      <c r="C22" s="52">
        <v>399838</v>
      </c>
      <c r="D22" s="52">
        <v>322190</v>
      </c>
      <c r="E22" s="52">
        <v>722028</v>
      </c>
    </row>
    <row r="23" spans="1:5" ht="12" customHeight="1" x14ac:dyDescent="0.25">
      <c r="A23" s="118"/>
      <c r="B23" s="67">
        <v>1</v>
      </c>
      <c r="C23" s="68">
        <v>152749</v>
      </c>
      <c r="D23" s="68">
        <v>128928</v>
      </c>
      <c r="E23" s="68">
        <v>281677</v>
      </c>
    </row>
    <row r="24" spans="1:5" ht="12" customHeight="1" x14ac:dyDescent="0.25">
      <c r="A24" s="118"/>
      <c r="B24" s="67" t="s">
        <v>135</v>
      </c>
      <c r="C24" s="68">
        <v>51383</v>
      </c>
      <c r="D24" s="68">
        <v>47098</v>
      </c>
      <c r="E24" s="68">
        <v>98481</v>
      </c>
    </row>
    <row r="25" spans="1:5" ht="12" customHeight="1" x14ac:dyDescent="0.25">
      <c r="A25" s="118"/>
      <c r="B25" s="67" t="s">
        <v>134</v>
      </c>
      <c r="C25" s="68">
        <v>195706</v>
      </c>
      <c r="D25" s="68">
        <v>146164</v>
      </c>
      <c r="E25" s="68">
        <v>341870</v>
      </c>
    </row>
    <row r="26" spans="1:5" ht="12" customHeight="1" x14ac:dyDescent="0.25">
      <c r="A26" s="118"/>
      <c r="B26" s="69" t="s">
        <v>131</v>
      </c>
      <c r="C26" s="36">
        <v>275805</v>
      </c>
      <c r="D26" s="36">
        <v>235230</v>
      </c>
      <c r="E26" s="36">
        <v>511035</v>
      </c>
    </row>
    <row r="27" spans="1:5" ht="12" customHeight="1" x14ac:dyDescent="0.25">
      <c r="A27" s="118"/>
      <c r="B27" s="69" t="s">
        <v>132</v>
      </c>
      <c r="C27" s="36">
        <v>381951</v>
      </c>
      <c r="D27" s="36">
        <v>380374</v>
      </c>
      <c r="E27" s="36">
        <v>762325</v>
      </c>
    </row>
    <row r="28" spans="1:5" ht="12" customHeight="1" x14ac:dyDescent="0.25">
      <c r="A28" s="118"/>
      <c r="B28" s="69" t="s">
        <v>133</v>
      </c>
      <c r="C28" s="36">
        <v>204273</v>
      </c>
      <c r="D28" s="36">
        <v>194343</v>
      </c>
      <c r="E28" s="36">
        <v>398616</v>
      </c>
    </row>
    <row r="29" spans="1:5" s="49" customFormat="1" ht="12" customHeight="1" x14ac:dyDescent="0.25">
      <c r="A29" s="119"/>
      <c r="B29" s="70" t="s">
        <v>7</v>
      </c>
      <c r="C29" s="57">
        <v>1261867</v>
      </c>
      <c r="D29" s="57">
        <v>1132137</v>
      </c>
      <c r="E29" s="57">
        <v>2394004</v>
      </c>
    </row>
    <row r="30" spans="1:5" ht="12" customHeight="1" x14ac:dyDescent="0.25">
      <c r="A30" s="117" t="s">
        <v>12</v>
      </c>
      <c r="B30" s="66" t="s">
        <v>130</v>
      </c>
      <c r="C30" s="19">
        <v>441529</v>
      </c>
      <c r="D30" s="19">
        <v>547948</v>
      </c>
      <c r="E30" s="19">
        <v>989477</v>
      </c>
    </row>
    <row r="31" spans="1:5" ht="12" customHeight="1" x14ac:dyDescent="0.25">
      <c r="A31" s="127"/>
      <c r="B31" s="67">
        <v>1</v>
      </c>
      <c r="C31" s="73">
        <v>162556</v>
      </c>
      <c r="D31" s="73">
        <v>230654</v>
      </c>
      <c r="E31" s="73">
        <v>393210</v>
      </c>
    </row>
    <row r="32" spans="1:5" ht="12" customHeight="1" x14ac:dyDescent="0.25">
      <c r="A32" s="127"/>
      <c r="B32" s="67" t="s">
        <v>135</v>
      </c>
      <c r="C32" s="73">
        <v>54885</v>
      </c>
      <c r="D32" s="73">
        <v>94630</v>
      </c>
      <c r="E32" s="73">
        <v>149515</v>
      </c>
    </row>
    <row r="33" spans="1:5" ht="12" customHeight="1" x14ac:dyDescent="0.25">
      <c r="A33" s="127"/>
      <c r="B33" s="67" t="s">
        <v>134</v>
      </c>
      <c r="C33" s="73">
        <v>224088</v>
      </c>
      <c r="D33" s="73">
        <v>222664</v>
      </c>
      <c r="E33" s="73">
        <v>446752</v>
      </c>
    </row>
    <row r="34" spans="1:5" ht="12" customHeight="1" x14ac:dyDescent="0.25">
      <c r="A34" s="127"/>
      <c r="B34" s="69" t="s">
        <v>131</v>
      </c>
      <c r="C34" s="19">
        <v>290672</v>
      </c>
      <c r="D34" s="19">
        <v>215915</v>
      </c>
      <c r="E34" s="19">
        <v>506587</v>
      </c>
    </row>
    <row r="35" spans="1:5" ht="12" customHeight="1" x14ac:dyDescent="0.25">
      <c r="A35" s="127"/>
      <c r="B35" s="69" t="s">
        <v>132</v>
      </c>
      <c r="C35" s="19">
        <v>626510</v>
      </c>
      <c r="D35" s="19">
        <v>484904</v>
      </c>
      <c r="E35" s="19">
        <v>1111414</v>
      </c>
    </row>
    <row r="36" spans="1:5" ht="12" customHeight="1" x14ac:dyDescent="0.25">
      <c r="A36" s="127"/>
      <c r="B36" s="69" t="s">
        <v>133</v>
      </c>
      <c r="C36" s="19">
        <v>275731</v>
      </c>
      <c r="D36" s="19">
        <v>234494</v>
      </c>
      <c r="E36" s="19">
        <v>510225</v>
      </c>
    </row>
    <row r="37" spans="1:5" s="49" customFormat="1" ht="12" customHeight="1" x14ac:dyDescent="0.25">
      <c r="A37" s="119"/>
      <c r="B37" s="70" t="s">
        <v>7</v>
      </c>
      <c r="C37" s="61">
        <v>1634442</v>
      </c>
      <c r="D37" s="61">
        <v>1483261</v>
      </c>
      <c r="E37" s="61">
        <v>3117703</v>
      </c>
    </row>
    <row r="38" spans="1:5" ht="12" customHeight="1" x14ac:dyDescent="0.25">
      <c r="A38" s="117" t="s">
        <v>13</v>
      </c>
      <c r="B38" s="66" t="s">
        <v>130</v>
      </c>
      <c r="C38" s="52">
        <v>322427</v>
      </c>
      <c r="D38" s="52">
        <v>511495</v>
      </c>
      <c r="E38" s="52">
        <v>833922</v>
      </c>
    </row>
    <row r="39" spans="1:5" ht="12" customHeight="1" x14ac:dyDescent="0.25">
      <c r="A39" s="118"/>
      <c r="B39" s="67">
        <v>1</v>
      </c>
      <c r="C39" s="68">
        <v>126517</v>
      </c>
      <c r="D39" s="68">
        <v>217042</v>
      </c>
      <c r="E39" s="68">
        <v>343559</v>
      </c>
    </row>
    <row r="40" spans="1:5" ht="12" customHeight="1" x14ac:dyDescent="0.25">
      <c r="A40" s="118"/>
      <c r="B40" s="67" t="s">
        <v>135</v>
      </c>
      <c r="C40" s="68">
        <v>48340</v>
      </c>
      <c r="D40" s="68">
        <v>104144</v>
      </c>
      <c r="E40" s="68">
        <v>152484</v>
      </c>
    </row>
    <row r="41" spans="1:5" ht="12" customHeight="1" x14ac:dyDescent="0.25">
      <c r="A41" s="118"/>
      <c r="B41" s="67" t="s">
        <v>134</v>
      </c>
      <c r="C41" s="68">
        <v>147570</v>
      </c>
      <c r="D41" s="68">
        <v>190309</v>
      </c>
      <c r="E41" s="68">
        <v>337879</v>
      </c>
    </row>
    <row r="42" spans="1:5" ht="12" customHeight="1" x14ac:dyDescent="0.25">
      <c r="A42" s="118"/>
      <c r="B42" s="69" t="s">
        <v>131</v>
      </c>
      <c r="C42" s="36">
        <v>156402</v>
      </c>
      <c r="D42" s="36">
        <v>131532</v>
      </c>
      <c r="E42" s="36">
        <v>287934</v>
      </c>
    </row>
    <row r="43" spans="1:5" ht="12" customHeight="1" x14ac:dyDescent="0.25">
      <c r="A43" s="118"/>
      <c r="B43" s="69" t="s">
        <v>132</v>
      </c>
      <c r="C43" s="36">
        <v>197742</v>
      </c>
      <c r="D43" s="36">
        <v>174437</v>
      </c>
      <c r="E43" s="36">
        <v>372179</v>
      </c>
    </row>
    <row r="44" spans="1:5" ht="12" customHeight="1" x14ac:dyDescent="0.25">
      <c r="A44" s="118"/>
      <c r="B44" s="69" t="s">
        <v>133</v>
      </c>
      <c r="C44" s="36">
        <v>220982</v>
      </c>
      <c r="D44" s="36">
        <v>188988</v>
      </c>
      <c r="E44" s="36">
        <v>409970</v>
      </c>
    </row>
    <row r="45" spans="1:5" s="49" customFormat="1" ht="12" customHeight="1" x14ac:dyDescent="0.25">
      <c r="A45" s="119"/>
      <c r="B45" s="70" t="s">
        <v>7</v>
      </c>
      <c r="C45" s="57">
        <v>897553</v>
      </c>
      <c r="D45" s="57">
        <v>1006452</v>
      </c>
      <c r="E45" s="57">
        <v>1904005</v>
      </c>
    </row>
    <row r="46" spans="1:5" ht="12" customHeight="1" x14ac:dyDescent="0.25">
      <c r="A46" s="127" t="s">
        <v>14</v>
      </c>
      <c r="B46" s="71" t="s">
        <v>130</v>
      </c>
      <c r="C46" s="19">
        <v>419617</v>
      </c>
      <c r="D46" s="19">
        <v>540623</v>
      </c>
      <c r="E46" s="19">
        <v>960240</v>
      </c>
    </row>
    <row r="47" spans="1:5" ht="12" customHeight="1" x14ac:dyDescent="0.25">
      <c r="A47" s="127"/>
      <c r="B47" s="72">
        <v>1</v>
      </c>
      <c r="C47" s="73">
        <v>170762</v>
      </c>
      <c r="D47" s="73">
        <v>235518</v>
      </c>
      <c r="E47" s="73">
        <v>406280</v>
      </c>
    </row>
    <row r="48" spans="1:5" ht="12" customHeight="1" x14ac:dyDescent="0.25">
      <c r="A48" s="127"/>
      <c r="B48" s="72" t="s">
        <v>135</v>
      </c>
      <c r="C48" s="73">
        <v>66233</v>
      </c>
      <c r="D48" s="73">
        <v>104921</v>
      </c>
      <c r="E48" s="73">
        <v>171154</v>
      </c>
    </row>
    <row r="49" spans="1:5" ht="12" customHeight="1" x14ac:dyDescent="0.25">
      <c r="A49" s="127"/>
      <c r="B49" s="72" t="s">
        <v>134</v>
      </c>
      <c r="C49" s="73">
        <v>182622</v>
      </c>
      <c r="D49" s="73">
        <v>200184</v>
      </c>
      <c r="E49" s="73">
        <v>382806</v>
      </c>
    </row>
    <row r="50" spans="1:5" ht="12" customHeight="1" x14ac:dyDescent="0.25">
      <c r="A50" s="127"/>
      <c r="B50" s="69" t="s">
        <v>131</v>
      </c>
      <c r="C50" s="19">
        <v>187014</v>
      </c>
      <c r="D50" s="19">
        <v>162972</v>
      </c>
      <c r="E50" s="19">
        <v>349986</v>
      </c>
    </row>
    <row r="51" spans="1:5" ht="12" customHeight="1" x14ac:dyDescent="0.25">
      <c r="A51" s="127"/>
      <c r="B51" s="69" t="s">
        <v>132</v>
      </c>
      <c r="C51" s="19">
        <v>325673</v>
      </c>
      <c r="D51" s="19">
        <v>420459</v>
      </c>
      <c r="E51" s="19">
        <v>746132</v>
      </c>
    </row>
    <row r="52" spans="1:5" ht="12" customHeight="1" x14ac:dyDescent="0.25">
      <c r="A52" s="127"/>
      <c r="B52" s="71" t="s">
        <v>133</v>
      </c>
      <c r="C52" s="19">
        <v>204270</v>
      </c>
      <c r="D52" s="19">
        <v>178677</v>
      </c>
      <c r="E52" s="19">
        <v>382947</v>
      </c>
    </row>
    <row r="53" spans="1:5" s="49" customFormat="1" ht="12" customHeight="1" x14ac:dyDescent="0.25">
      <c r="A53" s="127"/>
      <c r="B53" s="74" t="s">
        <v>7</v>
      </c>
      <c r="C53" s="61">
        <v>1136574</v>
      </c>
      <c r="D53" s="61">
        <v>1302731</v>
      </c>
      <c r="E53" s="61">
        <v>2439305</v>
      </c>
    </row>
    <row r="54" spans="1:5" ht="12" customHeight="1" x14ac:dyDescent="0.25">
      <c r="A54" s="117" t="s">
        <v>15</v>
      </c>
      <c r="B54" s="66" t="s">
        <v>130</v>
      </c>
      <c r="C54" s="52">
        <v>428769</v>
      </c>
      <c r="D54" s="52">
        <v>322529</v>
      </c>
      <c r="E54" s="52">
        <v>751298</v>
      </c>
    </row>
    <row r="55" spans="1:5" ht="12" customHeight="1" x14ac:dyDescent="0.25">
      <c r="A55" s="118"/>
      <c r="B55" s="67">
        <v>1</v>
      </c>
      <c r="C55" s="68">
        <v>157267</v>
      </c>
      <c r="D55" s="68">
        <v>124180</v>
      </c>
      <c r="E55" s="68">
        <v>281447</v>
      </c>
    </row>
    <row r="56" spans="1:5" ht="12" customHeight="1" x14ac:dyDescent="0.25">
      <c r="A56" s="118"/>
      <c r="B56" s="67" t="s">
        <v>135</v>
      </c>
      <c r="C56" s="68">
        <v>53209</v>
      </c>
      <c r="D56" s="68">
        <v>44692</v>
      </c>
      <c r="E56" s="68">
        <v>97901</v>
      </c>
    </row>
    <row r="57" spans="1:5" ht="12" customHeight="1" x14ac:dyDescent="0.25">
      <c r="A57" s="118"/>
      <c r="B57" s="67" t="s">
        <v>134</v>
      </c>
      <c r="C57" s="68">
        <v>218293</v>
      </c>
      <c r="D57" s="68">
        <v>153657</v>
      </c>
      <c r="E57" s="68">
        <v>371950</v>
      </c>
    </row>
    <row r="58" spans="1:5" ht="12" customHeight="1" x14ac:dyDescent="0.25">
      <c r="A58" s="118"/>
      <c r="B58" s="69" t="s">
        <v>131</v>
      </c>
      <c r="C58" s="36">
        <v>277866</v>
      </c>
      <c r="D58" s="36">
        <v>233780</v>
      </c>
      <c r="E58" s="36">
        <v>511646</v>
      </c>
    </row>
    <row r="59" spans="1:5" ht="12" customHeight="1" x14ac:dyDescent="0.25">
      <c r="A59" s="118"/>
      <c r="B59" s="69" t="s">
        <v>132</v>
      </c>
      <c r="C59" s="36">
        <v>391090</v>
      </c>
      <c r="D59" s="36">
        <v>382718</v>
      </c>
      <c r="E59" s="36">
        <v>773808</v>
      </c>
    </row>
    <row r="60" spans="1:5" ht="12" customHeight="1" x14ac:dyDescent="0.25">
      <c r="A60" s="118"/>
      <c r="B60" s="69" t="s">
        <v>133</v>
      </c>
      <c r="C60" s="36">
        <v>200217</v>
      </c>
      <c r="D60" s="36">
        <v>191956</v>
      </c>
      <c r="E60" s="36">
        <v>392173</v>
      </c>
    </row>
    <row r="61" spans="1:5" s="49" customFormat="1" ht="12" customHeight="1" x14ac:dyDescent="0.25">
      <c r="A61" s="119"/>
      <c r="B61" s="70" t="s">
        <v>7</v>
      </c>
      <c r="C61" s="57">
        <v>1297942</v>
      </c>
      <c r="D61" s="57">
        <v>1130983</v>
      </c>
      <c r="E61" s="57">
        <v>2428925</v>
      </c>
    </row>
    <row r="62" spans="1:5" ht="12" customHeight="1" x14ac:dyDescent="0.25">
      <c r="A62" s="117" t="s">
        <v>16</v>
      </c>
      <c r="B62" s="71" t="s">
        <v>130</v>
      </c>
      <c r="C62" s="19">
        <v>450492</v>
      </c>
      <c r="D62" s="19">
        <v>571013</v>
      </c>
      <c r="E62" s="19">
        <v>1021505</v>
      </c>
    </row>
    <row r="63" spans="1:5" ht="12" customHeight="1" x14ac:dyDescent="0.25">
      <c r="A63" s="118"/>
      <c r="B63" s="72">
        <v>1</v>
      </c>
      <c r="C63" s="73">
        <v>162525</v>
      </c>
      <c r="D63" s="73">
        <v>229820</v>
      </c>
      <c r="E63" s="73">
        <v>392345</v>
      </c>
    </row>
    <row r="64" spans="1:5" ht="12" customHeight="1" x14ac:dyDescent="0.25">
      <c r="A64" s="118"/>
      <c r="B64" s="72" t="s">
        <v>135</v>
      </c>
      <c r="C64" s="73">
        <v>57392</v>
      </c>
      <c r="D64" s="73">
        <v>100645</v>
      </c>
      <c r="E64" s="73">
        <v>158037</v>
      </c>
    </row>
    <row r="65" spans="1:5" ht="12" customHeight="1" x14ac:dyDescent="0.25">
      <c r="A65" s="118"/>
      <c r="B65" s="72" t="s">
        <v>134</v>
      </c>
      <c r="C65" s="73">
        <v>230575</v>
      </c>
      <c r="D65" s="73">
        <v>240548</v>
      </c>
      <c r="E65" s="73">
        <v>471123</v>
      </c>
    </row>
    <row r="66" spans="1:5" ht="12" customHeight="1" x14ac:dyDescent="0.25">
      <c r="A66" s="118"/>
      <c r="B66" s="69" t="s">
        <v>131</v>
      </c>
      <c r="C66" s="19">
        <v>287539</v>
      </c>
      <c r="D66" s="19">
        <v>228732</v>
      </c>
      <c r="E66" s="19">
        <v>516271</v>
      </c>
    </row>
    <row r="67" spans="1:5" ht="12" customHeight="1" x14ac:dyDescent="0.25">
      <c r="A67" s="118"/>
      <c r="B67" s="69" t="s">
        <v>132</v>
      </c>
      <c r="C67" s="19">
        <v>657716</v>
      </c>
      <c r="D67" s="19">
        <v>494729</v>
      </c>
      <c r="E67" s="19">
        <v>1152445</v>
      </c>
    </row>
    <row r="68" spans="1:5" ht="12" customHeight="1" x14ac:dyDescent="0.25">
      <c r="A68" s="118"/>
      <c r="B68" s="71" t="s">
        <v>133</v>
      </c>
      <c r="C68" s="19">
        <v>297304</v>
      </c>
      <c r="D68" s="19">
        <v>234246</v>
      </c>
      <c r="E68" s="19">
        <v>531550</v>
      </c>
    </row>
    <row r="69" spans="1:5" s="49" customFormat="1" ht="12" customHeight="1" x14ac:dyDescent="0.25">
      <c r="A69" s="119"/>
      <c r="B69" s="74" t="s">
        <v>7</v>
      </c>
      <c r="C69" s="61">
        <v>1693051</v>
      </c>
      <c r="D69" s="61">
        <v>1528720</v>
      </c>
      <c r="E69" s="61">
        <v>3221771</v>
      </c>
    </row>
    <row r="70" spans="1:5" ht="12" customHeight="1" x14ac:dyDescent="0.25">
      <c r="A70" s="117" t="s">
        <v>17</v>
      </c>
      <c r="B70" s="66" t="s">
        <v>130</v>
      </c>
      <c r="C70" s="52">
        <v>346705</v>
      </c>
      <c r="D70" s="52">
        <v>538710</v>
      </c>
      <c r="E70" s="52">
        <v>885415</v>
      </c>
    </row>
    <row r="71" spans="1:5" ht="12" customHeight="1" x14ac:dyDescent="0.25">
      <c r="A71" s="118"/>
      <c r="B71" s="67">
        <v>1</v>
      </c>
      <c r="C71" s="68">
        <v>138005</v>
      </c>
      <c r="D71" s="68">
        <v>211483</v>
      </c>
      <c r="E71" s="68">
        <v>349488</v>
      </c>
    </row>
    <row r="72" spans="1:5" ht="12" customHeight="1" x14ac:dyDescent="0.25">
      <c r="A72" s="118"/>
      <c r="B72" s="67" t="s">
        <v>135</v>
      </c>
      <c r="C72" s="68">
        <v>51929</v>
      </c>
      <c r="D72" s="68">
        <v>118581</v>
      </c>
      <c r="E72" s="68">
        <v>170510</v>
      </c>
    </row>
    <row r="73" spans="1:5" ht="12" customHeight="1" x14ac:dyDescent="0.25">
      <c r="A73" s="118"/>
      <c r="B73" s="67" t="s">
        <v>134</v>
      </c>
      <c r="C73" s="68">
        <v>156771</v>
      </c>
      <c r="D73" s="68">
        <v>208646</v>
      </c>
      <c r="E73" s="68">
        <v>365417</v>
      </c>
    </row>
    <row r="74" spans="1:5" ht="12" customHeight="1" x14ac:dyDescent="0.25">
      <c r="A74" s="118"/>
      <c r="B74" s="69" t="s">
        <v>131</v>
      </c>
      <c r="C74" s="36">
        <v>158197</v>
      </c>
      <c r="D74" s="36">
        <v>131863</v>
      </c>
      <c r="E74" s="36">
        <v>290060</v>
      </c>
    </row>
    <row r="75" spans="1:5" ht="12" customHeight="1" x14ac:dyDescent="0.25">
      <c r="A75" s="118"/>
      <c r="B75" s="69" t="s">
        <v>132</v>
      </c>
      <c r="C75" s="36">
        <v>204152</v>
      </c>
      <c r="D75" s="36">
        <v>180216</v>
      </c>
      <c r="E75" s="36">
        <v>384368</v>
      </c>
    </row>
    <row r="76" spans="1:5" ht="12" customHeight="1" x14ac:dyDescent="0.25">
      <c r="A76" s="118"/>
      <c r="B76" s="69" t="s">
        <v>133</v>
      </c>
      <c r="C76" s="36">
        <v>219678</v>
      </c>
      <c r="D76" s="36">
        <v>193447</v>
      </c>
      <c r="E76" s="36">
        <v>413125</v>
      </c>
    </row>
    <row r="77" spans="1:5" s="49" customFormat="1" ht="12" customHeight="1" x14ac:dyDescent="0.25">
      <c r="A77" s="119"/>
      <c r="B77" s="70" t="s">
        <v>7</v>
      </c>
      <c r="C77" s="57">
        <v>928732</v>
      </c>
      <c r="D77" s="57">
        <v>1044236</v>
      </c>
      <c r="E77" s="57">
        <v>1972968</v>
      </c>
    </row>
    <row r="78" spans="1:5" ht="12" customHeight="1" x14ac:dyDescent="0.25">
      <c r="A78" s="127" t="s">
        <v>18</v>
      </c>
      <c r="B78" s="71" t="s">
        <v>130</v>
      </c>
      <c r="C78" s="19">
        <v>453400</v>
      </c>
      <c r="D78" s="19">
        <v>534027</v>
      </c>
      <c r="E78" s="19">
        <v>987427</v>
      </c>
    </row>
    <row r="79" spans="1:5" ht="12" customHeight="1" x14ac:dyDescent="0.25">
      <c r="A79" s="127"/>
      <c r="B79" s="72">
        <v>1</v>
      </c>
      <c r="C79" s="73">
        <v>192031</v>
      </c>
      <c r="D79" s="73">
        <v>229623</v>
      </c>
      <c r="E79" s="73">
        <v>421654</v>
      </c>
    </row>
    <row r="80" spans="1:5" ht="12" customHeight="1" x14ac:dyDescent="0.25">
      <c r="A80" s="127"/>
      <c r="B80" s="72" t="s">
        <v>135</v>
      </c>
      <c r="C80" s="73">
        <v>66221</v>
      </c>
      <c r="D80" s="73">
        <v>102986</v>
      </c>
      <c r="E80" s="73">
        <v>169207</v>
      </c>
    </row>
    <row r="81" spans="1:5" ht="12" customHeight="1" x14ac:dyDescent="0.25">
      <c r="A81" s="127"/>
      <c r="B81" s="72" t="s">
        <v>134</v>
      </c>
      <c r="C81" s="73">
        <v>195148</v>
      </c>
      <c r="D81" s="73">
        <v>201418</v>
      </c>
      <c r="E81" s="73">
        <v>396566</v>
      </c>
    </row>
    <row r="82" spans="1:5" ht="12" customHeight="1" x14ac:dyDescent="0.25">
      <c r="A82" s="127"/>
      <c r="B82" s="69" t="s">
        <v>131</v>
      </c>
      <c r="C82" s="19">
        <v>188846</v>
      </c>
      <c r="D82" s="19">
        <v>158646</v>
      </c>
      <c r="E82" s="19">
        <v>347492</v>
      </c>
    </row>
    <row r="83" spans="1:5" ht="12" customHeight="1" x14ac:dyDescent="0.25">
      <c r="A83" s="127"/>
      <c r="B83" s="69" t="s">
        <v>132</v>
      </c>
      <c r="C83" s="19">
        <v>334569</v>
      </c>
      <c r="D83" s="19">
        <v>410448</v>
      </c>
      <c r="E83" s="19">
        <v>745017</v>
      </c>
    </row>
    <row r="84" spans="1:5" ht="12" customHeight="1" x14ac:dyDescent="0.25">
      <c r="A84" s="127"/>
      <c r="B84" s="71" t="s">
        <v>133</v>
      </c>
      <c r="C84" s="19">
        <v>232829</v>
      </c>
      <c r="D84" s="19">
        <v>197268</v>
      </c>
      <c r="E84" s="19">
        <v>430097</v>
      </c>
    </row>
    <row r="85" spans="1:5" s="49" customFormat="1" ht="12" customHeight="1" x14ac:dyDescent="0.25">
      <c r="A85" s="127"/>
      <c r="B85" s="74" t="s">
        <v>7</v>
      </c>
      <c r="C85" s="61">
        <v>1209644</v>
      </c>
      <c r="D85" s="61">
        <v>1300389</v>
      </c>
      <c r="E85" s="61">
        <v>2510033</v>
      </c>
    </row>
    <row r="86" spans="1:5" ht="12" customHeight="1" x14ac:dyDescent="0.25">
      <c r="A86" s="117" t="s">
        <v>19</v>
      </c>
      <c r="B86" s="66" t="s">
        <v>130</v>
      </c>
      <c r="C86" s="52">
        <v>448138</v>
      </c>
      <c r="D86" s="52">
        <v>299709</v>
      </c>
      <c r="E86" s="52">
        <v>747847</v>
      </c>
    </row>
    <row r="87" spans="1:5" ht="12" customHeight="1" x14ac:dyDescent="0.25">
      <c r="A87" s="118"/>
      <c r="B87" s="67">
        <v>1</v>
      </c>
      <c r="C87" s="68">
        <v>161527</v>
      </c>
      <c r="D87" s="68">
        <v>114458</v>
      </c>
      <c r="E87" s="68">
        <v>275985</v>
      </c>
    </row>
    <row r="88" spans="1:5" ht="12" customHeight="1" x14ac:dyDescent="0.25">
      <c r="A88" s="118"/>
      <c r="B88" s="67" t="s">
        <v>135</v>
      </c>
      <c r="C88" s="68">
        <v>53756</v>
      </c>
      <c r="D88" s="68">
        <v>39847</v>
      </c>
      <c r="E88" s="68">
        <v>93603</v>
      </c>
    </row>
    <row r="89" spans="1:5" ht="12" customHeight="1" x14ac:dyDescent="0.25">
      <c r="A89" s="118"/>
      <c r="B89" s="67" t="s">
        <v>134</v>
      </c>
      <c r="C89" s="68">
        <v>232855</v>
      </c>
      <c r="D89" s="68">
        <v>145404</v>
      </c>
      <c r="E89" s="68">
        <v>378259</v>
      </c>
    </row>
    <row r="90" spans="1:5" ht="12" customHeight="1" x14ac:dyDescent="0.25">
      <c r="A90" s="118"/>
      <c r="B90" s="69" t="s">
        <v>131</v>
      </c>
      <c r="C90" s="36">
        <v>280088</v>
      </c>
      <c r="D90" s="36">
        <v>228770</v>
      </c>
      <c r="E90" s="36">
        <v>508858</v>
      </c>
    </row>
    <row r="91" spans="1:5" ht="12" customHeight="1" x14ac:dyDescent="0.25">
      <c r="A91" s="118"/>
      <c r="B91" s="69" t="s">
        <v>132</v>
      </c>
      <c r="C91" s="36">
        <v>381523</v>
      </c>
      <c r="D91" s="36">
        <v>368463</v>
      </c>
      <c r="E91" s="36">
        <v>749986</v>
      </c>
    </row>
    <row r="92" spans="1:5" ht="12" customHeight="1" x14ac:dyDescent="0.25">
      <c r="A92" s="118"/>
      <c r="B92" s="69" t="s">
        <v>133</v>
      </c>
      <c r="C92" s="36">
        <v>196039</v>
      </c>
      <c r="D92" s="36">
        <v>196914</v>
      </c>
      <c r="E92" s="36">
        <v>392953</v>
      </c>
    </row>
    <row r="93" spans="1:5" s="49" customFormat="1" ht="12" customHeight="1" x14ac:dyDescent="0.25">
      <c r="A93" s="119"/>
      <c r="B93" s="70" t="s">
        <v>7</v>
      </c>
      <c r="C93" s="57">
        <v>1305788</v>
      </c>
      <c r="D93" s="57">
        <v>1093856</v>
      </c>
      <c r="E93" s="57">
        <v>2399644</v>
      </c>
    </row>
    <row r="94" spans="1:5" ht="12" customHeight="1" x14ac:dyDescent="0.25">
      <c r="A94" s="117" t="s">
        <v>20</v>
      </c>
      <c r="B94" s="66" t="s">
        <v>130</v>
      </c>
      <c r="C94" s="52">
        <v>462561</v>
      </c>
      <c r="D94" s="52">
        <v>426553</v>
      </c>
      <c r="E94" s="52">
        <v>889114</v>
      </c>
    </row>
    <row r="95" spans="1:5" ht="12" customHeight="1" x14ac:dyDescent="0.25">
      <c r="A95" s="118"/>
      <c r="B95" s="67">
        <v>1</v>
      </c>
      <c r="C95" s="68">
        <v>164282</v>
      </c>
      <c r="D95" s="68">
        <v>155027</v>
      </c>
      <c r="E95" s="68">
        <v>319309</v>
      </c>
    </row>
    <row r="96" spans="1:5" ht="12" customHeight="1" x14ac:dyDescent="0.25">
      <c r="A96" s="118"/>
      <c r="B96" s="67" t="s">
        <v>135</v>
      </c>
      <c r="C96" s="68">
        <v>56315</v>
      </c>
      <c r="D96" s="68">
        <v>67056</v>
      </c>
      <c r="E96" s="68">
        <v>123371</v>
      </c>
    </row>
    <row r="97" spans="1:5" ht="12" customHeight="1" x14ac:dyDescent="0.25">
      <c r="A97" s="118"/>
      <c r="B97" s="67" t="s">
        <v>134</v>
      </c>
      <c r="C97" s="68">
        <v>241964</v>
      </c>
      <c r="D97" s="68">
        <v>204470</v>
      </c>
      <c r="E97" s="68">
        <v>446434</v>
      </c>
    </row>
    <row r="98" spans="1:5" ht="12" customHeight="1" x14ac:dyDescent="0.25">
      <c r="A98" s="118"/>
      <c r="B98" s="69" t="s">
        <v>131</v>
      </c>
      <c r="C98" s="36">
        <v>308414</v>
      </c>
      <c r="D98" s="36">
        <v>239643</v>
      </c>
      <c r="E98" s="36">
        <v>548057</v>
      </c>
    </row>
    <row r="99" spans="1:5" ht="12" customHeight="1" x14ac:dyDescent="0.25">
      <c r="A99" s="118"/>
      <c r="B99" s="69" t="s">
        <v>132</v>
      </c>
      <c r="C99" s="36">
        <v>655599</v>
      </c>
      <c r="D99" s="36">
        <v>476986</v>
      </c>
      <c r="E99" s="36">
        <v>1132585</v>
      </c>
    </row>
    <row r="100" spans="1:5" ht="12" customHeight="1" x14ac:dyDescent="0.25">
      <c r="A100" s="118"/>
      <c r="B100" s="69" t="s">
        <v>133</v>
      </c>
      <c r="C100" s="36">
        <v>287433</v>
      </c>
      <c r="D100" s="36">
        <v>251231</v>
      </c>
      <c r="E100" s="36">
        <v>538664</v>
      </c>
    </row>
    <row r="101" spans="1:5" s="49" customFormat="1" ht="12" customHeight="1" x14ac:dyDescent="0.25">
      <c r="A101" s="119"/>
      <c r="B101" s="70" t="s">
        <v>7</v>
      </c>
      <c r="C101" s="57">
        <v>1714007</v>
      </c>
      <c r="D101" s="57">
        <v>1394413</v>
      </c>
      <c r="E101" s="57">
        <v>3108420</v>
      </c>
    </row>
    <row r="102" spans="1:5" s="49" customFormat="1" ht="12" customHeight="1" x14ac:dyDescent="0.25">
      <c r="A102" s="117" t="s">
        <v>21</v>
      </c>
      <c r="B102" s="66" t="s">
        <v>130</v>
      </c>
      <c r="C102" s="52">
        <v>318232</v>
      </c>
      <c r="D102" s="52">
        <v>318773</v>
      </c>
      <c r="E102" s="52">
        <v>637005</v>
      </c>
    </row>
    <row r="103" spans="1:5" s="49" customFormat="1" ht="12" customHeight="1" x14ac:dyDescent="0.25">
      <c r="A103" s="118"/>
      <c r="B103" s="67">
        <v>1</v>
      </c>
      <c r="C103" s="68">
        <v>119850</v>
      </c>
      <c r="D103" s="68">
        <v>120722</v>
      </c>
      <c r="E103" s="68">
        <v>240572</v>
      </c>
    </row>
    <row r="104" spans="1:5" s="49" customFormat="1" ht="12" customHeight="1" x14ac:dyDescent="0.25">
      <c r="A104" s="118"/>
      <c r="B104" s="67" t="s">
        <v>135</v>
      </c>
      <c r="C104" s="68">
        <v>45254</v>
      </c>
      <c r="D104" s="68">
        <v>56086</v>
      </c>
      <c r="E104" s="68">
        <v>101340</v>
      </c>
    </row>
    <row r="105" spans="1:5" s="49" customFormat="1" ht="12" customHeight="1" x14ac:dyDescent="0.25">
      <c r="A105" s="118"/>
      <c r="B105" s="67" t="s">
        <v>134</v>
      </c>
      <c r="C105" s="68">
        <v>153128</v>
      </c>
      <c r="D105" s="68">
        <v>141965</v>
      </c>
      <c r="E105" s="68">
        <v>295093</v>
      </c>
    </row>
    <row r="106" spans="1:5" s="49" customFormat="1" ht="12" customHeight="1" x14ac:dyDescent="0.25">
      <c r="A106" s="118"/>
      <c r="B106" s="69" t="s">
        <v>131</v>
      </c>
      <c r="C106" s="36">
        <v>157612</v>
      </c>
      <c r="D106" s="36">
        <v>126761</v>
      </c>
      <c r="E106" s="36">
        <v>284373</v>
      </c>
    </row>
    <row r="107" spans="1:5" s="49" customFormat="1" ht="12" customHeight="1" x14ac:dyDescent="0.25">
      <c r="A107" s="118"/>
      <c r="B107" s="69" t="s">
        <v>132</v>
      </c>
      <c r="C107" s="36">
        <v>184963</v>
      </c>
      <c r="D107" s="36">
        <v>151221</v>
      </c>
      <c r="E107" s="36">
        <v>336184</v>
      </c>
    </row>
    <row r="108" spans="1:5" s="49" customFormat="1" ht="12" customHeight="1" x14ac:dyDescent="0.25">
      <c r="A108" s="118"/>
      <c r="B108" s="69" t="s">
        <v>133</v>
      </c>
      <c r="C108" s="36">
        <v>186245</v>
      </c>
      <c r="D108" s="36">
        <v>163804</v>
      </c>
      <c r="E108" s="36">
        <v>350049</v>
      </c>
    </row>
    <row r="109" spans="1:5" s="49" customFormat="1" ht="12" customHeight="1" x14ac:dyDescent="0.25">
      <c r="A109" s="119"/>
      <c r="B109" s="70" t="s">
        <v>7</v>
      </c>
      <c r="C109" s="57">
        <v>847052</v>
      </c>
      <c r="D109" s="57">
        <v>760559</v>
      </c>
      <c r="E109" s="57">
        <v>1607611</v>
      </c>
    </row>
    <row r="110" spans="1:5" ht="12" customHeight="1" x14ac:dyDescent="0.25">
      <c r="A110" s="117" t="s">
        <v>22</v>
      </c>
      <c r="B110" s="66" t="s">
        <v>130</v>
      </c>
      <c r="C110" s="52">
        <v>406876</v>
      </c>
      <c r="D110" s="52">
        <v>389186</v>
      </c>
      <c r="E110" s="52">
        <v>796062</v>
      </c>
    </row>
    <row r="111" spans="1:5" ht="12" customHeight="1" x14ac:dyDescent="0.25">
      <c r="A111" s="118"/>
      <c r="B111" s="67">
        <v>1</v>
      </c>
      <c r="C111" s="68">
        <v>161607</v>
      </c>
      <c r="D111" s="68">
        <v>155001</v>
      </c>
      <c r="E111" s="68">
        <v>316608</v>
      </c>
    </row>
    <row r="112" spans="1:5" ht="12" customHeight="1" x14ac:dyDescent="0.25">
      <c r="A112" s="118"/>
      <c r="B112" s="67" t="s">
        <v>135</v>
      </c>
      <c r="C112" s="68">
        <v>58146</v>
      </c>
      <c r="D112" s="68">
        <v>63160</v>
      </c>
      <c r="E112" s="68">
        <v>121306</v>
      </c>
    </row>
    <row r="113" spans="1:7" ht="12" customHeight="1" x14ac:dyDescent="0.25">
      <c r="A113" s="118"/>
      <c r="B113" s="67" t="s">
        <v>134</v>
      </c>
      <c r="C113" s="68">
        <v>187123</v>
      </c>
      <c r="D113" s="68">
        <v>171025</v>
      </c>
      <c r="E113" s="68">
        <v>358148</v>
      </c>
    </row>
    <row r="114" spans="1:7" ht="12" customHeight="1" x14ac:dyDescent="0.25">
      <c r="A114" s="118"/>
      <c r="B114" s="69" t="s">
        <v>131</v>
      </c>
      <c r="C114" s="36">
        <v>175580</v>
      </c>
      <c r="D114" s="36">
        <v>141601</v>
      </c>
      <c r="E114" s="36">
        <v>317181</v>
      </c>
    </row>
    <row r="115" spans="1:7" ht="12" customHeight="1" x14ac:dyDescent="0.25">
      <c r="A115" s="118"/>
      <c r="B115" s="69" t="s">
        <v>132</v>
      </c>
      <c r="C115" s="36">
        <v>315131</v>
      </c>
      <c r="D115" s="36">
        <v>397861</v>
      </c>
      <c r="E115" s="36">
        <v>712992</v>
      </c>
    </row>
    <row r="116" spans="1:7" ht="12" customHeight="1" x14ac:dyDescent="0.25">
      <c r="A116" s="118"/>
      <c r="B116" s="69" t="s">
        <v>133</v>
      </c>
      <c r="C116" s="36">
        <v>197201</v>
      </c>
      <c r="D116" s="36">
        <v>174426</v>
      </c>
      <c r="E116" s="36">
        <v>371627</v>
      </c>
    </row>
    <row r="117" spans="1:7" ht="12" customHeight="1" x14ac:dyDescent="0.25">
      <c r="A117" s="119"/>
      <c r="B117" s="70" t="s">
        <v>7</v>
      </c>
      <c r="C117" s="57">
        <v>1094788</v>
      </c>
      <c r="D117" s="57">
        <v>1103074</v>
      </c>
      <c r="E117" s="57">
        <v>2197862</v>
      </c>
    </row>
    <row r="118" spans="1:7" ht="12" customHeight="1" x14ac:dyDescent="0.25">
      <c r="A118" s="89"/>
      <c r="B118" s="82"/>
      <c r="C118" s="83"/>
      <c r="D118" s="83"/>
      <c r="E118" s="83"/>
    </row>
    <row r="119" spans="1:7" ht="12" customHeight="1" x14ac:dyDescent="0.25">
      <c r="A119" s="128" t="s">
        <v>63</v>
      </c>
      <c r="B119" s="128"/>
      <c r="C119" s="128"/>
      <c r="D119" s="128"/>
      <c r="E119" s="128"/>
      <c r="F119" s="81"/>
      <c r="G119" s="81"/>
    </row>
    <row r="120" spans="1:7" ht="12" customHeight="1" x14ac:dyDescent="0.25">
      <c r="A120" s="81"/>
      <c r="B120" s="81"/>
      <c r="C120" s="81"/>
      <c r="D120" s="81"/>
      <c r="E120" s="81"/>
      <c r="F120" s="81"/>
      <c r="G120" s="81"/>
    </row>
    <row r="121" spans="1:7" ht="12" customHeight="1" x14ac:dyDescent="0.25">
      <c r="A121" s="103" t="s">
        <v>27</v>
      </c>
      <c r="B121" s="103"/>
      <c r="C121" s="103"/>
      <c r="D121" s="103"/>
      <c r="E121" s="103"/>
    </row>
  </sheetData>
  <mergeCells count="20">
    <mergeCell ref="A1:E2"/>
    <mergeCell ref="A62:A69"/>
    <mergeCell ref="A4:A5"/>
    <mergeCell ref="B4:B5"/>
    <mergeCell ref="C4:E4"/>
    <mergeCell ref="A6:A13"/>
    <mergeCell ref="A14:A21"/>
    <mergeCell ref="A22:A29"/>
    <mergeCell ref="A30:A37"/>
    <mergeCell ref="A38:A45"/>
    <mergeCell ref="A46:A53"/>
    <mergeCell ref="A54:A61"/>
    <mergeCell ref="A86:A93"/>
    <mergeCell ref="A110:A117"/>
    <mergeCell ref="A94:A101"/>
    <mergeCell ref="A70:A77"/>
    <mergeCell ref="A121:E121"/>
    <mergeCell ref="A78:A85"/>
    <mergeCell ref="A102:A109"/>
    <mergeCell ref="A119:E119"/>
  </mergeCells>
  <pageMargins left="0.7" right="0.7" top="0.75" bottom="0.75" header="0.3" footer="0.3"/>
  <pageSetup paperSize="9" scale="88" orientation="portrait" horizontalDpi="4294967294" r:id="rId1"/>
  <rowBreaks count="1" manualBreakCount="1">
    <brk id="69" max="4" man="1"/>
  </rowBreaks>
  <ignoredErrors>
    <ignoredError sqref="B9 B113 B105 B97 B89 B81 B73 B65 B57 B49 B41 B33 B25 B17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3F67C7A-B43C-4B55-AA04-4C04402462B8}"/>
</file>

<file path=customXml/itemProps2.xml><?xml version="1.0" encoding="utf-8"?>
<ds:datastoreItem xmlns:ds="http://schemas.openxmlformats.org/officeDocument/2006/customXml" ds:itemID="{A4DA9A84-43E5-456B-BC12-2177B5991D20}"/>
</file>

<file path=customXml/itemProps3.xml><?xml version="1.0" encoding="utf-8"?>
<ds:datastoreItem xmlns:ds="http://schemas.openxmlformats.org/officeDocument/2006/customXml" ds:itemID="{4EDF3773-3779-4629-A17F-A2670DCEF0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12</vt:i4>
      </vt:variant>
    </vt:vector>
  </HeadingPairs>
  <TitlesOfParts>
    <vt:vector size="25" baseType="lpstr">
      <vt:lpstr>Titoli</vt:lpstr>
      <vt:lpstr>Tavola1</vt:lpstr>
      <vt:lpstr>Tavola2</vt:lpstr>
      <vt:lpstr>Tavola3</vt:lpstr>
      <vt:lpstr>Tavola4</vt:lpstr>
      <vt:lpstr>Tavola5</vt:lpstr>
      <vt:lpstr>Tavola6</vt:lpstr>
      <vt:lpstr>Tavola7</vt:lpstr>
      <vt:lpstr>Tavola8</vt:lpstr>
      <vt:lpstr>Tavola9</vt:lpstr>
      <vt:lpstr>Tavola10</vt:lpstr>
      <vt:lpstr>Tavola11</vt:lpstr>
      <vt:lpstr>Tavola12</vt:lpstr>
      <vt:lpstr>Tavola1!Area_stampa</vt:lpstr>
      <vt:lpstr>Tavola10!Area_stampa</vt:lpstr>
      <vt:lpstr>Tavola11!Area_stampa</vt:lpstr>
      <vt:lpstr>Tavola12!Area_stampa</vt:lpstr>
      <vt:lpstr>Tavola2!Area_stampa</vt:lpstr>
      <vt:lpstr>Tavola3!Area_stampa</vt:lpstr>
      <vt:lpstr>Tavola4!Area_stampa</vt:lpstr>
      <vt:lpstr>Tavola5!Area_stampa</vt:lpstr>
      <vt:lpstr>Tavola6!Area_stampa</vt:lpstr>
      <vt:lpstr>Tavola7!Area_stampa</vt:lpstr>
      <vt:lpstr>Tavola8!Area_stampa</vt:lpstr>
      <vt:lpstr>Tavola9!Area_stampa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II Trimestre 2016 </dc:title>
  <dc:subject/>
  <dc:creator/>
  <cp:keywords/>
  <dc:description/>
  <cp:lastModifiedBy/>
  <cp:revision/>
  <dcterms:created xsi:type="dcterms:W3CDTF">2006-09-16T00:00:00Z</dcterms:created>
  <dcterms:modified xsi:type="dcterms:W3CDTF">2016-09-06T10:31:35Z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