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6945" tabRatio="688"/>
  </bookViews>
  <sheets>
    <sheet name="Titoli" sheetId="14" r:id="rId1"/>
    <sheet name="Tavola1" sheetId="16" r:id="rId2"/>
    <sheet name="Tavola2" sheetId="17" r:id="rId3"/>
    <sheet name="Tavola3" sheetId="18" r:id="rId4"/>
    <sheet name="Tavola4" sheetId="29" r:id="rId5"/>
    <sheet name="Tavola5" sheetId="30" r:id="rId6"/>
    <sheet name="Tavola6" sheetId="31" r:id="rId7"/>
    <sheet name="Tavola7" sheetId="32" r:id="rId8"/>
    <sheet name="Tavola8" sheetId="33" r:id="rId9"/>
    <sheet name="Tavola9" sheetId="34" r:id="rId10"/>
    <sheet name="Tavola10" sheetId="35" r:id="rId11"/>
    <sheet name="Tavola11" sheetId="36" r:id="rId12"/>
    <sheet name="Tavola12" sheetId="37" r:id="rId13"/>
  </sheets>
  <definedNames>
    <definedName name="_xlnm.Print_Area" localSheetId="1">Tavola1!$A$1:$F$71</definedName>
    <definedName name="_xlnm.Print_Area" localSheetId="10">Tavola10!$A$1:$K$108</definedName>
    <definedName name="_xlnm.Print_Area" localSheetId="11">Tavola11!$A$1:$BC$35</definedName>
    <definedName name="_xlnm.Print_Area" localSheetId="12">Tavola12!$A$1:$BC$35</definedName>
    <definedName name="_xlnm.Print_Area" localSheetId="2">Tavola2!$A$1:$G$67</definedName>
    <definedName name="_xlnm.Print_Area" localSheetId="3">Tavola3!$A$1:$G$71</definedName>
    <definedName name="_xlnm.Print_Area" localSheetId="4">Tavola4!$A$1:$K$108</definedName>
    <definedName name="_xlnm.Print_Area" localSheetId="5">Tavola5!$A$1:$F$70</definedName>
    <definedName name="_xlnm.Print_Area" localSheetId="6">Tavola6!$A$1:$G$66</definedName>
    <definedName name="_xlnm.Print_Area" localSheetId="7">Tavola7!$A$1:$G$69</definedName>
    <definedName name="_xlnm.Print_Area" localSheetId="8">Tavola8!$A$1:$E$119</definedName>
    <definedName name="_xlnm.Print_Area" localSheetId="9">Tavola9!$A$1:$E$153</definedName>
  </definedNames>
  <calcPr calcId="171027"/>
</workbook>
</file>

<file path=xl/calcChain.xml><?xml version="1.0" encoding="utf-8"?>
<calcChain xmlns="http://schemas.openxmlformats.org/spreadsheetml/2006/main">
  <c r="A12" i="14" l="1"/>
  <c r="A11" i="14"/>
  <c r="A10" i="14"/>
  <c r="A9" i="14"/>
  <c r="A8" i="14"/>
  <c r="A7" i="14"/>
  <c r="A6" i="14"/>
  <c r="A5" i="14"/>
  <c r="A4" i="14"/>
  <c r="A3" i="14" l="1"/>
  <c r="A2" i="14"/>
  <c r="A1" i="14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7">
    <s v="RCWINDMOLAP.rc.mlps.adm_WINDMOLAP WIN20121130 COAnalysis"/>
    <s v="[TempoEvento].[AnnoTrimMeseGiorno].[Trimestre].&amp;[201203]"/>
    <s v="[Lavoratori].[Genere].[Genere].&amp;[1]"/>
    <s v="[Lavoratori].[Genere].[Genere].&amp;[2]"/>
    <s v="RCWINDMOLAP.rc.mlps.adm_WINDMOLAP WIN20130110 COAnalysis"/>
    <s v="[TempoEvento].[AnnoTrimMeseGiorno].[Trimestre].&amp;[201001]"/>
    <s v="[TempoEvento].[AnnoTrimMeseGiorno].[Trimestre].&amp;[201003]"/>
    <s v="[TempoEvento].[AnnoTrimMeseGiorno].[Trimestre].&amp;[201004]"/>
    <s v="[TempoEvento].[AnnoTrimMeseGiorno].[Trimestre].&amp;[201101]"/>
    <s v="[TempoEvento].[AnnoTrimMeseGiorno].[Trimestre].&amp;[201102]"/>
    <s v="[TempoEvento].[AnnoTrimMeseGiorno].[Trimestre].&amp;[201103]"/>
    <s v="[TempoEvento].[AnnoTrimMeseGiorno].[Trimestre].&amp;[201104]"/>
    <s v="[TempoEvento].[AnnoTrimMeseGiorno].[Trimestre].&amp;[201201]"/>
    <s v="[TempoEvento].[AnnoTrimMeseGiorno].[Trimestre].&amp;[201202]"/>
    <s v="[TempoEvento].[AnnoTrimMeseGiorno].[Trimestre].&amp;[201204]"/>
    <s v="[MotiviCessazione].[MotiviCessazioneSTD1].[Categoria].&amp;[3]"/>
    <s v="[MotiviCessazione].[MotiviCessazioneSTD1].[Gruppo].&amp;[10]"/>
    <s v="[MotiviCessazione].[MotiviCessazioneSTD1].[Categoria].&amp;[4]"/>
    <s v="[MotiviCessazione].[MotiviCessazioneSTD1].[Gruppo].&amp;[11]"/>
    <s v="[MotiviCessazione].[MotiviCessazioneSTD1].[Categoria].&amp;[2]"/>
    <s v="[DatoriLavoro].[SettoreStato].[MacroGruppo].&amp;[1]"/>
    <s v="[DatoriLavoro].[SettoreStato].[MacroGruppo].&amp;[2]"/>
    <s v="[DatoriLavoro].[SettoreStato].[Gruppo].&amp;[3]"/>
    <s v="[DatoriLavoro].[SettoreStato].[MacroGruppo].&amp;[3]"/>
    <s v="[TipoContrattoAttivazione].[TipiContrattoSTD].[TipoContratto].&amp;[2]"/>
    <s v="[TipoContrattoAttivazione].[TipiContrattoSTD].[TipoContratto].&amp;[3]"/>
    <s v="[TipoContrattoAttivazione].[TipiContrattoSTD].[TipoContratto].&amp;[4]"/>
    <s v="[TempoAttivazione].[AnnoTrimMeseGiorno].[Trimestre].&amp;[201001]"/>
    <s v="[EtaEventoMI].[EtaSTD1].[FasciaEta].&amp;[Fino a 24]"/>
    <s v="[EtaEventoMI].[EtaSTD1].[FasciaEta].&amp;[Da 25 a 34]"/>
    <s v="[EtaEventoMI].[EtaSTD1].[FasciaEta].&amp;[Da 35 a 44]"/>
    <s v="[EtaEventoMI].[EtaSTD1].[FasciaEta].&amp;[Da 45 a 54]"/>
    <s v="[EtaEventoMI].[EtaSTD1].[FasciaEta].&amp;[Da 55 a 64]"/>
    <s v="[EtaEventoMI].[EtaSTD1].[FasciaEta].&amp;[Oltre 65]"/>
    <s v="[TempoAttivazione].[AnnoTrimMeseGiorno].[Trimestre].&amp;[201002]"/>
    <s v="[TempoAttivazione].[AnnoTrimMeseGiorno].[Trimestre].&amp;[201003]"/>
    <s v="[TempoAttivazione].[AnnoTrimMeseGiorno].[Trimestre].&amp;[201004]"/>
    <s v="[TempoAttivazione].[AnnoTrimMeseGiorno].[Trimestre].&amp;[201101]"/>
    <s v="[TempoAttivazione].[AnnoTrimMeseGiorno].[Trimestre].&amp;[201102]"/>
    <s v="[TempoAttivazione].[AnnoTrimMeseGiorno].[Trimestre].&amp;[201103]"/>
    <s v="[TempoAttivazione].[AnnoTrimMeseGiorno].[Trimestre].&amp;[201104]"/>
    <s v="[TempoAttivazione].[AnnoTrimMeseGiorno].[Trimestre].&amp;[201201]"/>
    <s v="[TempoAttivazione].[AnnoTrimMeseGiorno].[Trimestre].&amp;[201202]"/>
    <s v="[TempoAttivazione].[AnnoTrimMeseGiorno].[Trimestre].&amp;[201203]"/>
    <s v="[TempoAttivazione].[AnnoTrimMeseGiorno].[Trimestre].&amp;[201204]"/>
    <s v="[TipoContrattoAttivazione].[TipiContrattoSTD].[TipoContratto].&amp;[1]"/>
    <s v="[TempoEvento].[AnnoTrimMeseGiorno].[Trimestre].&amp;[201002]"/>
  </metadataStrings>
  <mdxMetadata count="148">
    <mdx n="0" f="m">
      <t c="1">
        <n x="2"/>
      </t>
    </mdx>
    <mdx n="0" f="m">
      <t c="1">
        <n x="3"/>
      </t>
    </mdx>
    <mdx n="4" f="m">
      <t c="2">
        <n x="5"/>
        <n x="15"/>
      </t>
    </mdx>
    <mdx n="4" f="m">
      <t c="2">
        <n x="5"/>
        <n x="16"/>
      </t>
    </mdx>
    <mdx n="4" f="m">
      <t c="2">
        <n x="6"/>
        <n x="15"/>
      </t>
    </mdx>
    <mdx n="4" f="m">
      <t c="2">
        <n x="6"/>
        <n x="16"/>
      </t>
    </mdx>
    <mdx n="4" f="m">
      <t c="2">
        <n x="6"/>
        <n x="17"/>
      </t>
    </mdx>
    <mdx n="4" f="m">
      <t c="2">
        <n x="6"/>
        <n x="18"/>
      </t>
    </mdx>
    <mdx n="4" f="m">
      <t c="2">
        <n x="6"/>
        <n x="19"/>
      </t>
    </mdx>
    <mdx n="4" f="m">
      <t c="2">
        <n x="7"/>
        <n x="15"/>
      </t>
    </mdx>
    <mdx n="4" f="m">
      <t c="2">
        <n x="7"/>
        <n x="16"/>
      </t>
    </mdx>
    <mdx n="4" f="m">
      <t c="2">
        <n x="7"/>
        <n x="17"/>
      </t>
    </mdx>
    <mdx n="4" f="m">
      <t c="2">
        <n x="7"/>
        <n x="18"/>
      </t>
    </mdx>
    <mdx n="4" f="m">
      <t c="2">
        <n x="7"/>
        <n x="19"/>
      </t>
    </mdx>
    <mdx n="4" f="m">
      <t c="2">
        <n x="8"/>
        <n x="15"/>
      </t>
    </mdx>
    <mdx n="4" f="m">
      <t c="2">
        <n x="8"/>
        <n x="16"/>
      </t>
    </mdx>
    <mdx n="4" f="m">
      <t c="2">
        <n x="8"/>
        <n x="17"/>
      </t>
    </mdx>
    <mdx n="4" f="m">
      <t c="2">
        <n x="8"/>
        <n x="18"/>
      </t>
    </mdx>
    <mdx n="4" f="m">
      <t c="2">
        <n x="8"/>
        <n x="19"/>
      </t>
    </mdx>
    <mdx n="4" f="m">
      <t c="2">
        <n x="9"/>
        <n x="15"/>
      </t>
    </mdx>
    <mdx n="4" f="m">
      <t c="2">
        <n x="9"/>
        <n x="16"/>
      </t>
    </mdx>
    <mdx n="4" f="m">
      <t c="2">
        <n x="9"/>
        <n x="17"/>
      </t>
    </mdx>
    <mdx n="4" f="m">
      <t c="2">
        <n x="9"/>
        <n x="18"/>
      </t>
    </mdx>
    <mdx n="4" f="m">
      <t c="2">
        <n x="9"/>
        <n x="19"/>
      </t>
    </mdx>
    <mdx n="4" f="m">
      <t c="2">
        <n x="10"/>
        <n x="15"/>
      </t>
    </mdx>
    <mdx n="4" f="m">
      <t c="2">
        <n x="10"/>
        <n x="16"/>
      </t>
    </mdx>
    <mdx n="4" f="m">
      <t c="2">
        <n x="10"/>
        <n x="17"/>
      </t>
    </mdx>
    <mdx n="4" f="m">
      <t c="2">
        <n x="10"/>
        <n x="18"/>
      </t>
    </mdx>
    <mdx n="4" f="m">
      <t c="2">
        <n x="10"/>
        <n x="19"/>
      </t>
    </mdx>
    <mdx n="4" f="m">
      <t c="2">
        <n x="11"/>
        <n x="15"/>
      </t>
    </mdx>
    <mdx n="4" f="m">
      <t c="2">
        <n x="11"/>
        <n x="16"/>
      </t>
    </mdx>
    <mdx n="4" f="m">
      <t c="2">
        <n x="11"/>
        <n x="17"/>
      </t>
    </mdx>
    <mdx n="4" f="m">
      <t c="2">
        <n x="11"/>
        <n x="18"/>
      </t>
    </mdx>
    <mdx n="4" f="m">
      <t c="2">
        <n x="11"/>
        <n x="19"/>
      </t>
    </mdx>
    <mdx n="4" f="m">
      <t c="2">
        <n x="12"/>
        <n x="15"/>
      </t>
    </mdx>
    <mdx n="4" f="m">
      <t c="2">
        <n x="12"/>
        <n x="16"/>
      </t>
    </mdx>
    <mdx n="4" f="m">
      <t c="2">
        <n x="12"/>
        <n x="17"/>
      </t>
    </mdx>
    <mdx n="4" f="m">
      <t c="2">
        <n x="12"/>
        <n x="18"/>
      </t>
    </mdx>
    <mdx n="4" f="m">
      <t c="2">
        <n x="12"/>
        <n x="19"/>
      </t>
    </mdx>
    <mdx n="4" f="m">
      <t c="2">
        <n x="13"/>
        <n x="15"/>
      </t>
    </mdx>
    <mdx n="4" f="m">
      <t c="2">
        <n x="13"/>
        <n x="16"/>
      </t>
    </mdx>
    <mdx n="4" f="m">
      <t c="2">
        <n x="13"/>
        <n x="17"/>
      </t>
    </mdx>
    <mdx n="4" f="m">
      <t c="2">
        <n x="13"/>
        <n x="18"/>
      </t>
    </mdx>
    <mdx n="4" f="m">
      <t c="2">
        <n x="13"/>
        <n x="19"/>
      </t>
    </mdx>
    <mdx n="4" f="m">
      <t c="2">
        <n x="1"/>
        <n x="15"/>
      </t>
    </mdx>
    <mdx n="4" f="m">
      <t c="2">
        <n x="1"/>
        <n x="16"/>
      </t>
    </mdx>
    <mdx n="4" f="m">
      <t c="2">
        <n x="1"/>
        <n x="17"/>
      </t>
    </mdx>
    <mdx n="4" f="m">
      <t c="2">
        <n x="1"/>
        <n x="18"/>
      </t>
    </mdx>
    <mdx n="4" f="m">
      <t c="2">
        <n x="1"/>
        <n x="19"/>
      </t>
    </mdx>
    <mdx n="4" f="m">
      <t c="2">
        <n x="14"/>
        <n x="15"/>
      </t>
    </mdx>
    <mdx n="4" f="m">
      <t c="2">
        <n x="14"/>
        <n x="16"/>
      </t>
    </mdx>
    <mdx n="4" f="m">
      <t c="2">
        <n x="14"/>
        <n x="17"/>
      </t>
    </mdx>
    <mdx n="4" f="m">
      <t c="2">
        <n x="14"/>
        <n x="18"/>
      </t>
    </mdx>
    <mdx n="4" f="m">
      <t c="2">
        <n x="14"/>
        <n x="19"/>
      </t>
    </mdx>
    <mdx n="0" f="m">
      <t c="1">
        <n x="20"/>
      </t>
    </mdx>
    <mdx n="0" f="m">
      <t c="1">
        <n x="21"/>
      </t>
    </mdx>
    <mdx n="0" f="m">
      <t c="1">
        <n x="22"/>
      </t>
    </mdx>
    <mdx n="0" f="m">
      <t c="1">
        <n x="23"/>
      </t>
    </mdx>
    <mdx n="0" f="m">
      <t c="1">
        <n x="24"/>
      </t>
    </mdx>
    <mdx n="0" f="m">
      <t c="1">
        <n x="25"/>
      </t>
    </mdx>
    <mdx n="0" f="m">
      <t c="1">
        <n x="26"/>
      </t>
    </mdx>
    <mdx n="4" f="m">
      <t c="2">
        <n x="27"/>
        <n x="28"/>
      </t>
    </mdx>
    <mdx n="4" f="m">
      <t c="2">
        <n x="27"/>
        <n x="29"/>
      </t>
    </mdx>
    <mdx n="4" f="m">
      <t c="2">
        <n x="27"/>
        <n x="30"/>
      </t>
    </mdx>
    <mdx n="4" f="m">
      <t c="2">
        <n x="27"/>
        <n x="31"/>
      </t>
    </mdx>
    <mdx n="4" f="m">
      <t c="2">
        <n x="27"/>
        <n x="32"/>
      </t>
    </mdx>
    <mdx n="4" f="m">
      <t c="2">
        <n x="27"/>
        <n x="33"/>
      </t>
    </mdx>
    <mdx n="4" f="m">
      <t c="2">
        <n x="34"/>
        <n x="28"/>
      </t>
    </mdx>
    <mdx n="4" f="m">
      <t c="2">
        <n x="34"/>
        <n x="29"/>
      </t>
    </mdx>
    <mdx n="4" f="m">
      <t c="2">
        <n x="34"/>
        <n x="30"/>
      </t>
    </mdx>
    <mdx n="4" f="m">
      <t c="2">
        <n x="34"/>
        <n x="31"/>
      </t>
    </mdx>
    <mdx n="4" f="m">
      <t c="2">
        <n x="34"/>
        <n x="32"/>
      </t>
    </mdx>
    <mdx n="4" f="m">
      <t c="2">
        <n x="34"/>
        <n x="33"/>
      </t>
    </mdx>
    <mdx n="4" f="m">
      <t c="2">
        <n x="35"/>
        <n x="28"/>
      </t>
    </mdx>
    <mdx n="4" f="m">
      <t c="2">
        <n x="35"/>
        <n x="29"/>
      </t>
    </mdx>
    <mdx n="4" f="m">
      <t c="2">
        <n x="35"/>
        <n x="30"/>
      </t>
    </mdx>
    <mdx n="4" f="m">
      <t c="2">
        <n x="35"/>
        <n x="31"/>
      </t>
    </mdx>
    <mdx n="4" f="m">
      <t c="2">
        <n x="35"/>
        <n x="32"/>
      </t>
    </mdx>
    <mdx n="4" f="m">
      <t c="2">
        <n x="35"/>
        <n x="33"/>
      </t>
    </mdx>
    <mdx n="4" f="m">
      <t c="2">
        <n x="36"/>
        <n x="28"/>
      </t>
    </mdx>
    <mdx n="4" f="m">
      <t c="2">
        <n x="36"/>
        <n x="29"/>
      </t>
    </mdx>
    <mdx n="4" f="m">
      <t c="2">
        <n x="36"/>
        <n x="30"/>
      </t>
    </mdx>
    <mdx n="4" f="m">
      <t c="2">
        <n x="36"/>
        <n x="31"/>
      </t>
    </mdx>
    <mdx n="4" f="m">
      <t c="2">
        <n x="36"/>
        <n x="32"/>
      </t>
    </mdx>
    <mdx n="4" f="m">
      <t c="2">
        <n x="36"/>
        <n x="33"/>
      </t>
    </mdx>
    <mdx n="4" f="m">
      <t c="2">
        <n x="37"/>
        <n x="28"/>
      </t>
    </mdx>
    <mdx n="4" f="m">
      <t c="2">
        <n x="37"/>
        <n x="29"/>
      </t>
    </mdx>
    <mdx n="4" f="m">
      <t c="2">
        <n x="37"/>
        <n x="30"/>
      </t>
    </mdx>
    <mdx n="4" f="m">
      <t c="2">
        <n x="37"/>
        <n x="31"/>
      </t>
    </mdx>
    <mdx n="4" f="m">
      <t c="2">
        <n x="37"/>
        <n x="32"/>
      </t>
    </mdx>
    <mdx n="4" f="m">
      <t c="2">
        <n x="37"/>
        <n x="33"/>
      </t>
    </mdx>
    <mdx n="4" f="m">
      <t c="2">
        <n x="38"/>
        <n x="28"/>
      </t>
    </mdx>
    <mdx n="4" f="m">
      <t c="2">
        <n x="38"/>
        <n x="29"/>
      </t>
    </mdx>
    <mdx n="4" f="m">
      <t c="2">
        <n x="38"/>
        <n x="30"/>
      </t>
    </mdx>
    <mdx n="4" f="m">
      <t c="2">
        <n x="38"/>
        <n x="31"/>
      </t>
    </mdx>
    <mdx n="4" f="m">
      <t c="2">
        <n x="38"/>
        <n x="32"/>
      </t>
    </mdx>
    <mdx n="4" f="m">
      <t c="2">
        <n x="38"/>
        <n x="33"/>
      </t>
    </mdx>
    <mdx n="4" f="m">
      <t c="2">
        <n x="39"/>
        <n x="28"/>
      </t>
    </mdx>
    <mdx n="4" f="m">
      <t c="2">
        <n x="39"/>
        <n x="29"/>
      </t>
    </mdx>
    <mdx n="4" f="m">
      <t c="2">
        <n x="39"/>
        <n x="30"/>
      </t>
    </mdx>
    <mdx n="4" f="m">
      <t c="2">
        <n x="39"/>
        <n x="31"/>
      </t>
    </mdx>
    <mdx n="4" f="m">
      <t c="2">
        <n x="39"/>
        <n x="32"/>
      </t>
    </mdx>
    <mdx n="4" f="m">
      <t c="2">
        <n x="39"/>
        <n x="33"/>
      </t>
    </mdx>
    <mdx n="4" f="m">
      <t c="2">
        <n x="40"/>
        <n x="28"/>
      </t>
    </mdx>
    <mdx n="4" f="m">
      <t c="2">
        <n x="40"/>
        <n x="29"/>
      </t>
    </mdx>
    <mdx n="4" f="m">
      <t c="2">
        <n x="40"/>
        <n x="30"/>
      </t>
    </mdx>
    <mdx n="4" f="m">
      <t c="2">
        <n x="40"/>
        <n x="31"/>
      </t>
    </mdx>
    <mdx n="4" f="m">
      <t c="2">
        <n x="40"/>
        <n x="32"/>
      </t>
    </mdx>
    <mdx n="4" f="m">
      <t c="2">
        <n x="40"/>
        <n x="33"/>
      </t>
    </mdx>
    <mdx n="4" f="m">
      <t c="2">
        <n x="41"/>
        <n x="28"/>
      </t>
    </mdx>
    <mdx n="4" f="m">
      <t c="2">
        <n x="41"/>
        <n x="29"/>
      </t>
    </mdx>
    <mdx n="4" f="m">
      <t c="2">
        <n x="41"/>
        <n x="30"/>
      </t>
    </mdx>
    <mdx n="4" f="m">
      <t c="2">
        <n x="41"/>
        <n x="31"/>
      </t>
    </mdx>
    <mdx n="4" f="m">
      <t c="2">
        <n x="41"/>
        <n x="32"/>
      </t>
    </mdx>
    <mdx n="4" f="m">
      <t c="2">
        <n x="41"/>
        <n x="33"/>
      </t>
    </mdx>
    <mdx n="4" f="m">
      <t c="2">
        <n x="42"/>
        <n x="28"/>
      </t>
    </mdx>
    <mdx n="4" f="m">
      <t c="2">
        <n x="42"/>
        <n x="29"/>
      </t>
    </mdx>
    <mdx n="4" f="m">
      <t c="2">
        <n x="42"/>
        <n x="30"/>
      </t>
    </mdx>
    <mdx n="4" f="m">
      <t c="2">
        <n x="42"/>
        <n x="31"/>
      </t>
    </mdx>
    <mdx n="4" f="m">
      <t c="2">
        <n x="42"/>
        <n x="32"/>
      </t>
    </mdx>
    <mdx n="4" f="m">
      <t c="2">
        <n x="42"/>
        <n x="33"/>
      </t>
    </mdx>
    <mdx n="4" f="m">
      <t c="2">
        <n x="43"/>
        <n x="28"/>
      </t>
    </mdx>
    <mdx n="4" f="m">
      <t c="2">
        <n x="43"/>
        <n x="29"/>
      </t>
    </mdx>
    <mdx n="4" f="m">
      <t c="2">
        <n x="43"/>
        <n x="30"/>
      </t>
    </mdx>
    <mdx n="4" f="m">
      <t c="2">
        <n x="43"/>
        <n x="31"/>
      </t>
    </mdx>
    <mdx n="4" f="m">
      <t c="2">
        <n x="43"/>
        <n x="32"/>
      </t>
    </mdx>
    <mdx n="4" f="m">
      <t c="2">
        <n x="43"/>
        <n x="33"/>
      </t>
    </mdx>
    <mdx n="4" f="m">
      <t c="2">
        <n x="44"/>
        <n x="28"/>
      </t>
    </mdx>
    <mdx n="4" f="m">
      <t c="2">
        <n x="44"/>
        <n x="29"/>
      </t>
    </mdx>
    <mdx n="4" f="m">
      <t c="2">
        <n x="44"/>
        <n x="30"/>
      </t>
    </mdx>
    <mdx n="4" f="m">
      <t c="2">
        <n x="44"/>
        <n x="31"/>
      </t>
    </mdx>
    <mdx n="4" f="m">
      <t c="2">
        <n x="44"/>
        <n x="32"/>
      </t>
    </mdx>
    <mdx n="4" f="m">
      <t c="2">
        <n x="44"/>
        <n x="33"/>
      </t>
    </mdx>
    <mdx n="0" f="m">
      <t c="1">
        <n x="45"/>
      </t>
    </mdx>
    <mdx n="4" f="m">
      <t c="2">
        <n x="5"/>
        <n x="28"/>
      </t>
    </mdx>
    <mdx n="4" f="m">
      <t c="2">
        <n x="5"/>
        <n x="29"/>
      </t>
    </mdx>
    <mdx n="4" f="m">
      <t c="2">
        <n x="5"/>
        <n x="17"/>
      </t>
    </mdx>
    <mdx n="4" f="m">
      <t c="2">
        <n x="5"/>
        <n x="18"/>
      </t>
    </mdx>
    <mdx n="4" f="m">
      <t c="2">
        <n x="5"/>
        <n x="19"/>
      </t>
    </mdx>
    <mdx n="4" f="m">
      <t c="2">
        <n x="46"/>
        <n x="15"/>
      </t>
    </mdx>
    <mdx n="4" f="m">
      <t c="2">
        <n x="46"/>
        <n x="16"/>
      </t>
    </mdx>
    <mdx n="4" f="m">
      <t c="2">
        <n x="46"/>
        <n x="17"/>
      </t>
    </mdx>
    <mdx n="4" f="m">
      <t c="2">
        <n x="46"/>
        <n x="18"/>
      </t>
    </mdx>
    <mdx n="4" f="m">
      <t c="2">
        <n x="46"/>
        <n x="19"/>
      </t>
    </mdx>
    <mdx n="4" f="m">
      <t c="2">
        <n x="5"/>
        <n x="30"/>
      </t>
    </mdx>
    <mdx n="4" f="m">
      <t c="2">
        <n x="5"/>
        <n x="31"/>
      </t>
    </mdx>
    <mdx n="4" f="m">
      <t c="2">
        <n x="5"/>
        <n x="32"/>
      </t>
    </mdx>
    <mdx n="4" f="m">
      <t c="2">
        <n x="5"/>
        <n x="33"/>
      </t>
    </mdx>
  </mdxMetadata>
  <valueMetadata count="14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</valueMetadata>
</metadata>
</file>

<file path=xl/sharedStrings.xml><?xml version="1.0" encoding="utf-8"?>
<sst xmlns="http://schemas.openxmlformats.org/spreadsheetml/2006/main" count="1219" uniqueCount="148">
  <si>
    <t>TRIMESTRE</t>
  </si>
  <si>
    <t>Totale</t>
  </si>
  <si>
    <t>Maschi</t>
  </si>
  <si>
    <t>Femmine</t>
  </si>
  <si>
    <t>CESSAZIONI</t>
  </si>
  <si>
    <t>CAUSA DELLA CESSAZIONE</t>
  </si>
  <si>
    <t>Cessazione richiesta dal lavoratore</t>
  </si>
  <si>
    <t>Dimissioni(a)</t>
  </si>
  <si>
    <t>Pensionamento</t>
  </si>
  <si>
    <t>Cessazione promossa dal datore di lavoro</t>
  </si>
  <si>
    <t>Cessazione Attività</t>
  </si>
  <si>
    <t>Licenziamento (b)</t>
  </si>
  <si>
    <t>Altro (c)</t>
  </si>
  <si>
    <t>Cessazione al Termine</t>
  </si>
  <si>
    <t>Altre Cause (d)</t>
  </si>
  <si>
    <t>I 2014</t>
  </si>
  <si>
    <t>RIPARTIZIONE GEOGRAFICA</t>
  </si>
  <si>
    <t>Nord</t>
  </si>
  <si>
    <t>Centro</t>
  </si>
  <si>
    <t>Mezzogiorno</t>
  </si>
  <si>
    <t>N.D. (b)</t>
  </si>
  <si>
    <t>Maschi e Femmine</t>
  </si>
  <si>
    <t>(a) Si intende la ripartizione geografica della sede in cui si svolge l’attività lavorativa.</t>
  </si>
  <si>
    <t>SETTORE DI ATTIVITA'</t>
  </si>
  <si>
    <t>Agricoltura</t>
  </si>
  <si>
    <t>Industria</t>
  </si>
  <si>
    <t>Industria in senso stretto</t>
  </si>
  <si>
    <t>Costruzioni</t>
  </si>
  <si>
    <t>Servizi</t>
  </si>
  <si>
    <t>TIPOLOGIA DI CONTRATTO</t>
  </si>
  <si>
    <t>Tempo Indeterminato</t>
  </si>
  <si>
    <t>Tempo Determinato</t>
  </si>
  <si>
    <t>Apprendistato</t>
  </si>
  <si>
    <t>Contratti di Collaborazione</t>
  </si>
  <si>
    <t>Altro (a)</t>
  </si>
  <si>
    <t>CLASSE D'ETA'</t>
  </si>
  <si>
    <t>Rapporti di lavoro</t>
  </si>
  <si>
    <t>Lavoratori</t>
  </si>
  <si>
    <t>Numero medio attivazioni 
per lavoratore (A/B)</t>
  </si>
  <si>
    <t>(A)</t>
  </si>
  <si>
    <t>(B)</t>
  </si>
  <si>
    <t>Fino a 24</t>
  </si>
  <si>
    <t>Da 25 a 34</t>
  </si>
  <si>
    <t>Da 35 a 44</t>
  </si>
  <si>
    <t>Da 45 a 54</t>
  </si>
  <si>
    <t>Da 55 a 64</t>
  </si>
  <si>
    <t>Oltre 65</t>
  </si>
  <si>
    <t xml:space="preserve">(a) In questa elaborazione sono conteggiati una sola volta i lavoratori coinvolti da più di una attivazione nel corso del periodo considerato. </t>
  </si>
  <si>
    <t>Numero medio cessazioni 
per lavoratore (A/B)</t>
  </si>
  <si>
    <t>(a) In questa elaborazione sono conteggiati una sola volta i lavoratori coinvolti da più di una cessazione nel corso del periodo considerato.</t>
  </si>
  <si>
    <t>REGIONE (b)</t>
  </si>
  <si>
    <t>Totale 2014</t>
  </si>
  <si>
    <t>Rapporti di lavoro attivati</t>
  </si>
  <si>
    <t>Numero medio attivazioni per lavoratore</t>
  </si>
  <si>
    <t xml:space="preserve">(B)  </t>
  </si>
  <si>
    <t>(A/B)</t>
  </si>
  <si>
    <t>Piemonte</t>
  </si>
  <si>
    <t xml:space="preserve">Valle d’Aosta/Vallée d’Aoste </t>
  </si>
  <si>
    <t>Lombardia</t>
  </si>
  <si>
    <t>Bolzano/Bolzen</t>
  </si>
  <si>
    <t>Trento</t>
  </si>
  <si>
    <t>Veneto</t>
  </si>
  <si>
    <t>Friuli Venezia 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</si>
  <si>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</si>
  <si>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</si>
  <si>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</si>
  <si>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</si>
  <si>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</si>
  <si>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</si>
  <si>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</si>
  <si>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</si>
  <si>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</si>
  <si>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</si>
  <si>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</si>
  <si>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</si>
  <si>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</si>
  <si>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</si>
  <si>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N.D. (c )</t>
  </si>
  <si>
    <t>Totale (d)</t>
  </si>
  <si>
    <t>(b) Si intende la regione della sede in cui si svolge l’attività lavorativa.</t>
  </si>
  <si>
    <t>Rapporti di lavoro cessati</t>
  </si>
  <si>
    <t>Numero medio cessazioni per lavoratore</t>
  </si>
  <si>
    <t>(d) Potendo un lavoratore svolgere più rapporti di lavoro in diverse regioni nell’arco dello stesso Trimestre, il dato a livello nazionale può non corrispondere alla somma dei lavoratori di ciascuna regione.</t>
  </si>
  <si>
    <t>II 2014</t>
  </si>
  <si>
    <t>III 2014</t>
  </si>
  <si>
    <t>(c) Comprende i rapporti di lavoro la cui sede è situata al di fuori del territorio italiano, in Comuni di recente istituzione o non è specificata.</t>
  </si>
  <si>
    <t>(b) Comprende i rapporti di lavoro la cui sede è situata al di fuori del territorio italiano, in Comuni di recente istituzione o non è specificata.</t>
  </si>
  <si>
    <t>IV 2014</t>
  </si>
  <si>
    <t>I 2015</t>
  </si>
  <si>
    <t>Totale 2015</t>
  </si>
  <si>
    <t>II 2015</t>
  </si>
  <si>
    <t>III 2015</t>
  </si>
  <si>
    <t>IV 2015</t>
  </si>
  <si>
    <t>I 2016</t>
  </si>
  <si>
    <t>Totale 2016</t>
  </si>
  <si>
    <t>(a)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</si>
  <si>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Fonte: Ministero del Lavoro e delle Politiche Sociali - Sistema Informativo Statistico delle Comunicazioni Obbligatorie</t>
  </si>
  <si>
    <t>Lavoratori (b)</t>
  </si>
  <si>
    <t>II 2016</t>
  </si>
  <si>
    <t>Fino a 30</t>
  </si>
  <si>
    <t>1</t>
  </si>
  <si>
    <t>2-3</t>
  </si>
  <si>
    <t>4-30</t>
  </si>
  <si>
    <t>31-90</t>
  </si>
  <si>
    <t>91-365</t>
  </si>
  <si>
    <t>366 e oltre</t>
  </si>
  <si>
    <t>III 2016</t>
  </si>
  <si>
    <t>(a) In ciascun trimestre e in ciascuna regione i lavoratori interessati da più di una attivazione sono considerati una sola volta.</t>
  </si>
  <si>
    <t>DURATA EFFETTIVA DEL RAPPORTO DI LAVORO (GIORNI)</t>
  </si>
  <si>
    <t>Altro (b)</t>
  </si>
  <si>
    <t>(b)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</si>
  <si>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Tempo Indeterminato (a)</t>
  </si>
  <si>
    <t>IV 2016</t>
  </si>
  <si>
    <t>(b) Eventuali età non corrette sono state attribuite all’ultima fascia di età ammissibile per la tipologia contrattuale in essere.</t>
  </si>
  <si>
    <t>I2014</t>
  </si>
  <si>
    <t>II2014</t>
  </si>
  <si>
    <t>III2014</t>
  </si>
  <si>
    <t>IV2014</t>
  </si>
  <si>
    <t>I2015</t>
  </si>
  <si>
    <t>II2015</t>
  </si>
  <si>
    <t>III2015</t>
  </si>
  <si>
    <t>IV2015</t>
  </si>
  <si>
    <t>I2016</t>
  </si>
  <si>
    <t>II2016</t>
  </si>
  <si>
    <t>III2016</t>
  </si>
  <si>
    <t>IV2016</t>
  </si>
  <si>
    <t>I2017</t>
  </si>
  <si>
    <t>I 2017</t>
  </si>
  <si>
    <t>Totale 2017</t>
  </si>
  <si>
    <t>(a) Al netto delle Trasformazioni.</t>
  </si>
  <si>
    <t>(a) Per Dimissioni si intende: Dimissioni giusta causa; Dimissioni; Dimissioni durante il periodo di prova; Dimissioni per giusta causa o giustificato motivo durante il periodo di formazione; Recesso con preavviso al termine del periodo formativo.</t>
  </si>
  <si>
    <t>(b) Per Licenziamento si intende: Licenziamento per giustificato motivo oggettivo; Licenziamento per giustificato motivo soggettivo; Licenziamento collettivo; Licenziamento giusta causa; Licenziamento per giusta causa durante il periodo di formazione; Licenziamento per giustificato motivo durante il periodo di formazione.</t>
  </si>
  <si>
    <t>(c) Per Altro si intende: Decadenza dal servizio; Mancato superamento del periodo di prova.</t>
  </si>
  <si>
    <t>(d) Per Altre cause si intende: Altro; Decesso; Modifica del termine inizialmente fissato; Risoluzione consensuale.</t>
  </si>
  <si>
    <t>Tavola 1 - Rapporti di lavoro attivati per ripartizione geografica (a) e genere dei lavoratori interessati. I Trimestre 2014 - II Trimestre 2017 (valori assoluti)</t>
  </si>
  <si>
    <t>II2017</t>
  </si>
  <si>
    <t>Tavola 2 - Rapporti di lavoro attivati per genere dei lavoratori interessati e settore di attività economica. I Trimestre 2014 - II Trimestre 2017 (valori assoluti)</t>
  </si>
  <si>
    <t>Tavola 3 -  Rapporti di lavoro attivati per genere dei lavoratori interessati e tipologia di contratto. I Trimestre 2014-II Trimestre 2017 (valori assoluti)</t>
  </si>
  <si>
    <t>Tavola 4 - Rapporti di lavoro attivati, lavoratori interessati da almeno un’attivazione (a), numero medio di attivazioni per lavoratore per classe di età e sesso dei lavoratori. I Trimestre 2014-II Trimestre 2017 (valori assoluti)</t>
  </si>
  <si>
    <t>II 2017</t>
  </si>
  <si>
    <t>Tavola 5 - Rapporti di lavoro cessati per ripartizione geografica (a) e genere dei lavoratori interessati. I Trimestre 2014-II Trimestre 2017 (valori assoluti)</t>
  </si>
  <si>
    <t>Tavola 6 - Rapporti di lavoro cessati per genere dei lavoratori interessati e settore di attività economica. I Trimestre 2014-II Trimestre 2017 (valori assoluti)</t>
  </si>
  <si>
    <t>Tavola 7 - Rapporti di lavoro cessati per genere dei lavoratori interessati e tipologia di contratto. I Trimestre 2014-II Trimestre 2017 (valori assoluti)</t>
  </si>
  <si>
    <t>Tavola 8 - Rapporti di lavoro cessati per durata effettiva del rapporto di lavoro e genere dei lavoratori interessati. I Trimestre 2014-II Trimestre 2017 (valori assoluti)</t>
  </si>
  <si>
    <t>Tavola 9 - Rapporti di lavoro cessati per genere dei lavoratori interessati e causa della cessazione. I Trimestre 2014-II Trimestre 2017 (valori assoluti)</t>
  </si>
  <si>
    <t>Tavola 10 - Rapporti di lavoro cessati, lavoratori interessati da almeno una cessazione (a), numero medio di cessazioni per lavoratore per classe di età e genere dei lavoratori interessati. I Trimestre 2014-II Trimestre 2017 (valori assoluti)</t>
  </si>
  <si>
    <t>Tavola 11 - Rapporti di lavoro attivati, lavoratori interessati da almeno un’attivazione(a) e numero medio di attivazioni per lavoratore per regione della sede di lavoro. I Trimestre 2014-II Trimestre 2017 (valori assoluti)</t>
  </si>
  <si>
    <t>Tavola 12 - Rapporti di lavoro cessati, lavoratori interessati da almeno una cessazione (a) e numero medio di cessazioni per lavoratore per regione della sede di lavoro. I Trimestre 2014-II Trimestre 2017 (valori assoluti)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</si>
</sst>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1"/>
      <color theme="1"/>
      <name val="Calibri"/>
      <family val="2"/>
      <scheme val="minor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sz val="11"/>
      <color indexed="8"/>
      <name val="Calibri"/>
      <family val="2"/>
    </font>
    <font>
      <b/>
      <i/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i/>
      <sz val="9"/>
      <color theme="1"/>
      <name val="Arial Narrow"/>
      <family val="2"/>
    </font>
    <font>
      <sz val="9"/>
      <name val="Arial Narrow"/>
      <family val="2"/>
    </font>
    <font>
      <sz val="8"/>
      <color indexed="8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0" fillId="0" borderId="0"/>
  </cellStyleXfs>
  <cellXfs count="194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left" indent="1"/>
    </xf>
    <xf numFmtId="164" fontId="3" fillId="0" borderId="0" xfId="1" applyNumberFormat="1" applyFont="1"/>
    <xf numFmtId="164" fontId="3" fillId="2" borderId="0" xfId="1" applyNumberFormat="1" applyFont="1" applyFill="1"/>
    <xf numFmtId="164" fontId="3" fillId="2" borderId="0" xfId="1" applyNumberFormat="1" applyFont="1" applyFill="1" applyBorder="1"/>
    <xf numFmtId="0" fontId="3" fillId="2" borderId="3" xfId="0" applyFont="1" applyFill="1" applyBorder="1" applyAlignment="1">
      <alignment horizontal="left" indent="1"/>
    </xf>
    <xf numFmtId="164" fontId="3" fillId="2" borderId="3" xfId="1" applyNumberFormat="1" applyFont="1" applyFill="1" applyBorder="1"/>
    <xf numFmtId="0" fontId="3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center"/>
    </xf>
    <xf numFmtId="164" fontId="13" fillId="2" borderId="0" xfId="1" applyNumberFormat="1" applyFont="1" applyFill="1"/>
    <xf numFmtId="0" fontId="8" fillId="2" borderId="2" xfId="0" applyFont="1" applyFill="1" applyBorder="1" applyAlignment="1"/>
    <xf numFmtId="0" fontId="8" fillId="2" borderId="0" xfId="0" applyFont="1" applyFill="1" applyBorder="1" applyAlignment="1">
      <alignment horizontal="center"/>
    </xf>
    <xf numFmtId="164" fontId="13" fillId="2" borderId="0" xfId="1" applyNumberFormat="1" applyFont="1" applyFill="1" applyBorder="1"/>
    <xf numFmtId="0" fontId="3" fillId="2" borderId="3" xfId="0" applyFont="1" applyFill="1" applyBorder="1"/>
    <xf numFmtId="165" fontId="3" fillId="2" borderId="0" xfId="0" applyNumberFormat="1" applyFont="1" applyFill="1"/>
    <xf numFmtId="0" fontId="3" fillId="0" borderId="3" xfId="0" applyFont="1" applyBorder="1"/>
    <xf numFmtId="0" fontId="12" fillId="2" borderId="0" xfId="0" applyFont="1" applyFill="1" applyBorder="1" applyAlignment="1">
      <alignment vertical="top" wrapText="1"/>
    </xf>
    <xf numFmtId="164" fontId="3" fillId="0" borderId="6" xfId="1" applyNumberFormat="1" applyFont="1" applyBorder="1"/>
    <xf numFmtId="164" fontId="3" fillId="0" borderId="0" xfId="1" applyNumberFormat="1" applyFont="1" applyBorder="1"/>
    <xf numFmtId="43" fontId="3" fillId="0" borderId="7" xfId="1" applyNumberFormat="1" applyFont="1" applyBorder="1"/>
    <xf numFmtId="43" fontId="3" fillId="0" borderId="0" xfId="1" applyNumberFormat="1" applyFont="1"/>
    <xf numFmtId="164" fontId="8" fillId="0" borderId="4" xfId="1" applyNumberFormat="1" applyFont="1" applyBorder="1"/>
    <xf numFmtId="164" fontId="8" fillId="0" borderId="2" xfId="1" applyNumberFormat="1" applyFont="1" applyBorder="1"/>
    <xf numFmtId="43" fontId="8" fillId="0" borderId="5" xfId="1" applyNumberFormat="1" applyFont="1" applyBorder="1"/>
    <xf numFmtId="43" fontId="8" fillId="0" borderId="2" xfId="1" applyNumberFormat="1" applyFont="1" applyBorder="1"/>
    <xf numFmtId="0" fontId="12" fillId="2" borderId="0" xfId="0" applyFont="1" applyFill="1" applyBorder="1" applyAlignment="1">
      <alignment vertical="center" wrapText="1"/>
    </xf>
    <xf numFmtId="43" fontId="3" fillId="0" borderId="0" xfId="1" applyFont="1"/>
    <xf numFmtId="0" fontId="8" fillId="2" borderId="0" xfId="0" applyFont="1" applyFill="1"/>
    <xf numFmtId="0" fontId="12" fillId="2" borderId="3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indent="2"/>
    </xf>
    <xf numFmtId="164" fontId="3" fillId="0" borderId="1" xfId="1" applyNumberFormat="1" applyFont="1" applyBorder="1"/>
    <xf numFmtId="43" fontId="3" fillId="0" borderId="1" xfId="1" applyNumberFormat="1" applyFont="1" applyBorder="1"/>
    <xf numFmtId="0" fontId="3" fillId="0" borderId="0" xfId="0" applyFont="1" applyBorder="1" applyAlignment="1">
      <alignment horizontal="left" indent="2"/>
    </xf>
    <xf numFmtId="43" fontId="3" fillId="0" borderId="0" xfId="1" applyNumberFormat="1" applyFont="1" applyBorder="1"/>
    <xf numFmtId="0" fontId="8" fillId="0" borderId="3" xfId="0" applyFont="1" applyBorder="1" applyAlignment="1">
      <alignment horizontal="left" indent="2"/>
    </xf>
    <xf numFmtId="164" fontId="8" fillId="0" borderId="3" xfId="1" applyNumberFormat="1" applyFont="1" applyBorder="1"/>
    <xf numFmtId="43" fontId="8" fillId="0" borderId="3" xfId="1" applyNumberFormat="1" applyFont="1" applyBorder="1"/>
    <xf numFmtId="0" fontId="3" fillId="0" borderId="0" xfId="0" applyFont="1" applyAlignment="1">
      <alignment horizontal="left" indent="2"/>
    </xf>
    <xf numFmtId="0" fontId="8" fillId="0" borderId="0" xfId="0" applyFont="1" applyAlignment="1">
      <alignment horizontal="left" indent="2"/>
    </xf>
    <xf numFmtId="164" fontId="8" fillId="0" borderId="0" xfId="1" applyNumberFormat="1" applyFont="1"/>
    <xf numFmtId="43" fontId="8" fillId="0" borderId="0" xfId="1" applyNumberFormat="1" applyFont="1"/>
    <xf numFmtId="0" fontId="12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left" vertical="top" wrapText="1"/>
    </xf>
    <xf numFmtId="0" fontId="8" fillId="2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indent="1"/>
    </xf>
    <xf numFmtId="0" fontId="13" fillId="0" borderId="0" xfId="0" applyFont="1" applyBorder="1" applyAlignment="1">
      <alignment horizontal="left" indent="3"/>
    </xf>
    <xf numFmtId="164" fontId="13" fillId="0" borderId="0" xfId="1" applyNumberFormat="1" applyFont="1" applyBorder="1"/>
    <xf numFmtId="0" fontId="3" fillId="0" borderId="0" xfId="0" applyFont="1" applyBorder="1" applyAlignment="1">
      <alignment horizontal="left" indent="1"/>
    </xf>
    <xf numFmtId="0" fontId="8" fillId="0" borderId="3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13" fillId="0" borderId="0" xfId="0" applyFont="1" applyAlignment="1">
      <alignment horizontal="left" indent="3"/>
    </xf>
    <xf numFmtId="164" fontId="13" fillId="0" borderId="0" xfId="1" applyNumberFormat="1" applyFont="1"/>
    <xf numFmtId="0" fontId="8" fillId="0" borderId="0" xfId="0" applyFont="1" applyAlignment="1">
      <alignment horizontal="left" indent="1"/>
    </xf>
    <xf numFmtId="3" fontId="3" fillId="2" borderId="3" xfId="0" applyNumberFormat="1" applyFont="1" applyFill="1" applyBorder="1"/>
    <xf numFmtId="0" fontId="8" fillId="2" borderId="0" xfId="0" applyFont="1" applyFill="1" applyAlignment="1">
      <alignment vertical="top"/>
    </xf>
    <xf numFmtId="43" fontId="8" fillId="0" borderId="0" xfId="1" applyFont="1"/>
    <xf numFmtId="43" fontId="3" fillId="0" borderId="1" xfId="1" applyFont="1" applyBorder="1"/>
    <xf numFmtId="43" fontId="3" fillId="0" borderId="0" xfId="1" applyFont="1" applyBorder="1"/>
    <xf numFmtId="43" fontId="8" fillId="0" borderId="3" xfId="1" applyFont="1" applyBorder="1"/>
    <xf numFmtId="0" fontId="14" fillId="2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indent="1"/>
    </xf>
    <xf numFmtId="164" fontId="8" fillId="0" borderId="0" xfId="1" applyNumberFormat="1" applyFont="1" applyBorder="1"/>
    <xf numFmtId="49" fontId="3" fillId="0" borderId="1" xfId="0" applyNumberFormat="1" applyFont="1" applyBorder="1" applyAlignment="1">
      <alignment horizontal="left" indent="1"/>
    </xf>
    <xf numFmtId="49" fontId="13" fillId="0" borderId="0" xfId="0" applyNumberFormat="1" applyFont="1" applyBorder="1" applyAlignment="1">
      <alignment horizontal="left" indent="3"/>
    </xf>
    <xf numFmtId="49" fontId="3" fillId="0" borderId="0" xfId="0" applyNumberFormat="1" applyFont="1" applyBorder="1" applyAlignment="1">
      <alignment horizontal="left" indent="1"/>
    </xf>
    <xf numFmtId="49" fontId="8" fillId="0" borderId="3" xfId="0" applyNumberFormat="1" applyFont="1" applyBorder="1" applyAlignment="1">
      <alignment horizontal="left" indent="1"/>
    </xf>
    <xf numFmtId="0" fontId="12" fillId="0" borderId="0" xfId="0" applyFont="1"/>
    <xf numFmtId="0" fontId="14" fillId="2" borderId="0" xfId="0" applyFont="1" applyFill="1" applyBorder="1" applyAlignment="1">
      <alignment vertical="center"/>
    </xf>
    <xf numFmtId="0" fontId="3" fillId="0" borderId="0" xfId="0" applyFont="1" applyBorder="1"/>
    <xf numFmtId="0" fontId="3" fillId="2" borderId="0" xfId="0" applyFont="1" applyFill="1" applyAlignment="1"/>
    <xf numFmtId="0" fontId="15" fillId="2" borderId="0" xfId="2" applyFont="1" applyFill="1" applyBorder="1" applyAlignment="1" applyProtection="1">
      <alignment vertical="top" wrapText="1"/>
    </xf>
    <xf numFmtId="0" fontId="3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left" vertical="top" wrapText="1"/>
    </xf>
    <xf numFmtId="164" fontId="14" fillId="0" borderId="0" xfId="1" applyNumberFormat="1" applyFont="1"/>
    <xf numFmtId="43" fontId="14" fillId="0" borderId="0" xfId="1" applyNumberFormat="1" applyFont="1"/>
    <xf numFmtId="164" fontId="16" fillId="0" borderId="0" xfId="1" applyNumberFormat="1" applyFont="1"/>
    <xf numFmtId="43" fontId="16" fillId="0" borderId="0" xfId="1" applyNumberFormat="1" applyFont="1"/>
    <xf numFmtId="0" fontId="14" fillId="2" borderId="0" xfId="0" applyFont="1" applyFill="1" applyAlignment="1">
      <alignment horizontal="left"/>
    </xf>
    <xf numFmtId="164" fontId="14" fillId="0" borderId="6" xfId="1" applyNumberFormat="1" applyFont="1" applyBorder="1"/>
    <xf numFmtId="164" fontId="14" fillId="0" borderId="0" xfId="1" applyNumberFormat="1" applyFont="1" applyBorder="1"/>
    <xf numFmtId="43" fontId="14" fillId="0" borderId="7" xfId="1" applyNumberFormat="1" applyFont="1" applyBorder="1"/>
    <xf numFmtId="0" fontId="14" fillId="0" borderId="0" xfId="0" applyFont="1" applyBorder="1" applyAlignment="1">
      <alignment horizontal="left" indent="1"/>
    </xf>
    <xf numFmtId="0" fontId="14" fillId="2" borderId="0" xfId="0" applyFont="1" applyFill="1"/>
    <xf numFmtId="0" fontId="16" fillId="0" borderId="3" xfId="0" applyFont="1" applyBorder="1" applyAlignment="1">
      <alignment horizontal="left" indent="1"/>
    </xf>
    <xf numFmtId="164" fontId="16" fillId="0" borderId="3" xfId="1" applyNumberFormat="1" applyFont="1" applyBorder="1"/>
    <xf numFmtId="0" fontId="16" fillId="2" borderId="0" xfId="0" applyFont="1" applyFill="1"/>
    <xf numFmtId="0" fontId="14" fillId="0" borderId="0" xfId="0" applyFont="1" applyAlignment="1">
      <alignment horizontal="left" indent="1"/>
    </xf>
    <xf numFmtId="0" fontId="17" fillId="0" borderId="0" xfId="0" applyFont="1" applyAlignment="1">
      <alignment horizontal="left" indent="3"/>
    </xf>
    <xf numFmtId="164" fontId="17" fillId="0" borderId="0" xfId="1" applyNumberFormat="1" applyFont="1"/>
    <xf numFmtId="49" fontId="16" fillId="0" borderId="3" xfId="0" applyNumberFormat="1" applyFont="1" applyBorder="1" applyAlignment="1">
      <alignment horizontal="left" indent="1"/>
    </xf>
    <xf numFmtId="49" fontId="14" fillId="0" borderId="1" xfId="0" applyNumberFormat="1" applyFont="1" applyBorder="1" applyAlignment="1">
      <alignment horizontal="left" indent="1"/>
    </xf>
    <xf numFmtId="49" fontId="17" fillId="0" borderId="0" xfId="0" applyNumberFormat="1" applyFont="1" applyBorder="1" applyAlignment="1">
      <alignment horizontal="left" indent="3"/>
    </xf>
    <xf numFmtId="49" fontId="14" fillId="0" borderId="0" xfId="0" applyNumberFormat="1" applyFont="1" applyBorder="1" applyAlignment="1">
      <alignment horizontal="left" indent="1"/>
    </xf>
    <xf numFmtId="0" fontId="14" fillId="2" borderId="0" xfId="0" applyFont="1" applyFill="1" applyAlignment="1">
      <alignment horizontal="left" indent="1"/>
    </xf>
    <xf numFmtId="164" fontId="14" fillId="2" borderId="0" xfId="1" applyNumberFormat="1" applyFont="1" applyFill="1"/>
    <xf numFmtId="164" fontId="17" fillId="2" borderId="0" xfId="1" applyNumberFormat="1" applyFont="1" applyFill="1"/>
    <xf numFmtId="164" fontId="14" fillId="2" borderId="0" xfId="1" applyNumberFormat="1" applyFont="1" applyFill="1" applyBorder="1"/>
    <xf numFmtId="0" fontId="3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43" fontId="3" fillId="2" borderId="0" xfId="1" applyFont="1" applyFill="1"/>
    <xf numFmtId="43" fontId="8" fillId="2" borderId="0" xfId="1" applyFont="1" applyFill="1"/>
    <xf numFmtId="164" fontId="8" fillId="2" borderId="0" xfId="1" applyNumberFormat="1" applyFont="1" applyFill="1"/>
    <xf numFmtId="164" fontId="3" fillId="2" borderId="0" xfId="0" applyNumberFormat="1" applyFont="1" applyFill="1"/>
    <xf numFmtId="43" fontId="3" fillId="2" borderId="0" xfId="0" applyNumberFormat="1" applyFont="1" applyFill="1"/>
    <xf numFmtId="0" fontId="5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top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</cellXfs>
  <cellStyles count="3">
    <cellStyle name="Migliaia" xfId="1" builtinId="3"/>
    <cellStyle name="Normale" xfId="0" builtinId="0"/>
    <cellStyle name="Normale_Foglio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zoomScaleNormal="100" workbookViewId="0">
      <selection activeCell="L18" sqref="L18"/>
    </sheetView>
  </sheetViews>
  <sheetFormatPr defaultColWidth="9.140625" defaultRowHeight="15" x14ac:dyDescent="0.25"/>
  <cols>
    <col min="1" max="16384" width="9.140625" style="1"/>
  </cols>
  <sheetData>
    <row r="1" spans="1:24" x14ac:dyDescent="0.25">
      <c r="A1" s="138" t="str">
        <f>Tavola1!A1</f>
        <v>Tavola 1 - Rapporti di lavoro attivati per ripartizione geografica (a) e genere dei lavoratori interessati. I Trimestre 2014 - II Trimestre 2017 (valori assoluti)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</row>
    <row r="2" spans="1:24" x14ac:dyDescent="0.25">
      <c r="A2" s="138" t="str">
        <f>Tavola2!A1</f>
        <v>Tavola 2 - Rapporti di lavoro attivati per genere dei lavoratori interessati e settore di attività economica. I Trimestre 2014 - II Trimestre 2017 (valori assoluti)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</row>
    <row r="3" spans="1:24" x14ac:dyDescent="0.25">
      <c r="A3" s="138" t="str">
        <f>Tavola3!A1</f>
        <v>Tavola 3 -  Rapporti di lavoro attivati per genere dei lavoratori interessati e tipologia di contratto. I Trimestre 2014-II Trimestre 2017 (valori assoluti)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</row>
    <row r="4" spans="1:24" x14ac:dyDescent="0.25">
      <c r="A4" s="140" t="str">
        <f>Tavola4!A1</f>
        <v>Tavola 4 - Rapporti di lavoro attivati, lavoratori interessati da almeno un’attivazione (a), numero medio di attivazioni per lavoratore per classe di età e sesso dei lavoratori. I Trimestre 2014-II Trimestre 2017 (valori assoluti)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</row>
    <row r="5" spans="1:24" x14ac:dyDescent="0.25">
      <c r="A5" s="138" t="str">
        <f>Tavola5!A1</f>
        <v>Tavola 5 - Rapporti di lavoro cessati per ripartizione geografica (a) e genere dei lavoratori interessati. I Trimestre 2014-II Trimestre 2017 (valori assoluti)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</row>
    <row r="6" spans="1:24" x14ac:dyDescent="0.25">
      <c r="A6" s="138" t="str">
        <f>Tavola6!A1</f>
        <v>Tavola 6 - Rapporti di lavoro cessati per genere dei lavoratori interessati e settore di attività economica. I Trimestre 2014-II Trimestre 2017 (valori assoluti)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</row>
    <row r="7" spans="1:24" x14ac:dyDescent="0.25">
      <c r="A7" s="138" t="str">
        <f>Tavola7!A1</f>
        <v>Tavola 7 - Rapporti di lavoro cessati per genere dei lavoratori interessati e tipologia di contratto. I Trimestre 2014-II Trimestre 2017 (valori assoluti)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</row>
    <row r="8" spans="1:24" x14ac:dyDescent="0.25">
      <c r="A8" s="137" t="str">
        <f>Tavola8!A1</f>
        <v>Tavola 8 - Rapporti di lavoro cessati per durata effettiva del rapporto di lavoro e genere dei lavoratori interessati. I Trimestre 2014-II Trimestre 2017 (valori assoluti)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</row>
    <row r="9" spans="1:24" x14ac:dyDescent="0.25">
      <c r="A9" s="139" t="str">
        <f>Tavola9!A1</f>
        <v>Tavola 9 - Rapporti di lavoro cessati per genere dei lavoratori interessati e causa della cessazione. I Trimestre 2014-II Trimestre 2017 (valori assoluti)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</row>
    <row r="10" spans="1:24" x14ac:dyDescent="0.25">
      <c r="A10" s="137" t="str">
        <f>Tavola10!A1</f>
        <v>Tavola 10 - Rapporti di lavoro cessati, lavoratori interessati da almeno una cessazione (a), numero medio di cessazioni per lavoratore per classe di età e genere dei lavoratori interessati. I Trimestre 2014-II Trimestre 2017 (valori assoluti)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</row>
    <row r="11" spans="1:24" x14ac:dyDescent="0.25">
      <c r="A11" s="137" t="str">
        <f>Tavola11!A1</f>
        <v>Tavola 11 - Rapporti di lavoro attivati, lavoratori interessati da almeno un’attivazione(a) e numero medio di attivazioni per lavoratore per regione della sede di lavoro. I Trimestre 2014-II Trimestre 2017 (valori assoluti)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</row>
    <row r="12" spans="1:24" x14ac:dyDescent="0.25">
      <c r="A12" s="137" t="str">
        <f>Tavola12!A1</f>
        <v>Tavola 12 - Rapporti di lavoro cessati, lavoratori interessati da almeno una cessazione (a) e numero medio di cessazioni per lavoratore per regione della sede di lavoro. I Trimestre 2014-II Trimestre 2017 (valori assoluti)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</row>
  </sheetData>
  <mergeCells count="12">
    <mergeCell ref="A1:X1"/>
    <mergeCell ref="A2:X2"/>
    <mergeCell ref="A3:X3"/>
    <mergeCell ref="A4:X4"/>
    <mergeCell ref="A10:X10"/>
    <mergeCell ref="A11:X11"/>
    <mergeCell ref="A12:X12"/>
    <mergeCell ref="A5:X5"/>
    <mergeCell ref="A6:X6"/>
    <mergeCell ref="A7:X7"/>
    <mergeCell ref="A8:X8"/>
    <mergeCell ref="A9:X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view="pageBreakPreview" zoomScaleNormal="100" zoomScaleSheetLayoutView="100" workbookViewId="0">
      <selection sqref="A1:E2"/>
    </sheetView>
  </sheetViews>
  <sheetFormatPr defaultColWidth="9.140625" defaultRowHeight="13.5" x14ac:dyDescent="0.25"/>
  <cols>
    <col min="1" max="1" width="9.140625" style="22"/>
    <col min="2" max="2" width="34.85546875" style="22" customWidth="1"/>
    <col min="3" max="5" width="16.5703125" style="22" customWidth="1"/>
    <col min="6" max="16384" width="9.140625" style="22"/>
  </cols>
  <sheetData>
    <row r="1" spans="1:6" s="64" customFormat="1" ht="15" customHeight="1" x14ac:dyDescent="0.25">
      <c r="A1" s="174" t="s">
        <v>144</v>
      </c>
      <c r="B1" s="174"/>
      <c r="C1" s="174"/>
      <c r="D1" s="174"/>
      <c r="E1" s="174"/>
    </row>
    <row r="2" spans="1:6" s="65" customFormat="1" ht="15" customHeight="1" x14ac:dyDescent="0.25">
      <c r="A2" s="174"/>
      <c r="B2" s="174"/>
      <c r="C2" s="174"/>
      <c r="D2" s="174"/>
      <c r="E2" s="174"/>
    </row>
    <row r="3" spans="1:6" ht="12" customHeight="1" x14ac:dyDescent="0.25">
      <c r="A3" s="145" t="s">
        <v>0</v>
      </c>
      <c r="B3" s="162" t="s">
        <v>5</v>
      </c>
      <c r="C3" s="169" t="s">
        <v>4</v>
      </c>
      <c r="D3" s="169"/>
      <c r="E3" s="169"/>
    </row>
    <row r="4" spans="1:6" ht="12" customHeight="1" x14ac:dyDescent="0.25">
      <c r="A4" s="147"/>
      <c r="B4" s="163"/>
      <c r="C4" s="6" t="s" vm="1">
        <v>2</v>
      </c>
      <c r="D4" s="6" t="s" vm="2">
        <v>3</v>
      </c>
      <c r="E4" s="66" t="s">
        <v>1</v>
      </c>
    </row>
    <row r="5" spans="1:6" x14ac:dyDescent="0.25">
      <c r="A5" s="171" t="s">
        <v>15</v>
      </c>
      <c r="B5" s="67" t="s" vm="3">
        <v>6</v>
      </c>
      <c r="C5" s="53">
        <v>188704</v>
      </c>
      <c r="D5" s="53">
        <v>137957</v>
      </c>
      <c r="E5" s="53">
        <v>326661</v>
      </c>
    </row>
    <row r="6" spans="1:6" x14ac:dyDescent="0.25">
      <c r="A6" s="172"/>
      <c r="B6" s="68" t="s">
        <v>7</v>
      </c>
      <c r="C6" s="69">
        <v>185093</v>
      </c>
      <c r="D6" s="69">
        <v>133121</v>
      </c>
      <c r="E6" s="69">
        <v>318214</v>
      </c>
    </row>
    <row r="7" spans="1:6" x14ac:dyDescent="0.25">
      <c r="A7" s="172"/>
      <c r="B7" s="68" t="s" vm="4">
        <v>8</v>
      </c>
      <c r="C7" s="69">
        <v>3611</v>
      </c>
      <c r="D7" s="69">
        <v>4836</v>
      </c>
      <c r="E7" s="69">
        <v>8447</v>
      </c>
    </row>
    <row r="8" spans="1:6" x14ac:dyDescent="0.25">
      <c r="A8" s="172"/>
      <c r="B8" s="70" t="s" vm="137">
        <v>9</v>
      </c>
      <c r="C8" s="41">
        <v>144816</v>
      </c>
      <c r="D8" s="41">
        <v>111999</v>
      </c>
      <c r="E8" s="41">
        <v>256815</v>
      </c>
    </row>
    <row r="9" spans="1:6" x14ac:dyDescent="0.25">
      <c r="A9" s="172"/>
      <c r="B9" s="68" t="s" vm="138">
        <v>10</v>
      </c>
      <c r="C9" s="69">
        <v>11118</v>
      </c>
      <c r="D9" s="69">
        <v>10221</v>
      </c>
      <c r="E9" s="69">
        <v>21339</v>
      </c>
    </row>
    <row r="10" spans="1:6" x14ac:dyDescent="0.25">
      <c r="A10" s="172"/>
      <c r="B10" s="68" t="s">
        <v>11</v>
      </c>
      <c r="C10" s="69">
        <v>121982</v>
      </c>
      <c r="D10" s="69">
        <v>91654</v>
      </c>
      <c r="E10" s="69">
        <v>213636</v>
      </c>
    </row>
    <row r="11" spans="1:6" x14ac:dyDescent="0.25">
      <c r="A11" s="172"/>
      <c r="B11" s="68" t="s">
        <v>12</v>
      </c>
      <c r="C11" s="69">
        <v>11716</v>
      </c>
      <c r="D11" s="69">
        <v>10124</v>
      </c>
      <c r="E11" s="69">
        <v>21840</v>
      </c>
    </row>
    <row r="12" spans="1:6" x14ac:dyDescent="0.25">
      <c r="A12" s="172"/>
      <c r="B12" s="70" t="s" vm="139">
        <v>13</v>
      </c>
      <c r="C12" s="41">
        <v>482543</v>
      </c>
      <c r="D12" s="41">
        <v>683250</v>
      </c>
      <c r="E12" s="41">
        <v>1165793</v>
      </c>
    </row>
    <row r="13" spans="1:6" x14ac:dyDescent="0.25">
      <c r="A13" s="175"/>
      <c r="B13" s="110" t="s">
        <v>14</v>
      </c>
      <c r="C13" s="108">
        <v>81516</v>
      </c>
      <c r="D13" s="108">
        <v>73295</v>
      </c>
      <c r="E13" s="108">
        <v>154811</v>
      </c>
      <c r="F13" s="111"/>
    </row>
    <row r="14" spans="1:6" s="50" customFormat="1" x14ac:dyDescent="0.25">
      <c r="A14" s="176"/>
      <c r="B14" s="112" t="s">
        <v>1</v>
      </c>
      <c r="C14" s="113">
        <v>897579</v>
      </c>
      <c r="D14" s="113">
        <v>1006501</v>
      </c>
      <c r="E14" s="113">
        <v>1904080</v>
      </c>
      <c r="F14" s="114"/>
    </row>
    <row r="15" spans="1:6" x14ac:dyDescent="0.25">
      <c r="A15" s="177" t="s">
        <v>83</v>
      </c>
      <c r="B15" s="115" t="s" vm="140">
        <v>6</v>
      </c>
      <c r="C15" s="102">
        <v>202035</v>
      </c>
      <c r="D15" s="102">
        <v>155770</v>
      </c>
      <c r="E15" s="102">
        <v>357805</v>
      </c>
      <c r="F15" s="111"/>
    </row>
    <row r="16" spans="1:6" x14ac:dyDescent="0.25">
      <c r="A16" s="175"/>
      <c r="B16" s="116" t="s">
        <v>7</v>
      </c>
      <c r="C16" s="117">
        <v>197287</v>
      </c>
      <c r="D16" s="117">
        <v>148545</v>
      </c>
      <c r="E16" s="117">
        <v>345832</v>
      </c>
      <c r="F16" s="111"/>
    </row>
    <row r="17" spans="1:6" x14ac:dyDescent="0.25">
      <c r="A17" s="175"/>
      <c r="B17" s="116" t="s" vm="141">
        <v>8</v>
      </c>
      <c r="C17" s="117">
        <v>4748</v>
      </c>
      <c r="D17" s="117">
        <v>7225</v>
      </c>
      <c r="E17" s="117">
        <v>11973</v>
      </c>
      <c r="F17" s="111"/>
    </row>
    <row r="18" spans="1:6" x14ac:dyDescent="0.25">
      <c r="A18" s="175"/>
      <c r="B18" s="115" t="s" vm="142">
        <v>9</v>
      </c>
      <c r="C18" s="102">
        <v>140796</v>
      </c>
      <c r="D18" s="102">
        <v>110445</v>
      </c>
      <c r="E18" s="102">
        <v>251241</v>
      </c>
      <c r="F18" s="111"/>
    </row>
    <row r="19" spans="1:6" x14ac:dyDescent="0.25">
      <c r="A19" s="175"/>
      <c r="B19" s="116" t="s" vm="143">
        <v>10</v>
      </c>
      <c r="C19" s="117">
        <v>9862</v>
      </c>
      <c r="D19" s="117">
        <v>8832</v>
      </c>
      <c r="E19" s="117">
        <v>18694</v>
      </c>
      <c r="F19" s="111"/>
    </row>
    <row r="20" spans="1:6" x14ac:dyDescent="0.25">
      <c r="A20" s="172"/>
      <c r="B20" s="73" t="s">
        <v>11</v>
      </c>
      <c r="C20" s="74">
        <v>113823</v>
      </c>
      <c r="D20" s="74">
        <v>87195</v>
      </c>
      <c r="E20" s="74">
        <v>201018</v>
      </c>
    </row>
    <row r="21" spans="1:6" x14ac:dyDescent="0.25">
      <c r="A21" s="172"/>
      <c r="B21" s="73" t="s">
        <v>12</v>
      </c>
      <c r="C21" s="74">
        <v>17111</v>
      </c>
      <c r="D21" s="74">
        <v>14418</v>
      </c>
      <c r="E21" s="74">
        <v>31529</v>
      </c>
    </row>
    <row r="22" spans="1:6" x14ac:dyDescent="0.25">
      <c r="A22" s="172"/>
      <c r="B22" s="72" t="s" vm="144">
        <v>13</v>
      </c>
      <c r="C22" s="24">
        <v>694543</v>
      </c>
      <c r="D22" s="24">
        <v>945528</v>
      </c>
      <c r="E22" s="24">
        <v>1640071</v>
      </c>
    </row>
    <row r="23" spans="1:6" x14ac:dyDescent="0.25">
      <c r="A23" s="172"/>
      <c r="B23" s="72" t="s">
        <v>14</v>
      </c>
      <c r="C23" s="24">
        <v>99261</v>
      </c>
      <c r="D23" s="24">
        <v>91005</v>
      </c>
      <c r="E23" s="24">
        <v>190266</v>
      </c>
    </row>
    <row r="24" spans="1:6" s="50" customFormat="1" x14ac:dyDescent="0.25">
      <c r="A24" s="173"/>
      <c r="B24" s="75" t="s">
        <v>1</v>
      </c>
      <c r="C24" s="62">
        <v>1136635</v>
      </c>
      <c r="D24" s="62">
        <v>1302748</v>
      </c>
      <c r="E24" s="62">
        <v>2439383</v>
      </c>
    </row>
    <row r="25" spans="1:6" x14ac:dyDescent="0.25">
      <c r="A25" s="171" t="s">
        <v>84</v>
      </c>
      <c r="B25" s="67" t="s" vm="5">
        <v>6</v>
      </c>
      <c r="C25" s="53">
        <v>206544</v>
      </c>
      <c r="D25" s="53">
        <v>168967</v>
      </c>
      <c r="E25" s="53">
        <v>375511</v>
      </c>
    </row>
    <row r="26" spans="1:6" x14ac:dyDescent="0.25">
      <c r="A26" s="172"/>
      <c r="B26" s="68" t="s">
        <v>7</v>
      </c>
      <c r="C26" s="69">
        <v>196747</v>
      </c>
      <c r="D26" s="69">
        <v>152141</v>
      </c>
      <c r="E26" s="69">
        <v>348888</v>
      </c>
    </row>
    <row r="27" spans="1:6" x14ac:dyDescent="0.25">
      <c r="A27" s="172"/>
      <c r="B27" s="68" t="s" vm="6">
        <v>8</v>
      </c>
      <c r="C27" s="69">
        <v>9797</v>
      </c>
      <c r="D27" s="69">
        <v>16826</v>
      </c>
      <c r="E27" s="69">
        <v>26623</v>
      </c>
    </row>
    <row r="28" spans="1:6" x14ac:dyDescent="0.25">
      <c r="A28" s="172"/>
      <c r="B28" s="70" t="s" vm="7">
        <v>9</v>
      </c>
      <c r="C28" s="41">
        <v>147525</v>
      </c>
      <c r="D28" s="41">
        <v>117491</v>
      </c>
      <c r="E28" s="41">
        <v>265016</v>
      </c>
    </row>
    <row r="29" spans="1:6" x14ac:dyDescent="0.25">
      <c r="A29" s="172"/>
      <c r="B29" s="68" t="s" vm="8">
        <v>10</v>
      </c>
      <c r="C29" s="69">
        <v>9617</v>
      </c>
      <c r="D29" s="69">
        <v>8844</v>
      </c>
      <c r="E29" s="69">
        <v>18461</v>
      </c>
    </row>
    <row r="30" spans="1:6" x14ac:dyDescent="0.25">
      <c r="A30" s="172"/>
      <c r="B30" s="68" t="s">
        <v>11</v>
      </c>
      <c r="C30" s="69">
        <v>122752</v>
      </c>
      <c r="D30" s="69">
        <v>96648</v>
      </c>
      <c r="E30" s="69">
        <v>219400</v>
      </c>
    </row>
    <row r="31" spans="1:6" x14ac:dyDescent="0.25">
      <c r="A31" s="172"/>
      <c r="B31" s="68" t="s">
        <v>12</v>
      </c>
      <c r="C31" s="69">
        <v>15156</v>
      </c>
      <c r="D31" s="69">
        <v>11999</v>
      </c>
      <c r="E31" s="69">
        <v>27155</v>
      </c>
    </row>
    <row r="32" spans="1:6" x14ac:dyDescent="0.25">
      <c r="A32" s="172"/>
      <c r="B32" s="70" t="s" vm="9">
        <v>13</v>
      </c>
      <c r="C32" s="41">
        <v>815623</v>
      </c>
      <c r="D32" s="41">
        <v>738580</v>
      </c>
      <c r="E32" s="41">
        <v>1554203</v>
      </c>
    </row>
    <row r="33" spans="1:5" x14ac:dyDescent="0.25">
      <c r="A33" s="172"/>
      <c r="B33" s="70" t="s">
        <v>14</v>
      </c>
      <c r="C33" s="41">
        <v>128362</v>
      </c>
      <c r="D33" s="41">
        <v>106007</v>
      </c>
      <c r="E33" s="41">
        <v>234369</v>
      </c>
    </row>
    <row r="34" spans="1:5" s="50" customFormat="1" x14ac:dyDescent="0.25">
      <c r="A34" s="173"/>
      <c r="B34" s="71" t="s">
        <v>1</v>
      </c>
      <c r="C34" s="58">
        <v>1298054</v>
      </c>
      <c r="D34" s="58">
        <v>1131045</v>
      </c>
      <c r="E34" s="58">
        <v>2429099</v>
      </c>
    </row>
    <row r="35" spans="1:5" x14ac:dyDescent="0.25">
      <c r="A35" s="171" t="s">
        <v>87</v>
      </c>
      <c r="B35" s="72" t="s" vm="10">
        <v>6</v>
      </c>
      <c r="C35" s="24">
        <v>215698</v>
      </c>
      <c r="D35" s="24">
        <v>158116</v>
      </c>
      <c r="E35" s="24">
        <v>373814</v>
      </c>
    </row>
    <row r="36" spans="1:5" x14ac:dyDescent="0.25">
      <c r="A36" s="172"/>
      <c r="B36" s="73" t="s">
        <v>7</v>
      </c>
      <c r="C36" s="74">
        <v>202815</v>
      </c>
      <c r="D36" s="74">
        <v>148579</v>
      </c>
      <c r="E36" s="74">
        <v>351394</v>
      </c>
    </row>
    <row r="37" spans="1:5" x14ac:dyDescent="0.25">
      <c r="A37" s="172"/>
      <c r="B37" s="73" t="s" vm="11">
        <v>8</v>
      </c>
      <c r="C37" s="74">
        <v>12883</v>
      </c>
      <c r="D37" s="74">
        <v>9537</v>
      </c>
      <c r="E37" s="74">
        <v>22420</v>
      </c>
    </row>
    <row r="38" spans="1:5" x14ac:dyDescent="0.25">
      <c r="A38" s="172"/>
      <c r="B38" s="72" t="s" vm="12">
        <v>9</v>
      </c>
      <c r="C38" s="24">
        <v>203163</v>
      </c>
      <c r="D38" s="24">
        <v>134118</v>
      </c>
      <c r="E38" s="24">
        <v>337281</v>
      </c>
    </row>
    <row r="39" spans="1:5" x14ac:dyDescent="0.25">
      <c r="A39" s="172"/>
      <c r="B39" s="73" t="s" vm="13">
        <v>10</v>
      </c>
      <c r="C39" s="74">
        <v>13724</v>
      </c>
      <c r="D39" s="74">
        <v>11614</v>
      </c>
      <c r="E39" s="74">
        <v>25338</v>
      </c>
    </row>
    <row r="40" spans="1:5" x14ac:dyDescent="0.25">
      <c r="A40" s="172"/>
      <c r="B40" s="73" t="s">
        <v>11</v>
      </c>
      <c r="C40" s="74">
        <v>174828</v>
      </c>
      <c r="D40" s="74">
        <v>111052</v>
      </c>
      <c r="E40" s="74">
        <v>285880</v>
      </c>
    </row>
    <row r="41" spans="1:5" x14ac:dyDescent="0.25">
      <c r="A41" s="172"/>
      <c r="B41" s="73" t="s">
        <v>12</v>
      </c>
      <c r="C41" s="74">
        <v>14611</v>
      </c>
      <c r="D41" s="74">
        <v>11452</v>
      </c>
      <c r="E41" s="74">
        <v>26063</v>
      </c>
    </row>
    <row r="42" spans="1:5" x14ac:dyDescent="0.25">
      <c r="A42" s="172"/>
      <c r="B42" s="72" t="s" vm="14">
        <v>13</v>
      </c>
      <c r="C42" s="24">
        <v>1118594</v>
      </c>
      <c r="D42" s="24">
        <v>1115336</v>
      </c>
      <c r="E42" s="24">
        <v>2233930</v>
      </c>
    </row>
    <row r="43" spans="1:5" x14ac:dyDescent="0.25">
      <c r="A43" s="172"/>
      <c r="B43" s="72" t="s">
        <v>14</v>
      </c>
      <c r="C43" s="24">
        <v>154269</v>
      </c>
      <c r="D43" s="24">
        <v>120233</v>
      </c>
      <c r="E43" s="24">
        <v>274502</v>
      </c>
    </row>
    <row r="44" spans="1:5" s="50" customFormat="1" x14ac:dyDescent="0.25">
      <c r="A44" s="173"/>
      <c r="B44" s="75" t="s">
        <v>1</v>
      </c>
      <c r="C44" s="62">
        <v>1691724</v>
      </c>
      <c r="D44" s="62">
        <v>1527803</v>
      </c>
      <c r="E44" s="62">
        <v>3219527</v>
      </c>
    </row>
    <row r="45" spans="1:5" x14ac:dyDescent="0.25">
      <c r="A45" s="171" t="s">
        <v>88</v>
      </c>
      <c r="B45" s="67" t="s" vm="15">
        <v>6</v>
      </c>
      <c r="C45" s="53">
        <v>207117</v>
      </c>
      <c r="D45" s="53">
        <v>145045</v>
      </c>
      <c r="E45" s="53">
        <v>352162</v>
      </c>
    </row>
    <row r="46" spans="1:5" x14ac:dyDescent="0.25">
      <c r="A46" s="172"/>
      <c r="B46" s="68" t="s">
        <v>7</v>
      </c>
      <c r="C46" s="69">
        <v>195674</v>
      </c>
      <c r="D46" s="69">
        <v>136005</v>
      </c>
      <c r="E46" s="69">
        <v>331679</v>
      </c>
    </row>
    <row r="47" spans="1:5" x14ac:dyDescent="0.25">
      <c r="A47" s="172"/>
      <c r="B47" s="68" t="s" vm="16">
        <v>8</v>
      </c>
      <c r="C47" s="69">
        <v>11443</v>
      </c>
      <c r="D47" s="69">
        <v>9040</v>
      </c>
      <c r="E47" s="69">
        <v>20483</v>
      </c>
    </row>
    <row r="48" spans="1:5" x14ac:dyDescent="0.25">
      <c r="A48" s="172"/>
      <c r="B48" s="70" t="s" vm="17">
        <v>9</v>
      </c>
      <c r="C48" s="41">
        <v>124717</v>
      </c>
      <c r="D48" s="41">
        <v>103811</v>
      </c>
      <c r="E48" s="41">
        <v>228528</v>
      </c>
    </row>
    <row r="49" spans="1:5" x14ac:dyDescent="0.25">
      <c r="A49" s="172"/>
      <c r="B49" s="68" t="s" vm="18">
        <v>10</v>
      </c>
      <c r="C49" s="69">
        <v>8769</v>
      </c>
      <c r="D49" s="69">
        <v>8191</v>
      </c>
      <c r="E49" s="69">
        <v>16960</v>
      </c>
    </row>
    <row r="50" spans="1:5" x14ac:dyDescent="0.25">
      <c r="A50" s="172"/>
      <c r="B50" s="68" t="s">
        <v>11</v>
      </c>
      <c r="C50" s="69">
        <v>102869</v>
      </c>
      <c r="D50" s="69">
        <v>85656</v>
      </c>
      <c r="E50" s="69">
        <v>188525</v>
      </c>
    </row>
    <row r="51" spans="1:5" x14ac:dyDescent="0.25">
      <c r="A51" s="172"/>
      <c r="B51" s="68" t="s">
        <v>12</v>
      </c>
      <c r="C51" s="69">
        <v>13079</v>
      </c>
      <c r="D51" s="69">
        <v>9964</v>
      </c>
      <c r="E51" s="69">
        <v>23043</v>
      </c>
    </row>
    <row r="52" spans="1:5" x14ac:dyDescent="0.25">
      <c r="A52" s="172"/>
      <c r="B52" s="70" t="s" vm="19">
        <v>13</v>
      </c>
      <c r="C52" s="41">
        <v>519950</v>
      </c>
      <c r="D52" s="41">
        <v>722497</v>
      </c>
      <c r="E52" s="41">
        <v>1242447</v>
      </c>
    </row>
    <row r="53" spans="1:5" x14ac:dyDescent="0.25">
      <c r="A53" s="172"/>
      <c r="B53" s="70" t="s">
        <v>14</v>
      </c>
      <c r="C53" s="41">
        <v>77090</v>
      </c>
      <c r="D53" s="41">
        <v>72961</v>
      </c>
      <c r="E53" s="41">
        <v>150051</v>
      </c>
    </row>
    <row r="54" spans="1:5" s="50" customFormat="1" x14ac:dyDescent="0.25">
      <c r="A54" s="173"/>
      <c r="B54" s="71" t="s">
        <v>1</v>
      </c>
      <c r="C54" s="58">
        <v>928874</v>
      </c>
      <c r="D54" s="58">
        <v>1044314</v>
      </c>
      <c r="E54" s="58">
        <v>1973188</v>
      </c>
    </row>
    <row r="55" spans="1:5" x14ac:dyDescent="0.25">
      <c r="A55" s="171" t="s">
        <v>90</v>
      </c>
      <c r="B55" s="72" t="s" vm="20">
        <v>6</v>
      </c>
      <c r="C55" s="24">
        <v>241712</v>
      </c>
      <c r="D55" s="24">
        <v>168224</v>
      </c>
      <c r="E55" s="24">
        <v>409936</v>
      </c>
    </row>
    <row r="56" spans="1:5" x14ac:dyDescent="0.25">
      <c r="A56" s="172"/>
      <c r="B56" s="73" t="s">
        <v>7</v>
      </c>
      <c r="C56" s="74">
        <v>228177</v>
      </c>
      <c r="D56" s="74">
        <v>158002</v>
      </c>
      <c r="E56" s="74">
        <v>386179</v>
      </c>
    </row>
    <row r="57" spans="1:5" x14ac:dyDescent="0.25">
      <c r="A57" s="172"/>
      <c r="B57" s="73" t="s" vm="21">
        <v>8</v>
      </c>
      <c r="C57" s="74">
        <v>13535</v>
      </c>
      <c r="D57" s="74">
        <v>10222</v>
      </c>
      <c r="E57" s="74">
        <v>23757</v>
      </c>
    </row>
    <row r="58" spans="1:5" x14ac:dyDescent="0.25">
      <c r="A58" s="172"/>
      <c r="B58" s="72" t="s" vm="22">
        <v>9</v>
      </c>
      <c r="C58" s="24">
        <v>141059</v>
      </c>
      <c r="D58" s="24">
        <v>116103</v>
      </c>
      <c r="E58" s="24">
        <v>257162</v>
      </c>
    </row>
    <row r="59" spans="1:5" x14ac:dyDescent="0.25">
      <c r="A59" s="172"/>
      <c r="B59" s="73" t="s" vm="23">
        <v>10</v>
      </c>
      <c r="C59" s="74">
        <v>8513</v>
      </c>
      <c r="D59" s="74">
        <v>7918</v>
      </c>
      <c r="E59" s="74">
        <v>16431</v>
      </c>
    </row>
    <row r="60" spans="1:5" x14ac:dyDescent="0.25">
      <c r="A60" s="172"/>
      <c r="B60" s="73" t="s">
        <v>11</v>
      </c>
      <c r="C60" s="74">
        <v>112671</v>
      </c>
      <c r="D60" s="74">
        <v>93353</v>
      </c>
      <c r="E60" s="74">
        <v>206024</v>
      </c>
    </row>
    <row r="61" spans="1:5" x14ac:dyDescent="0.25">
      <c r="A61" s="172"/>
      <c r="B61" s="73" t="s">
        <v>12</v>
      </c>
      <c r="C61" s="74">
        <v>19875</v>
      </c>
      <c r="D61" s="74">
        <v>14832</v>
      </c>
      <c r="E61" s="74">
        <v>34707</v>
      </c>
    </row>
    <row r="62" spans="1:5" x14ac:dyDescent="0.25">
      <c r="A62" s="172"/>
      <c r="B62" s="72" t="s" vm="24">
        <v>13</v>
      </c>
      <c r="C62" s="24">
        <v>722843</v>
      </c>
      <c r="D62" s="24">
        <v>926805</v>
      </c>
      <c r="E62" s="24">
        <v>1649648</v>
      </c>
    </row>
    <row r="63" spans="1:5" x14ac:dyDescent="0.25">
      <c r="A63" s="172"/>
      <c r="B63" s="72" t="s">
        <v>14</v>
      </c>
      <c r="C63" s="24">
        <v>104275</v>
      </c>
      <c r="D63" s="24">
        <v>89390</v>
      </c>
      <c r="E63" s="24">
        <v>193665</v>
      </c>
    </row>
    <row r="64" spans="1:5" s="50" customFormat="1" x14ac:dyDescent="0.25">
      <c r="A64" s="173"/>
      <c r="B64" s="75" t="s">
        <v>1</v>
      </c>
      <c r="C64" s="62">
        <v>1209889</v>
      </c>
      <c r="D64" s="62">
        <v>1300522</v>
      </c>
      <c r="E64" s="62">
        <v>2510411</v>
      </c>
    </row>
    <row r="65" spans="1:5" x14ac:dyDescent="0.25">
      <c r="A65" s="171" t="s">
        <v>91</v>
      </c>
      <c r="B65" s="67" t="s" vm="25">
        <v>6</v>
      </c>
      <c r="C65" s="53">
        <v>223721</v>
      </c>
      <c r="D65" s="53">
        <v>178916</v>
      </c>
      <c r="E65" s="53">
        <v>402637</v>
      </c>
    </row>
    <row r="66" spans="1:5" x14ac:dyDescent="0.25">
      <c r="A66" s="172"/>
      <c r="B66" s="68" t="s">
        <v>7</v>
      </c>
      <c r="C66" s="69">
        <v>208214</v>
      </c>
      <c r="D66" s="69">
        <v>156981</v>
      </c>
      <c r="E66" s="69">
        <v>365195</v>
      </c>
    </row>
    <row r="67" spans="1:5" x14ac:dyDescent="0.25">
      <c r="A67" s="172"/>
      <c r="B67" s="68" t="s" vm="26">
        <v>8</v>
      </c>
      <c r="C67" s="69">
        <v>15507</v>
      </c>
      <c r="D67" s="69">
        <v>21935</v>
      </c>
      <c r="E67" s="69">
        <v>37442</v>
      </c>
    </row>
    <row r="68" spans="1:5" x14ac:dyDescent="0.25">
      <c r="A68" s="172"/>
      <c r="B68" s="70" t="s" vm="27">
        <v>9</v>
      </c>
      <c r="C68" s="41">
        <v>136182</v>
      </c>
      <c r="D68" s="41">
        <v>113491</v>
      </c>
      <c r="E68" s="41">
        <v>249673</v>
      </c>
    </row>
    <row r="69" spans="1:5" x14ac:dyDescent="0.25">
      <c r="A69" s="172"/>
      <c r="B69" s="68" t="s" vm="28">
        <v>10</v>
      </c>
      <c r="C69" s="69">
        <v>6876</v>
      </c>
      <c r="D69" s="69">
        <v>7906</v>
      </c>
      <c r="E69" s="69">
        <v>14782</v>
      </c>
    </row>
    <row r="70" spans="1:5" x14ac:dyDescent="0.25">
      <c r="A70" s="172"/>
      <c r="B70" s="68" t="s">
        <v>11</v>
      </c>
      <c r="C70" s="69">
        <v>111746</v>
      </c>
      <c r="D70" s="69">
        <v>93427</v>
      </c>
      <c r="E70" s="69">
        <v>205173</v>
      </c>
    </row>
    <row r="71" spans="1:5" x14ac:dyDescent="0.25">
      <c r="A71" s="172"/>
      <c r="B71" s="68" t="s">
        <v>12</v>
      </c>
      <c r="C71" s="69">
        <v>17560</v>
      </c>
      <c r="D71" s="69">
        <v>12158</v>
      </c>
      <c r="E71" s="69">
        <v>29718</v>
      </c>
    </row>
    <row r="72" spans="1:5" x14ac:dyDescent="0.25">
      <c r="A72" s="172"/>
      <c r="B72" s="70" t="s" vm="29">
        <v>13</v>
      </c>
      <c r="C72" s="41">
        <v>817921</v>
      </c>
      <c r="D72" s="41">
        <v>699186</v>
      </c>
      <c r="E72" s="41">
        <v>1517107</v>
      </c>
    </row>
    <row r="73" spans="1:5" x14ac:dyDescent="0.25">
      <c r="A73" s="172"/>
      <c r="B73" s="70" t="s">
        <v>14</v>
      </c>
      <c r="C73" s="41">
        <v>128459</v>
      </c>
      <c r="D73" s="41">
        <v>102545</v>
      </c>
      <c r="E73" s="41">
        <v>231004</v>
      </c>
    </row>
    <row r="74" spans="1:5" s="50" customFormat="1" x14ac:dyDescent="0.25">
      <c r="A74" s="173"/>
      <c r="B74" s="71" t="s">
        <v>1</v>
      </c>
      <c r="C74" s="58">
        <v>1306283</v>
      </c>
      <c r="D74" s="58">
        <v>1094138</v>
      </c>
      <c r="E74" s="58">
        <v>2400421</v>
      </c>
    </row>
    <row r="75" spans="1:5" x14ac:dyDescent="0.25">
      <c r="A75" s="171" t="s">
        <v>92</v>
      </c>
      <c r="B75" s="72" t="s" vm="30">
        <v>6</v>
      </c>
      <c r="C75" s="24">
        <v>241299</v>
      </c>
      <c r="D75" s="24">
        <v>180813</v>
      </c>
      <c r="E75" s="24">
        <v>422112</v>
      </c>
    </row>
    <row r="76" spans="1:5" x14ac:dyDescent="0.25">
      <c r="A76" s="172"/>
      <c r="B76" s="73" t="s">
        <v>7</v>
      </c>
      <c r="C76" s="74">
        <v>225597</v>
      </c>
      <c r="D76" s="74">
        <v>166341</v>
      </c>
      <c r="E76" s="74">
        <v>391938</v>
      </c>
    </row>
    <row r="77" spans="1:5" x14ac:dyDescent="0.25">
      <c r="A77" s="172"/>
      <c r="B77" s="73" t="s" vm="31">
        <v>8</v>
      </c>
      <c r="C77" s="74">
        <v>15702</v>
      </c>
      <c r="D77" s="74">
        <v>14472</v>
      </c>
      <c r="E77" s="74">
        <v>30174</v>
      </c>
    </row>
    <row r="78" spans="1:5" x14ac:dyDescent="0.25">
      <c r="A78" s="172"/>
      <c r="B78" s="72" t="s" vm="32">
        <v>9</v>
      </c>
      <c r="C78" s="24">
        <v>174061</v>
      </c>
      <c r="D78" s="24">
        <v>126786</v>
      </c>
      <c r="E78" s="24">
        <v>300847</v>
      </c>
    </row>
    <row r="79" spans="1:5" x14ac:dyDescent="0.25">
      <c r="A79" s="172"/>
      <c r="B79" s="73" t="s" vm="33">
        <v>10</v>
      </c>
      <c r="C79" s="74">
        <v>10909</v>
      </c>
      <c r="D79" s="74">
        <v>9987</v>
      </c>
      <c r="E79" s="74">
        <v>20896</v>
      </c>
    </row>
    <row r="80" spans="1:5" x14ac:dyDescent="0.25">
      <c r="A80" s="172"/>
      <c r="B80" s="73" t="s">
        <v>11</v>
      </c>
      <c r="C80" s="74">
        <v>146048</v>
      </c>
      <c r="D80" s="74">
        <v>104698</v>
      </c>
      <c r="E80" s="74">
        <v>250746</v>
      </c>
    </row>
    <row r="81" spans="1:5" x14ac:dyDescent="0.25">
      <c r="A81" s="172"/>
      <c r="B81" s="73" t="s">
        <v>12</v>
      </c>
      <c r="C81" s="74">
        <v>17104</v>
      </c>
      <c r="D81" s="74">
        <v>12101</v>
      </c>
      <c r="E81" s="74">
        <v>29205</v>
      </c>
    </row>
    <row r="82" spans="1:5" x14ac:dyDescent="0.25">
      <c r="A82" s="172"/>
      <c r="B82" s="72" t="s" vm="34">
        <v>13</v>
      </c>
      <c r="C82" s="24">
        <v>1131656</v>
      </c>
      <c r="D82" s="24">
        <v>957427</v>
      </c>
      <c r="E82" s="24">
        <v>2089083</v>
      </c>
    </row>
    <row r="83" spans="1:5" x14ac:dyDescent="0.25">
      <c r="A83" s="172"/>
      <c r="B83" s="72" t="s">
        <v>14</v>
      </c>
      <c r="C83" s="24">
        <v>167302</v>
      </c>
      <c r="D83" s="24">
        <v>129617</v>
      </c>
      <c r="E83" s="24">
        <v>296919</v>
      </c>
    </row>
    <row r="84" spans="1:5" s="50" customFormat="1" x14ac:dyDescent="0.25">
      <c r="A84" s="173"/>
      <c r="B84" s="75" t="s">
        <v>1</v>
      </c>
      <c r="C84" s="62">
        <v>1714318</v>
      </c>
      <c r="D84" s="62">
        <v>1394643</v>
      </c>
      <c r="E84" s="62">
        <v>3108961</v>
      </c>
    </row>
    <row r="85" spans="1:5" x14ac:dyDescent="0.25">
      <c r="A85" s="171" t="s">
        <v>93</v>
      </c>
      <c r="B85" s="67" t="s" vm="35">
        <v>6</v>
      </c>
      <c r="C85" s="53">
        <v>181438</v>
      </c>
      <c r="D85" s="53">
        <v>130532</v>
      </c>
      <c r="E85" s="53">
        <v>311970</v>
      </c>
    </row>
    <row r="86" spans="1:5" x14ac:dyDescent="0.25">
      <c r="A86" s="172"/>
      <c r="B86" s="68" t="s">
        <v>7</v>
      </c>
      <c r="C86" s="69">
        <v>177660</v>
      </c>
      <c r="D86" s="69">
        <v>127297</v>
      </c>
      <c r="E86" s="69">
        <v>304957</v>
      </c>
    </row>
    <row r="87" spans="1:5" x14ac:dyDescent="0.25">
      <c r="A87" s="172"/>
      <c r="B87" s="68" t="s" vm="36">
        <v>8</v>
      </c>
      <c r="C87" s="69">
        <v>3778</v>
      </c>
      <c r="D87" s="69">
        <v>3235</v>
      </c>
      <c r="E87" s="69">
        <v>7013</v>
      </c>
    </row>
    <row r="88" spans="1:5" x14ac:dyDescent="0.25">
      <c r="A88" s="172"/>
      <c r="B88" s="70" t="s" vm="37">
        <v>9</v>
      </c>
      <c r="C88" s="41">
        <v>130174</v>
      </c>
      <c r="D88" s="41">
        <v>101825</v>
      </c>
      <c r="E88" s="41">
        <v>231999</v>
      </c>
    </row>
    <row r="89" spans="1:5" x14ac:dyDescent="0.25">
      <c r="A89" s="172"/>
      <c r="B89" s="68" t="s" vm="38">
        <v>10</v>
      </c>
      <c r="C89" s="69">
        <v>7921</v>
      </c>
      <c r="D89" s="69">
        <v>6273</v>
      </c>
      <c r="E89" s="69">
        <v>14194</v>
      </c>
    </row>
    <row r="90" spans="1:5" x14ac:dyDescent="0.25">
      <c r="A90" s="172"/>
      <c r="B90" s="68" t="s">
        <v>11</v>
      </c>
      <c r="C90" s="69">
        <v>105243</v>
      </c>
      <c r="D90" s="69">
        <v>83730</v>
      </c>
      <c r="E90" s="69">
        <v>188973</v>
      </c>
    </row>
    <row r="91" spans="1:5" x14ac:dyDescent="0.25">
      <c r="A91" s="172"/>
      <c r="B91" s="68" t="s">
        <v>12</v>
      </c>
      <c r="C91" s="69">
        <v>17010</v>
      </c>
      <c r="D91" s="69">
        <v>11822</v>
      </c>
      <c r="E91" s="69">
        <v>28832</v>
      </c>
    </row>
    <row r="92" spans="1:5" x14ac:dyDescent="0.25">
      <c r="A92" s="172"/>
      <c r="B92" s="70" t="s" vm="39">
        <v>13</v>
      </c>
      <c r="C92" s="41">
        <v>461140</v>
      </c>
      <c r="D92" s="41">
        <v>468778</v>
      </c>
      <c r="E92" s="41">
        <v>929918</v>
      </c>
    </row>
    <row r="93" spans="1:5" x14ac:dyDescent="0.25">
      <c r="A93" s="172"/>
      <c r="B93" s="70" t="s">
        <v>14</v>
      </c>
      <c r="C93" s="41">
        <v>75064</v>
      </c>
      <c r="D93" s="41">
        <v>60042</v>
      </c>
      <c r="E93" s="41">
        <v>135106</v>
      </c>
    </row>
    <row r="94" spans="1:5" s="50" customFormat="1" x14ac:dyDescent="0.25">
      <c r="A94" s="173"/>
      <c r="B94" s="71" t="s">
        <v>1</v>
      </c>
      <c r="C94" s="58">
        <v>847816</v>
      </c>
      <c r="D94" s="58">
        <v>761177</v>
      </c>
      <c r="E94" s="58">
        <v>1608993</v>
      </c>
    </row>
    <row r="95" spans="1:5" x14ac:dyDescent="0.25">
      <c r="A95" s="171" t="s">
        <v>98</v>
      </c>
      <c r="B95" s="72" t="s" vm="40">
        <v>6</v>
      </c>
      <c r="C95" s="24">
        <v>175925</v>
      </c>
      <c r="D95" s="24">
        <v>134208</v>
      </c>
      <c r="E95" s="24">
        <v>310133</v>
      </c>
    </row>
    <row r="96" spans="1:5" x14ac:dyDescent="0.25">
      <c r="A96" s="172"/>
      <c r="B96" s="73" t="s">
        <v>7</v>
      </c>
      <c r="C96" s="74">
        <v>167300</v>
      </c>
      <c r="D96" s="74">
        <v>128724</v>
      </c>
      <c r="E96" s="74">
        <v>296024</v>
      </c>
    </row>
    <row r="97" spans="1:5" x14ac:dyDescent="0.25">
      <c r="A97" s="172"/>
      <c r="B97" s="73" t="s" vm="41">
        <v>8</v>
      </c>
      <c r="C97" s="74">
        <v>8625</v>
      </c>
      <c r="D97" s="74">
        <v>5484</v>
      </c>
      <c r="E97" s="74">
        <v>14109</v>
      </c>
    </row>
    <row r="98" spans="1:5" x14ac:dyDescent="0.25">
      <c r="A98" s="172"/>
      <c r="B98" s="72" t="s" vm="42">
        <v>9</v>
      </c>
      <c r="C98" s="24">
        <v>156957</v>
      </c>
      <c r="D98" s="24">
        <v>122523</v>
      </c>
      <c r="E98" s="24">
        <v>279480</v>
      </c>
    </row>
    <row r="99" spans="1:5" x14ac:dyDescent="0.25">
      <c r="A99" s="172"/>
      <c r="B99" s="73" t="s" vm="43">
        <v>10</v>
      </c>
      <c r="C99" s="74">
        <v>7792</v>
      </c>
      <c r="D99" s="74">
        <v>7076</v>
      </c>
      <c r="E99" s="74">
        <v>14868</v>
      </c>
    </row>
    <row r="100" spans="1:5" x14ac:dyDescent="0.25">
      <c r="A100" s="172"/>
      <c r="B100" s="73" t="s">
        <v>11</v>
      </c>
      <c r="C100" s="74">
        <v>124390</v>
      </c>
      <c r="D100" s="74">
        <v>98103</v>
      </c>
      <c r="E100" s="74">
        <v>222493</v>
      </c>
    </row>
    <row r="101" spans="1:5" x14ac:dyDescent="0.25">
      <c r="A101" s="172"/>
      <c r="B101" s="73" t="s">
        <v>12</v>
      </c>
      <c r="C101" s="74">
        <v>24775</v>
      </c>
      <c r="D101" s="74">
        <v>17344</v>
      </c>
      <c r="E101" s="74">
        <v>42119</v>
      </c>
    </row>
    <row r="102" spans="1:5" x14ac:dyDescent="0.25">
      <c r="A102" s="172"/>
      <c r="B102" s="72" t="s" vm="44">
        <v>13</v>
      </c>
      <c r="C102" s="24">
        <v>664166</v>
      </c>
      <c r="D102" s="24">
        <v>766363</v>
      </c>
      <c r="E102" s="24">
        <v>1430529</v>
      </c>
    </row>
    <row r="103" spans="1:5" x14ac:dyDescent="0.25">
      <c r="A103" s="172"/>
      <c r="B103" s="72" t="s">
        <v>14</v>
      </c>
      <c r="C103" s="24">
        <v>98917</v>
      </c>
      <c r="D103" s="24">
        <v>81221</v>
      </c>
      <c r="E103" s="24">
        <v>180138</v>
      </c>
    </row>
    <row r="104" spans="1:5" s="50" customFormat="1" x14ac:dyDescent="0.25">
      <c r="A104" s="173"/>
      <c r="B104" s="75" t="s">
        <v>1</v>
      </c>
      <c r="C104" s="62">
        <v>1095965</v>
      </c>
      <c r="D104" s="62">
        <v>1104315</v>
      </c>
      <c r="E104" s="62">
        <v>2200280</v>
      </c>
    </row>
    <row r="105" spans="1:5" x14ac:dyDescent="0.25">
      <c r="A105" s="171" t="s">
        <v>106</v>
      </c>
      <c r="B105" s="67" t="s" vm="45">
        <v>6</v>
      </c>
      <c r="C105" s="53">
        <v>182589</v>
      </c>
      <c r="D105" s="53">
        <v>151287</v>
      </c>
      <c r="E105" s="53">
        <v>333876</v>
      </c>
    </row>
    <row r="106" spans="1:5" x14ac:dyDescent="0.25">
      <c r="A106" s="172"/>
      <c r="B106" s="68" t="s">
        <v>7</v>
      </c>
      <c r="C106" s="69">
        <v>168313</v>
      </c>
      <c r="D106" s="69">
        <v>135945</v>
      </c>
      <c r="E106" s="69">
        <v>304258</v>
      </c>
    </row>
    <row r="107" spans="1:5" x14ac:dyDescent="0.25">
      <c r="A107" s="172"/>
      <c r="B107" s="68" t="s" vm="46">
        <v>8</v>
      </c>
      <c r="C107" s="69">
        <v>14276</v>
      </c>
      <c r="D107" s="69">
        <v>15342</v>
      </c>
      <c r="E107" s="69">
        <v>29618</v>
      </c>
    </row>
    <row r="108" spans="1:5" x14ac:dyDescent="0.25">
      <c r="A108" s="172"/>
      <c r="B108" s="70" t="s" vm="47">
        <v>9</v>
      </c>
      <c r="C108" s="41">
        <v>158355</v>
      </c>
      <c r="D108" s="41">
        <v>123094</v>
      </c>
      <c r="E108" s="41">
        <v>281449</v>
      </c>
    </row>
    <row r="109" spans="1:5" x14ac:dyDescent="0.25">
      <c r="A109" s="172"/>
      <c r="B109" s="68" t="s" vm="48">
        <v>10</v>
      </c>
      <c r="C109" s="69">
        <v>6965</v>
      </c>
      <c r="D109" s="69">
        <v>7315</v>
      </c>
      <c r="E109" s="69">
        <v>14280</v>
      </c>
    </row>
    <row r="110" spans="1:5" x14ac:dyDescent="0.25">
      <c r="A110" s="172"/>
      <c r="B110" s="68" t="s">
        <v>11</v>
      </c>
      <c r="C110" s="69">
        <v>128617</v>
      </c>
      <c r="D110" s="69">
        <v>100216</v>
      </c>
      <c r="E110" s="69">
        <v>228833</v>
      </c>
    </row>
    <row r="111" spans="1:5" x14ac:dyDescent="0.25">
      <c r="A111" s="172"/>
      <c r="B111" s="68" t="s">
        <v>12</v>
      </c>
      <c r="C111" s="69">
        <v>22773</v>
      </c>
      <c r="D111" s="69">
        <v>15563</v>
      </c>
      <c r="E111" s="69">
        <v>38336</v>
      </c>
    </row>
    <row r="112" spans="1:5" x14ac:dyDescent="0.25">
      <c r="A112" s="172"/>
      <c r="B112" s="70" t="s" vm="49">
        <v>13</v>
      </c>
      <c r="C112" s="41">
        <v>810831</v>
      </c>
      <c r="D112" s="41">
        <v>684427</v>
      </c>
      <c r="E112" s="41">
        <v>1495258</v>
      </c>
    </row>
    <row r="113" spans="1:5" x14ac:dyDescent="0.25">
      <c r="A113" s="172"/>
      <c r="B113" s="70" t="s">
        <v>14</v>
      </c>
      <c r="C113" s="41">
        <v>122390</v>
      </c>
      <c r="D113" s="41">
        <v>92999</v>
      </c>
      <c r="E113" s="41">
        <v>215389</v>
      </c>
    </row>
    <row r="114" spans="1:5" s="50" customFormat="1" x14ac:dyDescent="0.25">
      <c r="A114" s="173"/>
      <c r="B114" s="71" t="s">
        <v>1</v>
      </c>
      <c r="C114" s="58">
        <v>1274165</v>
      </c>
      <c r="D114" s="58">
        <v>1051807</v>
      </c>
      <c r="E114" s="58">
        <v>2325972</v>
      </c>
    </row>
    <row r="115" spans="1:5" x14ac:dyDescent="0.25">
      <c r="A115" s="171" t="s">
        <v>112</v>
      </c>
      <c r="B115" s="67" t="s" vm="50">
        <v>6</v>
      </c>
      <c r="C115" s="53">
        <v>193415</v>
      </c>
      <c r="D115" s="53">
        <v>149880</v>
      </c>
      <c r="E115" s="53">
        <v>343295</v>
      </c>
    </row>
    <row r="116" spans="1:5" x14ac:dyDescent="0.25">
      <c r="A116" s="172"/>
      <c r="B116" s="68" t="s">
        <v>7</v>
      </c>
      <c r="C116" s="69">
        <v>180339</v>
      </c>
      <c r="D116" s="69">
        <v>140441</v>
      </c>
      <c r="E116" s="69">
        <v>320780</v>
      </c>
    </row>
    <row r="117" spans="1:5" x14ac:dyDescent="0.25">
      <c r="A117" s="172"/>
      <c r="B117" s="68" t="s" vm="51">
        <v>8</v>
      </c>
      <c r="C117" s="69">
        <v>13076</v>
      </c>
      <c r="D117" s="69">
        <v>9439</v>
      </c>
      <c r="E117" s="69">
        <v>22515</v>
      </c>
    </row>
    <row r="118" spans="1:5" x14ac:dyDescent="0.25">
      <c r="A118" s="172"/>
      <c r="B118" s="70" t="s" vm="52">
        <v>9</v>
      </c>
      <c r="C118" s="41">
        <v>188761</v>
      </c>
      <c r="D118" s="41">
        <v>133608</v>
      </c>
      <c r="E118" s="41">
        <v>322369</v>
      </c>
    </row>
    <row r="119" spans="1:5" x14ac:dyDescent="0.25">
      <c r="A119" s="172"/>
      <c r="B119" s="68" t="s" vm="53">
        <v>10</v>
      </c>
      <c r="C119" s="69">
        <v>11381</v>
      </c>
      <c r="D119" s="69">
        <v>10432</v>
      </c>
      <c r="E119" s="69">
        <v>21813</v>
      </c>
    </row>
    <row r="120" spans="1:5" x14ac:dyDescent="0.25">
      <c r="A120" s="172"/>
      <c r="B120" s="68" t="s">
        <v>11</v>
      </c>
      <c r="C120" s="69">
        <v>155588</v>
      </c>
      <c r="D120" s="69">
        <v>107799</v>
      </c>
      <c r="E120" s="69">
        <v>263387</v>
      </c>
    </row>
    <row r="121" spans="1:5" x14ac:dyDescent="0.25">
      <c r="A121" s="172"/>
      <c r="B121" s="68" t="s">
        <v>12</v>
      </c>
      <c r="C121" s="69">
        <v>21792</v>
      </c>
      <c r="D121" s="69">
        <v>15377</v>
      </c>
      <c r="E121" s="69">
        <v>37169</v>
      </c>
    </row>
    <row r="122" spans="1:5" x14ac:dyDescent="0.25">
      <c r="A122" s="172"/>
      <c r="B122" s="70" t="s" vm="54">
        <v>13</v>
      </c>
      <c r="C122" s="41">
        <v>1124768</v>
      </c>
      <c r="D122" s="41">
        <v>926417</v>
      </c>
      <c r="E122" s="41">
        <v>2051185</v>
      </c>
    </row>
    <row r="123" spans="1:5" x14ac:dyDescent="0.25">
      <c r="A123" s="172"/>
      <c r="B123" s="70" t="s">
        <v>14</v>
      </c>
      <c r="C123" s="41">
        <v>154268</v>
      </c>
      <c r="D123" s="41">
        <v>111189</v>
      </c>
      <c r="E123" s="41">
        <v>265457</v>
      </c>
    </row>
    <row r="124" spans="1:5" s="50" customFormat="1" x14ac:dyDescent="0.25">
      <c r="A124" s="173"/>
      <c r="B124" s="71" t="s">
        <v>1</v>
      </c>
      <c r="C124" s="58">
        <v>1661212</v>
      </c>
      <c r="D124" s="58">
        <v>1321094</v>
      </c>
      <c r="E124" s="58">
        <v>2982306</v>
      </c>
    </row>
    <row r="125" spans="1:5" s="50" customFormat="1" x14ac:dyDescent="0.25">
      <c r="A125" s="171" t="s">
        <v>127</v>
      </c>
      <c r="B125" s="67" t="s" vm="50">
        <v>6</v>
      </c>
      <c r="C125" s="53">
        <v>187045</v>
      </c>
      <c r="D125" s="53">
        <v>134631</v>
      </c>
      <c r="E125" s="53">
        <v>321676</v>
      </c>
    </row>
    <row r="126" spans="1:5" s="50" customFormat="1" x14ac:dyDescent="0.25">
      <c r="A126" s="172"/>
      <c r="B126" s="68" t="s">
        <v>7</v>
      </c>
      <c r="C126" s="69">
        <v>177729</v>
      </c>
      <c r="D126" s="69">
        <v>128706</v>
      </c>
      <c r="E126" s="69">
        <v>306435</v>
      </c>
    </row>
    <row r="127" spans="1:5" s="50" customFormat="1" x14ac:dyDescent="0.25">
      <c r="A127" s="172"/>
      <c r="B127" s="68" t="s" vm="51">
        <v>8</v>
      </c>
      <c r="C127" s="69">
        <v>9316</v>
      </c>
      <c r="D127" s="69">
        <v>5925</v>
      </c>
      <c r="E127" s="69">
        <v>15241</v>
      </c>
    </row>
    <row r="128" spans="1:5" s="50" customFormat="1" x14ac:dyDescent="0.25">
      <c r="A128" s="172"/>
      <c r="B128" s="70" t="s" vm="52">
        <v>9</v>
      </c>
      <c r="C128" s="41">
        <v>145144</v>
      </c>
      <c r="D128" s="41">
        <v>112493</v>
      </c>
      <c r="E128" s="41">
        <v>257637</v>
      </c>
    </row>
    <row r="129" spans="1:5" s="50" customFormat="1" x14ac:dyDescent="0.25">
      <c r="A129" s="172"/>
      <c r="B129" s="68" t="s" vm="53">
        <v>10</v>
      </c>
      <c r="C129" s="69">
        <v>7635</v>
      </c>
      <c r="D129" s="69">
        <v>6754</v>
      </c>
      <c r="E129" s="69">
        <v>14389</v>
      </c>
    </row>
    <row r="130" spans="1:5" s="50" customFormat="1" x14ac:dyDescent="0.25">
      <c r="A130" s="172"/>
      <c r="B130" s="68" t="s">
        <v>11</v>
      </c>
      <c r="C130" s="69">
        <v>116678</v>
      </c>
      <c r="D130" s="69">
        <v>91762</v>
      </c>
      <c r="E130" s="69">
        <v>208440</v>
      </c>
    </row>
    <row r="131" spans="1:5" s="50" customFormat="1" x14ac:dyDescent="0.25">
      <c r="A131" s="172"/>
      <c r="B131" s="68" t="s">
        <v>12</v>
      </c>
      <c r="C131" s="69">
        <v>20831</v>
      </c>
      <c r="D131" s="69">
        <v>13977</v>
      </c>
      <c r="E131" s="69">
        <v>34808</v>
      </c>
    </row>
    <row r="132" spans="1:5" s="50" customFormat="1" x14ac:dyDescent="0.25">
      <c r="A132" s="172"/>
      <c r="B132" s="70" t="s" vm="54">
        <v>13</v>
      </c>
      <c r="C132" s="41">
        <v>508962</v>
      </c>
      <c r="D132" s="41">
        <v>509662</v>
      </c>
      <c r="E132" s="41">
        <v>1018624</v>
      </c>
    </row>
    <row r="133" spans="1:5" s="50" customFormat="1" x14ac:dyDescent="0.25">
      <c r="A133" s="172"/>
      <c r="B133" s="70" t="s">
        <v>14</v>
      </c>
      <c r="C133" s="41">
        <v>80420</v>
      </c>
      <c r="D133" s="41">
        <v>64112</v>
      </c>
      <c r="E133" s="41">
        <v>144532</v>
      </c>
    </row>
    <row r="134" spans="1:5" s="50" customFormat="1" x14ac:dyDescent="0.25">
      <c r="A134" s="173"/>
      <c r="B134" s="71" t="s">
        <v>1</v>
      </c>
      <c r="C134" s="58">
        <v>921571</v>
      </c>
      <c r="D134" s="58">
        <v>820898</v>
      </c>
      <c r="E134" s="58">
        <v>1742469</v>
      </c>
    </row>
    <row r="135" spans="1:5" s="50" customFormat="1" x14ac:dyDescent="0.25">
      <c r="A135" s="171" t="s">
        <v>139</v>
      </c>
      <c r="B135" s="67" t="s" vm="50">
        <v>6</v>
      </c>
      <c r="C135" s="53">
        <v>213492</v>
      </c>
      <c r="D135" s="53">
        <v>155286</v>
      </c>
      <c r="E135" s="53">
        <v>368778</v>
      </c>
    </row>
    <row r="136" spans="1:5" s="50" customFormat="1" x14ac:dyDescent="0.25">
      <c r="A136" s="172"/>
      <c r="B136" s="68" t="s">
        <v>7</v>
      </c>
      <c r="C136" s="69">
        <v>203203</v>
      </c>
      <c r="D136" s="69">
        <v>148775</v>
      </c>
      <c r="E136" s="69">
        <v>351978</v>
      </c>
    </row>
    <row r="137" spans="1:5" s="50" customFormat="1" x14ac:dyDescent="0.25">
      <c r="A137" s="172"/>
      <c r="B137" s="68" t="s" vm="51">
        <v>8</v>
      </c>
      <c r="C137" s="69">
        <v>10289</v>
      </c>
      <c r="D137" s="69">
        <v>6511</v>
      </c>
      <c r="E137" s="69">
        <v>16800</v>
      </c>
    </row>
    <row r="138" spans="1:5" s="50" customFormat="1" x14ac:dyDescent="0.25">
      <c r="A138" s="172"/>
      <c r="B138" s="70" t="s" vm="52">
        <v>9</v>
      </c>
      <c r="C138" s="41">
        <v>153908</v>
      </c>
      <c r="D138" s="41">
        <v>120332</v>
      </c>
      <c r="E138" s="41">
        <v>274240</v>
      </c>
    </row>
    <row r="139" spans="1:5" s="50" customFormat="1" x14ac:dyDescent="0.25">
      <c r="A139" s="172"/>
      <c r="B139" s="68" t="s" vm="53">
        <v>10</v>
      </c>
      <c r="C139" s="69">
        <v>6991</v>
      </c>
      <c r="D139" s="69">
        <v>6327</v>
      </c>
      <c r="E139" s="69">
        <v>13318</v>
      </c>
    </row>
    <row r="140" spans="1:5" s="50" customFormat="1" x14ac:dyDescent="0.25">
      <c r="A140" s="172"/>
      <c r="B140" s="68" t="s">
        <v>11</v>
      </c>
      <c r="C140" s="69">
        <v>116162</v>
      </c>
      <c r="D140" s="69">
        <v>91683</v>
      </c>
      <c r="E140" s="69">
        <v>207845</v>
      </c>
    </row>
    <row r="141" spans="1:5" s="50" customFormat="1" x14ac:dyDescent="0.25">
      <c r="A141" s="172"/>
      <c r="B141" s="68" t="s">
        <v>12</v>
      </c>
      <c r="C141" s="69">
        <v>30755</v>
      </c>
      <c r="D141" s="69">
        <v>22322</v>
      </c>
      <c r="E141" s="69">
        <v>53077</v>
      </c>
    </row>
    <row r="142" spans="1:5" s="50" customFormat="1" x14ac:dyDescent="0.25">
      <c r="A142" s="172"/>
      <c r="B142" s="70" t="s" vm="54">
        <v>13</v>
      </c>
      <c r="C142" s="41">
        <v>776899</v>
      </c>
      <c r="D142" s="41">
        <v>863754</v>
      </c>
      <c r="E142" s="41">
        <v>1640653</v>
      </c>
    </row>
    <row r="143" spans="1:5" s="50" customFormat="1" x14ac:dyDescent="0.25">
      <c r="A143" s="172"/>
      <c r="B143" s="70" t="s">
        <v>14</v>
      </c>
      <c r="C143" s="41">
        <v>106124</v>
      </c>
      <c r="D143" s="41">
        <v>82213</v>
      </c>
      <c r="E143" s="41">
        <v>188337</v>
      </c>
    </row>
    <row r="144" spans="1:5" s="50" customFormat="1" x14ac:dyDescent="0.25">
      <c r="A144" s="173"/>
      <c r="B144" s="71" t="s">
        <v>1</v>
      </c>
      <c r="C144" s="58">
        <v>1250423</v>
      </c>
      <c r="D144" s="58">
        <v>1221585</v>
      </c>
      <c r="E144" s="58">
        <v>2472008</v>
      </c>
    </row>
    <row r="146" spans="1:5" x14ac:dyDescent="0.25">
      <c r="A146" s="178" t="s">
        <v>130</v>
      </c>
      <c r="B146" s="178"/>
      <c r="C146" s="178"/>
      <c r="D146" s="178"/>
      <c r="E146" s="178"/>
    </row>
    <row r="147" spans="1:5" ht="18" customHeight="1" x14ac:dyDescent="0.25">
      <c r="A147" s="178"/>
      <c r="B147" s="178"/>
      <c r="C147" s="178"/>
      <c r="D147" s="178"/>
      <c r="E147" s="178"/>
    </row>
    <row r="148" spans="1:5" ht="18.75" customHeight="1" x14ac:dyDescent="0.25">
      <c r="A148" s="178" t="s">
        <v>131</v>
      </c>
      <c r="B148" s="178"/>
      <c r="C148" s="178"/>
      <c r="D148" s="178"/>
      <c r="E148" s="178"/>
    </row>
    <row r="149" spans="1:5" ht="18" customHeight="1" x14ac:dyDescent="0.25">
      <c r="A149" s="178"/>
      <c r="B149" s="178"/>
      <c r="C149" s="178"/>
      <c r="D149" s="178"/>
      <c r="E149" s="178"/>
    </row>
    <row r="150" spans="1:5" x14ac:dyDescent="0.25">
      <c r="A150" s="179" t="s">
        <v>132</v>
      </c>
      <c r="B150" s="179"/>
      <c r="C150" s="179"/>
      <c r="D150" s="179"/>
      <c r="E150" s="179"/>
    </row>
    <row r="151" spans="1:5" x14ac:dyDescent="0.25">
      <c r="A151" s="180" t="s">
        <v>133</v>
      </c>
      <c r="B151" s="180"/>
      <c r="C151" s="180"/>
      <c r="D151" s="180"/>
      <c r="E151" s="180"/>
    </row>
    <row r="153" spans="1:5" x14ac:dyDescent="0.25">
      <c r="A153" s="143" t="s">
        <v>96</v>
      </c>
      <c r="B153" s="143"/>
      <c r="C153" s="143"/>
      <c r="D153" s="143"/>
      <c r="E153" s="143"/>
    </row>
  </sheetData>
  <mergeCells count="23">
    <mergeCell ref="A148:E149"/>
    <mergeCell ref="A150:E150"/>
    <mergeCell ref="A151:E151"/>
    <mergeCell ref="A153:E153"/>
    <mergeCell ref="A85:A94"/>
    <mergeCell ref="A95:A104"/>
    <mergeCell ref="A105:A114"/>
    <mergeCell ref="A115:A124"/>
    <mergeCell ref="A135:A144"/>
    <mergeCell ref="A146:E147"/>
    <mergeCell ref="A125:A134"/>
    <mergeCell ref="A75:A84"/>
    <mergeCell ref="A1:E2"/>
    <mergeCell ref="A3:A4"/>
    <mergeCell ref="B3:B4"/>
    <mergeCell ref="C3:E3"/>
    <mergeCell ref="A5:A14"/>
    <mergeCell ref="A15:A24"/>
    <mergeCell ref="A25:A34"/>
    <mergeCell ref="A35:A44"/>
    <mergeCell ref="A45:A54"/>
    <mergeCell ref="A55:A64"/>
    <mergeCell ref="A65:A74"/>
  </mergeCells>
  <pageMargins left="0.7" right="0.7" top="0.75" bottom="0.75" header="0.3" footer="0.3"/>
  <pageSetup paperSize="9" scale="60" orientation="portrait" r:id="rId1"/>
  <rowBreaks count="2" manualBreakCount="2">
    <brk id="44" max="4" man="1"/>
    <brk id="84" max="4" man="1"/>
  </rowBreaks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showGridLines="0" view="pageBreakPreview" zoomScaleNormal="100" zoomScaleSheetLayoutView="100" workbookViewId="0">
      <selection activeCell="M14" sqref="M14"/>
    </sheetView>
  </sheetViews>
  <sheetFormatPr defaultColWidth="9.140625" defaultRowHeight="13.5" x14ac:dyDescent="0.25"/>
  <cols>
    <col min="1" max="1" width="10.140625" style="22" customWidth="1"/>
    <col min="2" max="11" width="17.85546875" style="22" customWidth="1"/>
    <col min="12" max="16384" width="9.140625" style="22"/>
  </cols>
  <sheetData>
    <row r="1" spans="1:12" s="39" customFormat="1" ht="15" customHeight="1" x14ac:dyDescent="0.25">
      <c r="A1" s="181" t="s">
        <v>145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2" ht="12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2" ht="12" customHeight="1" x14ac:dyDescent="0.25">
      <c r="A3" s="145" t="s">
        <v>0</v>
      </c>
      <c r="B3" s="159" t="s">
        <v>35</v>
      </c>
      <c r="C3" s="98" t="s">
        <v>36</v>
      </c>
      <c r="D3" s="98" t="s">
        <v>97</v>
      </c>
      <c r="E3" s="162" t="s">
        <v>48</v>
      </c>
      <c r="F3" s="128" t="s">
        <v>36</v>
      </c>
      <c r="G3" s="128" t="s">
        <v>97</v>
      </c>
      <c r="H3" s="162" t="s">
        <v>48</v>
      </c>
      <c r="I3" s="128" t="s">
        <v>36</v>
      </c>
      <c r="J3" s="128" t="s">
        <v>97</v>
      </c>
      <c r="K3" s="162" t="s">
        <v>48</v>
      </c>
    </row>
    <row r="4" spans="1:12" ht="12" customHeight="1" x14ac:dyDescent="0.25">
      <c r="A4" s="146"/>
      <c r="B4" s="160"/>
      <c r="C4" s="99" t="s">
        <v>39</v>
      </c>
      <c r="D4" s="99" t="s">
        <v>40</v>
      </c>
      <c r="E4" s="163"/>
      <c r="F4" s="129" t="s">
        <v>39</v>
      </c>
      <c r="G4" s="129" t="s">
        <v>40</v>
      </c>
      <c r="H4" s="182"/>
      <c r="I4" s="129" t="s">
        <v>39</v>
      </c>
      <c r="J4" s="129" t="s">
        <v>40</v>
      </c>
      <c r="K4" s="163"/>
    </row>
    <row r="5" spans="1:12" ht="12" customHeight="1" x14ac:dyDescent="0.25">
      <c r="A5" s="147"/>
      <c r="B5" s="161"/>
      <c r="C5" s="150" t="s">
        <v>2</v>
      </c>
      <c r="D5" s="150"/>
      <c r="E5" s="150"/>
      <c r="F5" s="150" t="s">
        <v>3</v>
      </c>
      <c r="G5" s="150"/>
      <c r="H5" s="150"/>
      <c r="I5" s="150" t="s">
        <v>21</v>
      </c>
      <c r="J5" s="150"/>
      <c r="K5" s="150"/>
    </row>
    <row r="6" spans="1:12" x14ac:dyDescent="0.25">
      <c r="A6" s="155" t="s">
        <v>15</v>
      </c>
      <c r="B6" s="52" t="s" vm="135">
        <v>41</v>
      </c>
      <c r="C6" s="53">
        <v>99372</v>
      </c>
      <c r="D6" s="53">
        <v>78828</v>
      </c>
      <c r="E6" s="54">
        <v>1.2606180544984016</v>
      </c>
      <c r="F6" s="53">
        <v>91377</v>
      </c>
      <c r="G6" s="53">
        <v>68926</v>
      </c>
      <c r="H6" s="54">
        <v>1.3257261410788381</v>
      </c>
      <c r="I6" s="53">
        <v>190749</v>
      </c>
      <c r="J6" s="53">
        <v>147754</v>
      </c>
      <c r="K6" s="54">
        <v>1.2909904300391191</v>
      </c>
      <c r="L6" s="135"/>
    </row>
    <row r="7" spans="1:12" x14ac:dyDescent="0.25">
      <c r="A7" s="156"/>
      <c r="B7" s="55" t="s" vm="136">
        <v>42</v>
      </c>
      <c r="C7" s="41">
        <v>253555</v>
      </c>
      <c r="D7" s="41">
        <v>198323</v>
      </c>
      <c r="E7" s="56">
        <v>1.2784951821019246</v>
      </c>
      <c r="F7" s="41">
        <v>283455</v>
      </c>
      <c r="G7" s="41">
        <v>180201</v>
      </c>
      <c r="H7" s="56">
        <v>1.572993490602161</v>
      </c>
      <c r="I7" s="41">
        <v>537010</v>
      </c>
      <c r="J7" s="41">
        <v>378524</v>
      </c>
      <c r="K7" s="56">
        <v>1.4186947194893851</v>
      </c>
      <c r="L7" s="135"/>
    </row>
    <row r="8" spans="1:12" x14ac:dyDescent="0.25">
      <c r="A8" s="156"/>
      <c r="B8" s="55" t="s" vm="145">
        <v>43</v>
      </c>
      <c r="C8" s="41">
        <v>242672</v>
      </c>
      <c r="D8" s="41">
        <v>183466</v>
      </c>
      <c r="E8" s="56">
        <v>1.3227082947249083</v>
      </c>
      <c r="F8" s="41">
        <v>300946</v>
      </c>
      <c r="G8" s="41">
        <v>162522</v>
      </c>
      <c r="H8" s="56">
        <v>1.8517246895804875</v>
      </c>
      <c r="I8" s="41">
        <v>543618</v>
      </c>
      <c r="J8" s="41">
        <v>345988</v>
      </c>
      <c r="K8" s="56">
        <v>1.5712047816687285</v>
      </c>
      <c r="L8" s="135"/>
    </row>
    <row r="9" spans="1:12" x14ac:dyDescent="0.25">
      <c r="A9" s="156"/>
      <c r="B9" s="55" t="s" vm="146">
        <v>44</v>
      </c>
      <c r="C9" s="41">
        <v>186017</v>
      </c>
      <c r="D9" s="41">
        <v>137921</v>
      </c>
      <c r="E9" s="56">
        <v>1.3487213694796296</v>
      </c>
      <c r="F9" s="41">
        <v>230872</v>
      </c>
      <c r="G9" s="41">
        <v>126942</v>
      </c>
      <c r="H9" s="56">
        <v>1.8187203604795892</v>
      </c>
      <c r="I9" s="41">
        <v>416889</v>
      </c>
      <c r="J9" s="41">
        <v>264863</v>
      </c>
      <c r="K9" s="56">
        <v>1.5739797555717485</v>
      </c>
      <c r="L9" s="135"/>
    </row>
    <row r="10" spans="1:12" x14ac:dyDescent="0.25">
      <c r="A10" s="156"/>
      <c r="B10" s="55" t="s" vm="147">
        <v>45</v>
      </c>
      <c r="C10" s="41">
        <v>92959</v>
      </c>
      <c r="D10" s="41">
        <v>71183</v>
      </c>
      <c r="E10" s="56">
        <v>1.305915738308304</v>
      </c>
      <c r="F10" s="41">
        <v>89903</v>
      </c>
      <c r="G10" s="41">
        <v>59641</v>
      </c>
      <c r="H10" s="56">
        <v>1.5074026257105011</v>
      </c>
      <c r="I10" s="41">
        <v>182862</v>
      </c>
      <c r="J10" s="41">
        <v>130824</v>
      </c>
      <c r="K10" s="56">
        <v>1.3977710511832691</v>
      </c>
      <c r="L10" s="135"/>
    </row>
    <row r="11" spans="1:12" x14ac:dyDescent="0.25">
      <c r="A11" s="156"/>
      <c r="B11" s="55" t="s" vm="148">
        <v>46</v>
      </c>
      <c r="C11" s="41">
        <v>23004</v>
      </c>
      <c r="D11" s="41">
        <v>18603</v>
      </c>
      <c r="E11" s="56">
        <v>1.2365747460087082</v>
      </c>
      <c r="F11" s="41">
        <v>9948</v>
      </c>
      <c r="G11" s="41">
        <v>7553</v>
      </c>
      <c r="H11" s="56">
        <v>1.3170925460082086</v>
      </c>
      <c r="I11" s="41">
        <v>32952</v>
      </c>
      <c r="J11" s="41">
        <v>26156</v>
      </c>
      <c r="K11" s="56">
        <v>1.2598256614161187</v>
      </c>
      <c r="L11" s="135"/>
    </row>
    <row r="12" spans="1:12" s="50" customFormat="1" x14ac:dyDescent="0.25">
      <c r="A12" s="157"/>
      <c r="B12" s="57" t="s">
        <v>1</v>
      </c>
      <c r="C12" s="58">
        <v>897579</v>
      </c>
      <c r="D12" s="58">
        <v>688324</v>
      </c>
      <c r="E12" s="59">
        <v>1.3040065434301289</v>
      </c>
      <c r="F12" s="58">
        <v>1006501</v>
      </c>
      <c r="G12" s="58">
        <v>605785</v>
      </c>
      <c r="H12" s="59">
        <v>1.6614822090345585</v>
      </c>
      <c r="I12" s="58">
        <v>1904080</v>
      </c>
      <c r="J12" s="58">
        <v>1294109</v>
      </c>
      <c r="K12" s="59">
        <v>1.4713443767101535</v>
      </c>
      <c r="L12" s="135"/>
    </row>
    <row r="13" spans="1:12" x14ac:dyDescent="0.25">
      <c r="A13" s="164" t="s">
        <v>83</v>
      </c>
      <c r="B13" s="52" t="s" vm="135">
        <v>41</v>
      </c>
      <c r="C13" s="102">
        <v>137729</v>
      </c>
      <c r="D13" s="102">
        <v>101081</v>
      </c>
      <c r="E13" s="103">
        <v>1.3625607186315924</v>
      </c>
      <c r="F13" s="53">
        <v>118267</v>
      </c>
      <c r="G13" s="53">
        <v>85395</v>
      </c>
      <c r="H13" s="54">
        <v>1.3849405702910007</v>
      </c>
      <c r="I13" s="53">
        <v>255996</v>
      </c>
      <c r="J13" s="53">
        <v>186476</v>
      </c>
      <c r="K13" s="54">
        <v>1.3728093695703469</v>
      </c>
      <c r="L13" s="135"/>
    </row>
    <row r="14" spans="1:12" x14ac:dyDescent="0.25">
      <c r="A14" s="165"/>
      <c r="B14" s="55" t="s" vm="136">
        <v>42</v>
      </c>
      <c r="C14" s="102">
        <v>314499</v>
      </c>
      <c r="D14" s="102">
        <v>232641</v>
      </c>
      <c r="E14" s="103">
        <v>1.3518640308458096</v>
      </c>
      <c r="F14" s="41">
        <v>362540</v>
      </c>
      <c r="G14" s="41">
        <v>239407</v>
      </c>
      <c r="H14" s="56">
        <v>1.5143249779663919</v>
      </c>
      <c r="I14" s="41">
        <v>677039</v>
      </c>
      <c r="J14" s="41">
        <v>472048</v>
      </c>
      <c r="K14" s="56">
        <v>1.4342588041894044</v>
      </c>
      <c r="L14" s="135"/>
    </row>
    <row r="15" spans="1:12" x14ac:dyDescent="0.25">
      <c r="A15" s="165"/>
      <c r="B15" s="55" t="s" vm="145">
        <v>43</v>
      </c>
      <c r="C15" s="102">
        <v>307186</v>
      </c>
      <c r="D15" s="102">
        <v>223898</v>
      </c>
      <c r="E15" s="103">
        <v>1.3719908172471393</v>
      </c>
      <c r="F15" s="41">
        <v>401000</v>
      </c>
      <c r="G15" s="41">
        <v>247266</v>
      </c>
      <c r="H15" s="56">
        <v>1.6217352972102919</v>
      </c>
      <c r="I15" s="41">
        <v>708186</v>
      </c>
      <c r="J15" s="41">
        <v>471164</v>
      </c>
      <c r="K15" s="56">
        <v>1.5030562606650764</v>
      </c>
      <c r="L15" s="135"/>
    </row>
    <row r="16" spans="1:12" x14ac:dyDescent="0.25">
      <c r="A16" s="165"/>
      <c r="B16" s="55" t="s" vm="146">
        <v>44</v>
      </c>
      <c r="C16" s="102">
        <v>233174</v>
      </c>
      <c r="D16" s="102">
        <v>168297</v>
      </c>
      <c r="E16" s="103">
        <v>1.3854911258073526</v>
      </c>
      <c r="F16" s="41">
        <v>296894</v>
      </c>
      <c r="G16" s="41">
        <v>182452</v>
      </c>
      <c r="H16" s="56">
        <v>1.6272444259312038</v>
      </c>
      <c r="I16" s="41">
        <v>530068</v>
      </c>
      <c r="J16" s="41">
        <v>350749</v>
      </c>
      <c r="K16" s="56">
        <v>1.511245933701878</v>
      </c>
      <c r="L16" s="135"/>
    </row>
    <row r="17" spans="1:12" x14ac:dyDescent="0.25">
      <c r="A17" s="165"/>
      <c r="B17" s="55" t="s" vm="147">
        <v>45</v>
      </c>
      <c r="C17" s="102">
        <v>115215</v>
      </c>
      <c r="D17" s="102">
        <v>86876</v>
      </c>
      <c r="E17" s="103">
        <v>1.3262005617201529</v>
      </c>
      <c r="F17" s="41">
        <v>111739</v>
      </c>
      <c r="G17" s="41">
        <v>78859</v>
      </c>
      <c r="H17" s="56">
        <v>1.4169467023421549</v>
      </c>
      <c r="I17" s="41">
        <v>226954</v>
      </c>
      <c r="J17" s="41">
        <v>165735</v>
      </c>
      <c r="K17" s="56">
        <v>1.3693788276465442</v>
      </c>
      <c r="L17" s="135"/>
    </row>
    <row r="18" spans="1:12" x14ac:dyDescent="0.25">
      <c r="A18" s="165"/>
      <c r="B18" s="55" t="s" vm="148">
        <v>46</v>
      </c>
      <c r="C18" s="102">
        <v>28832</v>
      </c>
      <c r="D18" s="102">
        <v>22985</v>
      </c>
      <c r="E18" s="103">
        <v>1.2543832934522514</v>
      </c>
      <c r="F18" s="41">
        <v>12308</v>
      </c>
      <c r="G18" s="41">
        <v>9186</v>
      </c>
      <c r="H18" s="56">
        <v>1.3398650119747442</v>
      </c>
      <c r="I18" s="41">
        <v>41140</v>
      </c>
      <c r="J18" s="41">
        <v>32171</v>
      </c>
      <c r="K18" s="56">
        <v>1.2787914581455349</v>
      </c>
      <c r="L18" s="135"/>
    </row>
    <row r="19" spans="1:12" s="50" customFormat="1" x14ac:dyDescent="0.25">
      <c r="A19" s="166"/>
      <c r="B19" s="57" t="s">
        <v>1</v>
      </c>
      <c r="C19" s="104">
        <v>1136635</v>
      </c>
      <c r="D19" s="104">
        <v>835777</v>
      </c>
      <c r="E19" s="105">
        <v>1.3599740122066053</v>
      </c>
      <c r="F19" s="58">
        <v>1302748</v>
      </c>
      <c r="G19" s="58">
        <v>842565</v>
      </c>
      <c r="H19" s="59">
        <v>1.5461691382860669</v>
      </c>
      <c r="I19" s="58">
        <v>2439383</v>
      </c>
      <c r="J19" s="58">
        <v>1678342</v>
      </c>
      <c r="K19" s="59">
        <v>1.4534481053325246</v>
      </c>
      <c r="L19" s="135"/>
    </row>
    <row r="20" spans="1:12" x14ac:dyDescent="0.25">
      <c r="A20" s="155" t="s">
        <v>84</v>
      </c>
      <c r="B20" s="52" t="s" vm="135">
        <v>41</v>
      </c>
      <c r="C20" s="53">
        <v>225204</v>
      </c>
      <c r="D20" s="53">
        <v>177675</v>
      </c>
      <c r="E20" s="54">
        <v>1.2675052764879695</v>
      </c>
      <c r="F20" s="53">
        <v>173062</v>
      </c>
      <c r="G20" s="53">
        <v>141280</v>
      </c>
      <c r="H20" s="54">
        <v>1.2249575311438279</v>
      </c>
      <c r="I20" s="53">
        <v>398266</v>
      </c>
      <c r="J20" s="53">
        <v>318955</v>
      </c>
      <c r="K20" s="54">
        <v>1.2486589017259488</v>
      </c>
      <c r="L20" s="135"/>
    </row>
    <row r="21" spans="1:12" x14ac:dyDescent="0.25">
      <c r="A21" s="156"/>
      <c r="B21" s="55" t="s" vm="136">
        <v>42</v>
      </c>
      <c r="C21" s="41">
        <v>358007</v>
      </c>
      <c r="D21" s="41">
        <v>276979</v>
      </c>
      <c r="E21" s="56">
        <v>1.2925420338726041</v>
      </c>
      <c r="F21" s="41">
        <v>312861</v>
      </c>
      <c r="G21" s="41">
        <v>250332</v>
      </c>
      <c r="H21" s="56">
        <v>1.249784286467571</v>
      </c>
      <c r="I21" s="41">
        <v>670868</v>
      </c>
      <c r="J21" s="41">
        <v>527311</v>
      </c>
      <c r="K21" s="56">
        <v>1.272243514737982</v>
      </c>
      <c r="L21" s="135"/>
    </row>
    <row r="22" spans="1:12" x14ac:dyDescent="0.25">
      <c r="A22" s="156"/>
      <c r="B22" s="55" t="s" vm="145">
        <v>43</v>
      </c>
      <c r="C22" s="41">
        <v>322128</v>
      </c>
      <c r="D22" s="41">
        <v>247759</v>
      </c>
      <c r="E22" s="56">
        <v>1.3001666942472321</v>
      </c>
      <c r="F22" s="41">
        <v>290155</v>
      </c>
      <c r="G22" s="41">
        <v>227851</v>
      </c>
      <c r="H22" s="56">
        <v>1.273441854545295</v>
      </c>
      <c r="I22" s="41">
        <v>612283</v>
      </c>
      <c r="J22" s="41">
        <v>475610</v>
      </c>
      <c r="K22" s="56">
        <v>1.2873635962237968</v>
      </c>
      <c r="L22" s="135"/>
    </row>
    <row r="23" spans="1:12" x14ac:dyDescent="0.25">
      <c r="A23" s="156"/>
      <c r="B23" s="55" t="s" vm="146">
        <v>44</v>
      </c>
      <c r="C23" s="41">
        <v>239426</v>
      </c>
      <c r="D23" s="41">
        <v>184956</v>
      </c>
      <c r="E23" s="56">
        <v>1.2945024762646251</v>
      </c>
      <c r="F23" s="41">
        <v>232243</v>
      </c>
      <c r="G23" s="41">
        <v>181884</v>
      </c>
      <c r="H23" s="56">
        <v>1.276874271513712</v>
      </c>
      <c r="I23" s="41">
        <v>471669</v>
      </c>
      <c r="J23" s="41">
        <v>366840</v>
      </c>
      <c r="K23" s="56">
        <v>1.2857621851488388</v>
      </c>
      <c r="L23" s="135"/>
    </row>
    <row r="24" spans="1:12" x14ac:dyDescent="0.25">
      <c r="A24" s="156"/>
      <c r="B24" s="55" t="s" vm="147">
        <v>45</v>
      </c>
      <c r="C24" s="41">
        <v>123413</v>
      </c>
      <c r="D24" s="41">
        <v>99935</v>
      </c>
      <c r="E24" s="56">
        <v>1.2349327062590685</v>
      </c>
      <c r="F24" s="41">
        <v>107036</v>
      </c>
      <c r="G24" s="41">
        <v>90728</v>
      </c>
      <c r="H24" s="56">
        <v>1.1797460541398466</v>
      </c>
      <c r="I24" s="41">
        <v>230449</v>
      </c>
      <c r="J24" s="41">
        <v>190663</v>
      </c>
      <c r="K24" s="56">
        <v>1.2086718450879299</v>
      </c>
      <c r="L24" s="135"/>
    </row>
    <row r="25" spans="1:12" x14ac:dyDescent="0.25">
      <c r="A25" s="156"/>
      <c r="B25" s="55" t="s" vm="148">
        <v>46</v>
      </c>
      <c r="C25" s="41">
        <v>29876</v>
      </c>
      <c r="D25" s="41">
        <v>24475</v>
      </c>
      <c r="E25" s="56">
        <v>1.2206741573033708</v>
      </c>
      <c r="F25" s="41">
        <v>15688</v>
      </c>
      <c r="G25" s="41">
        <v>13334</v>
      </c>
      <c r="H25" s="56">
        <v>1.1765411729413529</v>
      </c>
      <c r="I25" s="41">
        <v>45564</v>
      </c>
      <c r="J25" s="41">
        <v>37809</v>
      </c>
      <c r="K25" s="56">
        <v>1.2051098944695708</v>
      </c>
      <c r="L25" s="135"/>
    </row>
    <row r="26" spans="1:12" s="50" customFormat="1" x14ac:dyDescent="0.25">
      <c r="A26" s="157"/>
      <c r="B26" s="57" t="s">
        <v>1</v>
      </c>
      <c r="C26" s="58">
        <v>1298054</v>
      </c>
      <c r="D26" s="58">
        <v>1011778</v>
      </c>
      <c r="E26" s="59">
        <v>1.2829434915564482</v>
      </c>
      <c r="F26" s="58">
        <v>1131045</v>
      </c>
      <c r="G26" s="58">
        <v>905409</v>
      </c>
      <c r="H26" s="59">
        <v>1.2492089210511492</v>
      </c>
      <c r="I26" s="58">
        <v>2429099</v>
      </c>
      <c r="J26" s="58">
        <v>1917187</v>
      </c>
      <c r="K26" s="59">
        <v>1.2670120337765696</v>
      </c>
      <c r="L26" s="135"/>
    </row>
    <row r="27" spans="1:12" x14ac:dyDescent="0.25">
      <c r="A27" s="155" t="s">
        <v>87</v>
      </c>
      <c r="B27" s="52" t="s" vm="135">
        <v>41</v>
      </c>
      <c r="C27" s="24">
        <v>205321</v>
      </c>
      <c r="D27" s="24">
        <v>160972</v>
      </c>
      <c r="E27" s="43">
        <v>1.2755075416842681</v>
      </c>
      <c r="F27" s="53">
        <v>156004</v>
      </c>
      <c r="G27" s="53">
        <v>119032</v>
      </c>
      <c r="H27" s="54">
        <v>1.3106055514483501</v>
      </c>
      <c r="I27" s="53">
        <v>361325</v>
      </c>
      <c r="J27" s="53">
        <v>280004</v>
      </c>
      <c r="K27" s="54">
        <v>1.2904279938858016</v>
      </c>
      <c r="L27" s="135"/>
    </row>
    <row r="28" spans="1:12" x14ac:dyDescent="0.25">
      <c r="A28" s="156"/>
      <c r="B28" s="55" t="s" vm="136">
        <v>42</v>
      </c>
      <c r="C28" s="24">
        <v>436860</v>
      </c>
      <c r="D28" s="24">
        <v>343232</v>
      </c>
      <c r="E28" s="43">
        <v>1.2727834234570203</v>
      </c>
      <c r="F28" s="41">
        <v>403846</v>
      </c>
      <c r="G28" s="41">
        <v>281106</v>
      </c>
      <c r="H28" s="56">
        <v>1.4366324447005756</v>
      </c>
      <c r="I28" s="41">
        <v>840706</v>
      </c>
      <c r="J28" s="41">
        <v>624338</v>
      </c>
      <c r="K28" s="56">
        <v>1.3465558719796007</v>
      </c>
      <c r="L28" s="135"/>
    </row>
    <row r="29" spans="1:12" x14ac:dyDescent="0.25">
      <c r="A29" s="156"/>
      <c r="B29" s="55" t="s" vm="145">
        <v>43</v>
      </c>
      <c r="C29" s="24">
        <v>440321</v>
      </c>
      <c r="D29" s="24">
        <v>343086</v>
      </c>
      <c r="E29" s="43">
        <v>1.2834129052190997</v>
      </c>
      <c r="F29" s="41">
        <v>444097</v>
      </c>
      <c r="G29" s="41">
        <v>289117</v>
      </c>
      <c r="H29" s="56">
        <v>1.5360459606318548</v>
      </c>
      <c r="I29" s="41">
        <v>884418</v>
      </c>
      <c r="J29" s="41">
        <v>632203</v>
      </c>
      <c r="K29" s="56">
        <v>1.3989462245512914</v>
      </c>
      <c r="L29" s="135"/>
    </row>
    <row r="30" spans="1:12" x14ac:dyDescent="0.25">
      <c r="A30" s="156"/>
      <c r="B30" s="55" t="s" vm="146">
        <v>44</v>
      </c>
      <c r="C30" s="24">
        <v>359615</v>
      </c>
      <c r="D30" s="24">
        <v>283348</v>
      </c>
      <c r="E30" s="43">
        <v>1.2691637138783405</v>
      </c>
      <c r="F30" s="41">
        <v>358186</v>
      </c>
      <c r="G30" s="41">
        <v>242152</v>
      </c>
      <c r="H30" s="56">
        <v>1.4791783673064851</v>
      </c>
      <c r="I30" s="41">
        <v>717801</v>
      </c>
      <c r="J30" s="41">
        <v>525500</v>
      </c>
      <c r="K30" s="56">
        <v>1.3659391056137011</v>
      </c>
      <c r="L30" s="135"/>
    </row>
    <row r="31" spans="1:12" x14ac:dyDescent="0.25">
      <c r="A31" s="156"/>
      <c r="B31" s="55" t="s" vm="147">
        <v>45</v>
      </c>
      <c r="C31" s="24">
        <v>204585</v>
      </c>
      <c r="D31" s="24">
        <v>170875</v>
      </c>
      <c r="E31" s="43">
        <v>1.1972787125091442</v>
      </c>
      <c r="F31" s="41">
        <v>151030</v>
      </c>
      <c r="G31" s="41">
        <v>117266</v>
      </c>
      <c r="H31" s="56">
        <v>1.2879265942387392</v>
      </c>
      <c r="I31" s="41">
        <v>355615</v>
      </c>
      <c r="J31" s="41">
        <v>288141</v>
      </c>
      <c r="K31" s="56">
        <v>1.2341700764556243</v>
      </c>
      <c r="L31" s="135"/>
    </row>
    <row r="32" spans="1:12" x14ac:dyDescent="0.25">
      <c r="A32" s="156"/>
      <c r="B32" s="55" t="s" vm="148">
        <v>46</v>
      </c>
      <c r="C32" s="24">
        <v>45022</v>
      </c>
      <c r="D32" s="24">
        <v>38210</v>
      </c>
      <c r="E32" s="43">
        <v>1.1782779377126407</v>
      </c>
      <c r="F32" s="41">
        <v>14640</v>
      </c>
      <c r="G32" s="41">
        <v>11582</v>
      </c>
      <c r="H32" s="56">
        <v>1.2640303919875668</v>
      </c>
      <c r="I32" s="41">
        <v>59662</v>
      </c>
      <c r="J32" s="41">
        <v>49792</v>
      </c>
      <c r="K32" s="56">
        <v>1.1982246143958868</v>
      </c>
      <c r="L32" s="135"/>
    </row>
    <row r="33" spans="1:12" s="50" customFormat="1" x14ac:dyDescent="0.25">
      <c r="A33" s="157"/>
      <c r="B33" s="57" t="s">
        <v>1</v>
      </c>
      <c r="C33" s="62">
        <v>1691724</v>
      </c>
      <c r="D33" s="62">
        <v>1339722</v>
      </c>
      <c r="E33" s="63">
        <v>1.2627425689807288</v>
      </c>
      <c r="F33" s="58">
        <v>1527803</v>
      </c>
      <c r="G33" s="58">
        <v>1060255</v>
      </c>
      <c r="H33" s="59">
        <v>1.4409769347939883</v>
      </c>
      <c r="I33" s="58">
        <v>3219527</v>
      </c>
      <c r="J33" s="58">
        <v>2399977</v>
      </c>
      <c r="K33" s="59">
        <v>1.3414824392067091</v>
      </c>
      <c r="L33" s="135"/>
    </row>
    <row r="34" spans="1:12" x14ac:dyDescent="0.25">
      <c r="A34" s="155" t="s">
        <v>88</v>
      </c>
      <c r="B34" s="52" t="s" vm="135">
        <v>41</v>
      </c>
      <c r="C34" s="53">
        <v>97552</v>
      </c>
      <c r="D34" s="53">
        <v>76059</v>
      </c>
      <c r="E34" s="54">
        <v>1.2825832577341274</v>
      </c>
      <c r="F34" s="53">
        <v>82776</v>
      </c>
      <c r="G34" s="53">
        <v>63818</v>
      </c>
      <c r="H34" s="54">
        <v>1.2970635243975055</v>
      </c>
      <c r="I34" s="53">
        <v>180328</v>
      </c>
      <c r="J34" s="53">
        <v>139877</v>
      </c>
      <c r="K34" s="54">
        <v>1.2891897881710359</v>
      </c>
      <c r="L34" s="135"/>
    </row>
    <row r="35" spans="1:12" x14ac:dyDescent="0.25">
      <c r="A35" s="156"/>
      <c r="B35" s="55" t="s" vm="136">
        <v>42</v>
      </c>
      <c r="C35" s="41">
        <v>259005</v>
      </c>
      <c r="D35" s="41">
        <v>198716</v>
      </c>
      <c r="E35" s="56">
        <v>1.303392781658246</v>
      </c>
      <c r="F35" s="41">
        <v>282190</v>
      </c>
      <c r="G35" s="41">
        <v>182186</v>
      </c>
      <c r="H35" s="56">
        <v>1.5489115519304446</v>
      </c>
      <c r="I35" s="41">
        <v>541195</v>
      </c>
      <c r="J35" s="41">
        <v>380902</v>
      </c>
      <c r="K35" s="56">
        <v>1.420824779077033</v>
      </c>
      <c r="L35" s="135"/>
    </row>
    <row r="36" spans="1:12" x14ac:dyDescent="0.25">
      <c r="A36" s="156"/>
      <c r="B36" s="55" t="s" vm="145">
        <v>43</v>
      </c>
      <c r="C36" s="41">
        <v>250730</v>
      </c>
      <c r="D36" s="41">
        <v>185175</v>
      </c>
      <c r="E36" s="56">
        <v>1.3540164709058997</v>
      </c>
      <c r="F36" s="41">
        <v>319753</v>
      </c>
      <c r="G36" s="41">
        <v>166406</v>
      </c>
      <c r="H36" s="56">
        <v>1.9215232623823659</v>
      </c>
      <c r="I36" s="41">
        <v>570483</v>
      </c>
      <c r="J36" s="41">
        <v>351581</v>
      </c>
      <c r="K36" s="56">
        <v>1.6226218140343192</v>
      </c>
      <c r="L36" s="135"/>
    </row>
    <row r="37" spans="1:12" x14ac:dyDescent="0.25">
      <c r="A37" s="156"/>
      <c r="B37" s="55" t="s" vm="146">
        <v>44</v>
      </c>
      <c r="C37" s="41">
        <v>192232</v>
      </c>
      <c r="D37" s="41">
        <v>140079</v>
      </c>
      <c r="E37" s="56">
        <v>1.3723113386017889</v>
      </c>
      <c r="F37" s="41">
        <v>247867</v>
      </c>
      <c r="G37" s="41">
        <v>131057</v>
      </c>
      <c r="H37" s="56">
        <v>1.8912915754213815</v>
      </c>
      <c r="I37" s="41">
        <v>440099</v>
      </c>
      <c r="J37" s="41">
        <v>271136</v>
      </c>
      <c r="K37" s="56">
        <v>1.6231669715567096</v>
      </c>
      <c r="L37" s="135"/>
    </row>
    <row r="38" spans="1:12" x14ac:dyDescent="0.25">
      <c r="A38" s="156"/>
      <c r="B38" s="55" t="s" vm="147">
        <v>45</v>
      </c>
      <c r="C38" s="41">
        <v>105464</v>
      </c>
      <c r="D38" s="41">
        <v>80541</v>
      </c>
      <c r="E38" s="56">
        <v>1.3094448790057238</v>
      </c>
      <c r="F38" s="41">
        <v>100627</v>
      </c>
      <c r="G38" s="41">
        <v>67033</v>
      </c>
      <c r="H38" s="56">
        <v>1.5011561469723866</v>
      </c>
      <c r="I38" s="41">
        <v>206091</v>
      </c>
      <c r="J38" s="41">
        <v>147574</v>
      </c>
      <c r="K38" s="56">
        <v>1.3965264884058168</v>
      </c>
      <c r="L38" s="135"/>
    </row>
    <row r="39" spans="1:12" x14ac:dyDescent="0.25">
      <c r="A39" s="156"/>
      <c r="B39" s="55" t="s" vm="148">
        <v>46</v>
      </c>
      <c r="C39" s="41">
        <v>23891</v>
      </c>
      <c r="D39" s="41">
        <v>18811</v>
      </c>
      <c r="E39" s="56">
        <v>1.2700547551964276</v>
      </c>
      <c r="F39" s="41">
        <v>11101</v>
      </c>
      <c r="G39" s="41">
        <v>8409</v>
      </c>
      <c r="H39" s="56">
        <v>1.3201331906290878</v>
      </c>
      <c r="I39" s="41">
        <v>34992</v>
      </c>
      <c r="J39" s="41">
        <v>27220</v>
      </c>
      <c r="K39" s="56">
        <v>1.2855253490080822</v>
      </c>
      <c r="L39" s="135"/>
    </row>
    <row r="40" spans="1:12" s="50" customFormat="1" x14ac:dyDescent="0.25">
      <c r="A40" s="157"/>
      <c r="B40" s="57" t="s">
        <v>1</v>
      </c>
      <c r="C40" s="58">
        <v>928874</v>
      </c>
      <c r="D40" s="58">
        <v>699381</v>
      </c>
      <c r="E40" s="59">
        <v>1.3281373099926936</v>
      </c>
      <c r="F40" s="58">
        <v>1044314</v>
      </c>
      <c r="G40" s="58">
        <v>618909</v>
      </c>
      <c r="H40" s="59">
        <v>1.6873466050744133</v>
      </c>
      <c r="I40" s="58">
        <v>1973188</v>
      </c>
      <c r="J40" s="58">
        <v>1318290</v>
      </c>
      <c r="K40" s="59">
        <v>1.496778402324223</v>
      </c>
      <c r="L40" s="135"/>
    </row>
    <row r="41" spans="1:12" x14ac:dyDescent="0.25">
      <c r="A41" s="155" t="s">
        <v>90</v>
      </c>
      <c r="B41" s="52" t="s" vm="135">
        <v>41</v>
      </c>
      <c r="C41" s="24">
        <v>136805</v>
      </c>
      <c r="D41" s="24">
        <v>99065</v>
      </c>
      <c r="E41" s="43">
        <v>1.3809619946499774</v>
      </c>
      <c r="F41" s="53">
        <v>106796</v>
      </c>
      <c r="G41" s="53">
        <v>78943</v>
      </c>
      <c r="H41" s="54">
        <v>1.352824189605158</v>
      </c>
      <c r="I41" s="53">
        <v>243601</v>
      </c>
      <c r="J41" s="53">
        <v>178008</v>
      </c>
      <c r="K41" s="54">
        <v>1.3684834389465641</v>
      </c>
      <c r="L41" s="135"/>
    </row>
    <row r="42" spans="1:12" x14ac:dyDescent="0.25">
      <c r="A42" s="156"/>
      <c r="B42" s="55" t="s" vm="136">
        <v>42</v>
      </c>
      <c r="C42" s="24">
        <v>324931</v>
      </c>
      <c r="D42" s="24">
        <v>238329</v>
      </c>
      <c r="E42" s="43">
        <v>1.3633716417221571</v>
      </c>
      <c r="F42" s="41">
        <v>344625</v>
      </c>
      <c r="G42" s="41">
        <v>232796</v>
      </c>
      <c r="H42" s="56">
        <v>1.4803733741129572</v>
      </c>
      <c r="I42" s="41">
        <v>669556</v>
      </c>
      <c r="J42" s="41">
        <v>471125</v>
      </c>
      <c r="K42" s="56">
        <v>1.4211854603343061</v>
      </c>
      <c r="L42" s="135"/>
    </row>
    <row r="43" spans="1:12" x14ac:dyDescent="0.25">
      <c r="A43" s="156"/>
      <c r="B43" s="55" t="s" vm="145">
        <v>43</v>
      </c>
      <c r="C43" s="24">
        <v>324421</v>
      </c>
      <c r="D43" s="24">
        <v>232802</v>
      </c>
      <c r="E43" s="43">
        <v>1.3935490244929167</v>
      </c>
      <c r="F43" s="41">
        <v>401165</v>
      </c>
      <c r="G43" s="41">
        <v>246475</v>
      </c>
      <c r="H43" s="56">
        <v>1.6276092910031443</v>
      </c>
      <c r="I43" s="41">
        <v>725586</v>
      </c>
      <c r="J43" s="41">
        <v>479277</v>
      </c>
      <c r="K43" s="56">
        <v>1.5139178387446091</v>
      </c>
      <c r="L43" s="135"/>
    </row>
    <row r="44" spans="1:12" x14ac:dyDescent="0.25">
      <c r="A44" s="156"/>
      <c r="B44" s="55" t="s" vm="146">
        <v>44</v>
      </c>
      <c r="C44" s="24">
        <v>253148</v>
      </c>
      <c r="D44" s="24">
        <v>180290</v>
      </c>
      <c r="E44" s="43">
        <v>1.4041155915469521</v>
      </c>
      <c r="F44" s="41">
        <v>309397</v>
      </c>
      <c r="G44" s="41">
        <v>188805</v>
      </c>
      <c r="H44" s="56">
        <v>1.6387118985196367</v>
      </c>
      <c r="I44" s="41">
        <v>562545</v>
      </c>
      <c r="J44" s="41">
        <v>369095</v>
      </c>
      <c r="K44" s="56">
        <v>1.5241198065538681</v>
      </c>
      <c r="L44" s="135"/>
    </row>
    <row r="45" spans="1:12" x14ac:dyDescent="0.25">
      <c r="A45" s="156"/>
      <c r="B45" s="55" t="s" vm="147">
        <v>45</v>
      </c>
      <c r="C45" s="24">
        <v>139506</v>
      </c>
      <c r="D45" s="24">
        <v>104791</v>
      </c>
      <c r="E45" s="43">
        <v>1.3312784494851657</v>
      </c>
      <c r="F45" s="41">
        <v>124886</v>
      </c>
      <c r="G45" s="41">
        <v>88439</v>
      </c>
      <c r="H45" s="56">
        <v>1.4121145648413032</v>
      </c>
      <c r="I45" s="41">
        <v>264392</v>
      </c>
      <c r="J45" s="41">
        <v>193230</v>
      </c>
      <c r="K45" s="56">
        <v>1.3682761475961289</v>
      </c>
      <c r="L45" s="135"/>
    </row>
    <row r="46" spans="1:12" x14ac:dyDescent="0.25">
      <c r="A46" s="156"/>
      <c r="B46" s="55" t="s" vm="148">
        <v>46</v>
      </c>
      <c r="C46" s="24">
        <v>31078</v>
      </c>
      <c r="D46" s="24">
        <v>23605</v>
      </c>
      <c r="E46" s="43">
        <v>1.3165854691802583</v>
      </c>
      <c r="F46" s="41">
        <v>13653</v>
      </c>
      <c r="G46" s="41">
        <v>10323</v>
      </c>
      <c r="H46" s="56">
        <v>1.3225806451612903</v>
      </c>
      <c r="I46" s="41">
        <v>44731</v>
      </c>
      <c r="J46" s="41">
        <v>33928</v>
      </c>
      <c r="K46" s="56">
        <v>1.3184095732138648</v>
      </c>
      <c r="L46" s="135"/>
    </row>
    <row r="47" spans="1:12" s="50" customFormat="1" x14ac:dyDescent="0.25">
      <c r="A47" s="157"/>
      <c r="B47" s="57" t="s">
        <v>1</v>
      </c>
      <c r="C47" s="62">
        <v>1209889</v>
      </c>
      <c r="D47" s="62">
        <v>878882</v>
      </c>
      <c r="E47" s="63">
        <v>1.3766228003304197</v>
      </c>
      <c r="F47" s="58">
        <v>1300522</v>
      </c>
      <c r="G47" s="58">
        <v>845781</v>
      </c>
      <c r="H47" s="59">
        <v>1.5376580935253925</v>
      </c>
      <c r="I47" s="58">
        <v>2510411</v>
      </c>
      <c r="J47" s="58">
        <v>1724663</v>
      </c>
      <c r="K47" s="59">
        <v>1.4555950930703563</v>
      </c>
      <c r="L47" s="135"/>
    </row>
    <row r="48" spans="1:12" x14ac:dyDescent="0.25">
      <c r="A48" s="155" t="s">
        <v>91</v>
      </c>
      <c r="B48" s="52" t="s" vm="135">
        <v>41</v>
      </c>
      <c r="C48" s="53">
        <v>220506</v>
      </c>
      <c r="D48" s="53">
        <v>174501</v>
      </c>
      <c r="E48" s="54">
        <v>1.2636374576649991</v>
      </c>
      <c r="F48" s="53">
        <v>159597</v>
      </c>
      <c r="G48" s="53">
        <v>131556</v>
      </c>
      <c r="H48" s="54">
        <v>1.2131487731460366</v>
      </c>
      <c r="I48" s="53">
        <v>380103</v>
      </c>
      <c r="J48" s="53">
        <v>306057</v>
      </c>
      <c r="K48" s="54">
        <v>1.2419353257726502</v>
      </c>
      <c r="L48" s="135"/>
    </row>
    <row r="49" spans="1:12" x14ac:dyDescent="0.25">
      <c r="A49" s="156"/>
      <c r="B49" s="55" t="s" vm="136">
        <v>42</v>
      </c>
      <c r="C49" s="41">
        <v>349371</v>
      </c>
      <c r="D49" s="41">
        <v>270371</v>
      </c>
      <c r="E49" s="56">
        <v>1.2921911003768896</v>
      </c>
      <c r="F49" s="41">
        <v>292429</v>
      </c>
      <c r="G49" s="41">
        <v>236153</v>
      </c>
      <c r="H49" s="56">
        <v>1.2383031339851707</v>
      </c>
      <c r="I49" s="41">
        <v>641800</v>
      </c>
      <c r="J49" s="41">
        <v>506524</v>
      </c>
      <c r="K49" s="56">
        <v>1.2670673057939998</v>
      </c>
      <c r="L49" s="135"/>
    </row>
    <row r="50" spans="1:12" x14ac:dyDescent="0.25">
      <c r="A50" s="156"/>
      <c r="B50" s="55" t="s" vm="145">
        <v>43</v>
      </c>
      <c r="C50" s="41">
        <v>319572</v>
      </c>
      <c r="D50" s="41">
        <v>243142</v>
      </c>
      <c r="E50" s="56">
        <v>1.3143430587886913</v>
      </c>
      <c r="F50" s="41">
        <v>276845</v>
      </c>
      <c r="G50" s="41">
        <v>219425</v>
      </c>
      <c r="H50" s="56">
        <v>1.2616839466788197</v>
      </c>
      <c r="I50" s="41">
        <v>596417</v>
      </c>
      <c r="J50" s="41">
        <v>462567</v>
      </c>
      <c r="K50" s="56">
        <v>1.2893634868029928</v>
      </c>
      <c r="L50" s="135"/>
    </row>
    <row r="51" spans="1:12" x14ac:dyDescent="0.25">
      <c r="A51" s="156"/>
      <c r="B51" s="55" t="s" vm="146">
        <v>44</v>
      </c>
      <c r="C51" s="41">
        <v>247000</v>
      </c>
      <c r="D51" s="41">
        <v>188200</v>
      </c>
      <c r="E51" s="56">
        <v>1.3124335812964931</v>
      </c>
      <c r="F51" s="41">
        <v>231727</v>
      </c>
      <c r="G51" s="41">
        <v>183262</v>
      </c>
      <c r="H51" s="56">
        <v>1.26445744344163</v>
      </c>
      <c r="I51" s="41">
        <v>478727</v>
      </c>
      <c r="J51" s="41">
        <v>371462</v>
      </c>
      <c r="K51" s="56">
        <v>1.2887643958197608</v>
      </c>
      <c r="L51" s="135"/>
    </row>
    <row r="52" spans="1:12" x14ac:dyDescent="0.25">
      <c r="A52" s="156"/>
      <c r="B52" s="55" t="s" vm="147">
        <v>45</v>
      </c>
      <c r="C52" s="41">
        <v>137906</v>
      </c>
      <c r="D52" s="41">
        <v>110312</v>
      </c>
      <c r="E52" s="56">
        <v>1.2501450431503371</v>
      </c>
      <c r="F52" s="41">
        <v>117750</v>
      </c>
      <c r="G52" s="41">
        <v>101159</v>
      </c>
      <c r="H52" s="56">
        <v>1.1640091341353711</v>
      </c>
      <c r="I52" s="41">
        <v>255656</v>
      </c>
      <c r="J52" s="41">
        <v>211471</v>
      </c>
      <c r="K52" s="56">
        <v>1.2089411786958968</v>
      </c>
      <c r="L52" s="135"/>
    </row>
    <row r="53" spans="1:12" x14ac:dyDescent="0.25">
      <c r="A53" s="156"/>
      <c r="B53" s="55" t="s" vm="148">
        <v>46</v>
      </c>
      <c r="C53" s="41">
        <v>31928</v>
      </c>
      <c r="D53" s="41">
        <v>25894</v>
      </c>
      <c r="E53" s="56">
        <v>1.233026956051595</v>
      </c>
      <c r="F53" s="41">
        <v>15790</v>
      </c>
      <c r="G53" s="41">
        <v>13818</v>
      </c>
      <c r="H53" s="56">
        <v>1.1427124041105805</v>
      </c>
      <c r="I53" s="41">
        <v>47718</v>
      </c>
      <c r="J53" s="41">
        <v>39712</v>
      </c>
      <c r="K53" s="56">
        <v>1.2016015310233683</v>
      </c>
      <c r="L53" s="135"/>
    </row>
    <row r="54" spans="1:12" s="50" customFormat="1" x14ac:dyDescent="0.25">
      <c r="A54" s="157"/>
      <c r="B54" s="57" t="s">
        <v>1</v>
      </c>
      <c r="C54" s="58">
        <v>1306283</v>
      </c>
      <c r="D54" s="58">
        <v>1012420</v>
      </c>
      <c r="E54" s="59">
        <v>1.290257995693487</v>
      </c>
      <c r="F54" s="58">
        <v>1094138</v>
      </c>
      <c r="G54" s="58">
        <v>885373</v>
      </c>
      <c r="H54" s="59">
        <v>1.2357932758283796</v>
      </c>
      <c r="I54" s="58">
        <v>2400421</v>
      </c>
      <c r="J54" s="58">
        <v>1897793</v>
      </c>
      <c r="K54" s="59">
        <v>1.2648486953002778</v>
      </c>
      <c r="L54" s="135"/>
    </row>
    <row r="55" spans="1:12" x14ac:dyDescent="0.25">
      <c r="A55" s="155" t="s">
        <v>92</v>
      </c>
      <c r="B55" s="52" t="s" vm="135">
        <v>41</v>
      </c>
      <c r="C55" s="24">
        <v>204313</v>
      </c>
      <c r="D55" s="24">
        <v>158483</v>
      </c>
      <c r="E55" s="43">
        <v>1.2891792810585363</v>
      </c>
      <c r="F55" s="53">
        <v>139022</v>
      </c>
      <c r="G55" s="53">
        <v>109577</v>
      </c>
      <c r="H55" s="54">
        <v>1.2687151500771148</v>
      </c>
      <c r="I55" s="53">
        <v>343335</v>
      </c>
      <c r="J55" s="53">
        <v>268060</v>
      </c>
      <c r="K55" s="54">
        <v>1.2808139968663732</v>
      </c>
      <c r="L55" s="135"/>
    </row>
    <row r="56" spans="1:12" x14ac:dyDescent="0.25">
      <c r="A56" s="156"/>
      <c r="B56" s="55" t="s" vm="136">
        <v>42</v>
      </c>
      <c r="C56" s="24">
        <v>432700</v>
      </c>
      <c r="D56" s="24">
        <v>338381</v>
      </c>
      <c r="E56" s="43">
        <v>1.2787360992490713</v>
      </c>
      <c r="F56" s="41">
        <v>362190</v>
      </c>
      <c r="G56" s="41">
        <v>270157</v>
      </c>
      <c r="H56" s="56">
        <v>1.3406648726481267</v>
      </c>
      <c r="I56" s="41">
        <v>794890</v>
      </c>
      <c r="J56" s="41">
        <v>608538</v>
      </c>
      <c r="K56" s="56">
        <v>1.3062290276038637</v>
      </c>
      <c r="L56" s="135"/>
    </row>
    <row r="57" spans="1:12" x14ac:dyDescent="0.25">
      <c r="A57" s="156"/>
      <c r="B57" s="55" t="s" vm="145">
        <v>43</v>
      </c>
      <c r="C57" s="24">
        <v>436058</v>
      </c>
      <c r="D57" s="24">
        <v>337482</v>
      </c>
      <c r="E57" s="43">
        <v>1.2920926153098535</v>
      </c>
      <c r="F57" s="41">
        <v>391363</v>
      </c>
      <c r="G57" s="41">
        <v>280634</v>
      </c>
      <c r="H57" s="56">
        <v>1.394567301182323</v>
      </c>
      <c r="I57" s="41">
        <v>827421</v>
      </c>
      <c r="J57" s="41">
        <v>618116</v>
      </c>
      <c r="K57" s="56">
        <v>1.3386176704696207</v>
      </c>
      <c r="L57" s="135"/>
    </row>
    <row r="58" spans="1:12" x14ac:dyDescent="0.25">
      <c r="A58" s="156"/>
      <c r="B58" s="55" t="s" vm="146">
        <v>44</v>
      </c>
      <c r="C58" s="24">
        <v>369379</v>
      </c>
      <c r="D58" s="24">
        <v>285302</v>
      </c>
      <c r="E58" s="43">
        <v>1.294694744516337</v>
      </c>
      <c r="F58" s="41">
        <v>327711</v>
      </c>
      <c r="G58" s="41">
        <v>244277</v>
      </c>
      <c r="H58" s="56">
        <v>1.3415548741797223</v>
      </c>
      <c r="I58" s="41">
        <v>697090</v>
      </c>
      <c r="J58" s="41">
        <v>529579</v>
      </c>
      <c r="K58" s="56">
        <v>1.3163097479318477</v>
      </c>
      <c r="L58" s="135"/>
    </row>
    <row r="59" spans="1:12" x14ac:dyDescent="0.25">
      <c r="A59" s="156"/>
      <c r="B59" s="55" t="s" vm="147">
        <v>45</v>
      </c>
      <c r="C59" s="24">
        <v>214105</v>
      </c>
      <c r="D59" s="24">
        <v>175254</v>
      </c>
      <c r="E59" s="43">
        <v>1.2216839558583541</v>
      </c>
      <c r="F59" s="41">
        <v>156325</v>
      </c>
      <c r="G59" s="41">
        <v>129221</v>
      </c>
      <c r="H59" s="56">
        <v>1.2097491893732444</v>
      </c>
      <c r="I59" s="41">
        <v>370430</v>
      </c>
      <c r="J59" s="41">
        <v>304475</v>
      </c>
      <c r="K59" s="56">
        <v>1.2166187700139584</v>
      </c>
      <c r="L59" s="135"/>
    </row>
    <row r="60" spans="1:12" x14ac:dyDescent="0.25">
      <c r="A60" s="156"/>
      <c r="B60" s="55" t="s" vm="148">
        <v>46</v>
      </c>
      <c r="C60" s="24">
        <v>57763</v>
      </c>
      <c r="D60" s="24">
        <v>49404</v>
      </c>
      <c r="E60" s="43">
        <v>1.1691968261679215</v>
      </c>
      <c r="F60" s="41">
        <v>18032</v>
      </c>
      <c r="G60" s="41">
        <v>14966</v>
      </c>
      <c r="H60" s="56">
        <v>1.204864359214219</v>
      </c>
      <c r="I60" s="41">
        <v>75795</v>
      </c>
      <c r="J60" s="41">
        <v>64370</v>
      </c>
      <c r="K60" s="56">
        <v>1.1774895137486407</v>
      </c>
      <c r="L60" s="135"/>
    </row>
    <row r="61" spans="1:12" s="50" customFormat="1" x14ac:dyDescent="0.25">
      <c r="A61" s="157"/>
      <c r="B61" s="57" t="s">
        <v>1</v>
      </c>
      <c r="C61" s="62">
        <v>1714318</v>
      </c>
      <c r="D61" s="62">
        <v>1344306</v>
      </c>
      <c r="E61" s="63">
        <v>1.2752438804855442</v>
      </c>
      <c r="F61" s="58">
        <v>1394643</v>
      </c>
      <c r="G61" s="58">
        <v>1048832</v>
      </c>
      <c r="H61" s="59">
        <v>1.3297105732853307</v>
      </c>
      <c r="I61" s="58">
        <v>3108961</v>
      </c>
      <c r="J61" s="58">
        <v>2393138</v>
      </c>
      <c r="K61" s="59">
        <v>1.2991148024058787</v>
      </c>
      <c r="L61" s="135"/>
    </row>
    <row r="62" spans="1:12" x14ac:dyDescent="0.25">
      <c r="A62" s="155" t="s">
        <v>93</v>
      </c>
      <c r="B62" s="52" t="s" vm="135">
        <v>41</v>
      </c>
      <c r="C62" s="53">
        <v>92217</v>
      </c>
      <c r="D62" s="53">
        <v>71626</v>
      </c>
      <c r="E62" s="54">
        <v>1.2874794069192752</v>
      </c>
      <c r="F62" s="53">
        <v>73940</v>
      </c>
      <c r="G62" s="53">
        <v>58028</v>
      </c>
      <c r="H62" s="54">
        <v>1.2742124491624733</v>
      </c>
      <c r="I62" s="53">
        <v>166157</v>
      </c>
      <c r="J62" s="53">
        <v>129654</v>
      </c>
      <c r="K62" s="54">
        <v>1.2815416415999505</v>
      </c>
      <c r="L62" s="135"/>
    </row>
    <row r="63" spans="1:12" x14ac:dyDescent="0.25">
      <c r="A63" s="156"/>
      <c r="B63" s="55" t="s" vm="136">
        <v>42</v>
      </c>
      <c r="C63" s="41">
        <v>231309</v>
      </c>
      <c r="D63" s="41">
        <v>178828</v>
      </c>
      <c r="E63" s="56">
        <v>1.2934719395173015</v>
      </c>
      <c r="F63" s="41">
        <v>214427</v>
      </c>
      <c r="G63" s="41">
        <v>154789</v>
      </c>
      <c r="H63" s="56">
        <v>1.3852857761210422</v>
      </c>
      <c r="I63" s="41">
        <v>445736</v>
      </c>
      <c r="J63" s="41">
        <v>333617</v>
      </c>
      <c r="K63" s="56">
        <v>1.3360710035759569</v>
      </c>
      <c r="L63" s="135"/>
    </row>
    <row r="64" spans="1:12" x14ac:dyDescent="0.25">
      <c r="A64" s="156"/>
      <c r="B64" s="55" t="s" vm="145">
        <v>43</v>
      </c>
      <c r="C64" s="41">
        <v>223779</v>
      </c>
      <c r="D64" s="41">
        <v>167608</v>
      </c>
      <c r="E64" s="56">
        <v>1.3351331678678822</v>
      </c>
      <c r="F64" s="41">
        <v>212314</v>
      </c>
      <c r="G64" s="41">
        <v>139751</v>
      </c>
      <c r="H64" s="56">
        <v>1.5192306316233872</v>
      </c>
      <c r="I64" s="41">
        <v>436093</v>
      </c>
      <c r="J64" s="41">
        <v>307359</v>
      </c>
      <c r="K64" s="56">
        <v>1.4188392075716019</v>
      </c>
      <c r="L64" s="135"/>
    </row>
    <row r="65" spans="1:12" x14ac:dyDescent="0.25">
      <c r="A65" s="156"/>
      <c r="B65" s="55" t="s" vm="146">
        <v>44</v>
      </c>
      <c r="C65" s="41">
        <v>181832</v>
      </c>
      <c r="D65" s="41">
        <v>133397</v>
      </c>
      <c r="E65" s="56">
        <v>1.3630891249428398</v>
      </c>
      <c r="F65" s="41">
        <v>172387</v>
      </c>
      <c r="G65" s="41">
        <v>115246</v>
      </c>
      <c r="H65" s="56">
        <v>1.4958176422609029</v>
      </c>
      <c r="I65" s="41">
        <v>354219</v>
      </c>
      <c r="J65" s="41">
        <v>248643</v>
      </c>
      <c r="K65" s="56">
        <v>1.4246087764385083</v>
      </c>
      <c r="L65" s="135"/>
    </row>
    <row r="66" spans="1:12" x14ac:dyDescent="0.25">
      <c r="A66" s="156"/>
      <c r="B66" s="55" t="s" vm="147">
        <v>45</v>
      </c>
      <c r="C66" s="41">
        <v>96380</v>
      </c>
      <c r="D66" s="41">
        <v>72464</v>
      </c>
      <c r="E66" s="56">
        <v>1.3300397438728195</v>
      </c>
      <c r="F66" s="41">
        <v>78070</v>
      </c>
      <c r="G66" s="41">
        <v>57898</v>
      </c>
      <c r="H66" s="56">
        <v>1.3484058171266711</v>
      </c>
      <c r="I66" s="41">
        <v>174450</v>
      </c>
      <c r="J66" s="41">
        <v>130362</v>
      </c>
      <c r="K66" s="56">
        <v>1.3381967137662816</v>
      </c>
      <c r="L66" s="135"/>
    </row>
    <row r="67" spans="1:12" x14ac:dyDescent="0.25">
      <c r="A67" s="156"/>
      <c r="B67" s="55" t="s" vm="148">
        <v>46</v>
      </c>
      <c r="C67" s="41">
        <v>22299</v>
      </c>
      <c r="D67" s="41">
        <v>17292</v>
      </c>
      <c r="E67" s="56">
        <v>1.2895558639833449</v>
      </c>
      <c r="F67" s="41">
        <v>10039</v>
      </c>
      <c r="G67" s="41">
        <v>8040</v>
      </c>
      <c r="H67" s="56">
        <v>1.24863184079602</v>
      </c>
      <c r="I67" s="41">
        <v>32338</v>
      </c>
      <c r="J67" s="41">
        <v>25332</v>
      </c>
      <c r="K67" s="56">
        <v>1.2765671877467235</v>
      </c>
      <c r="L67" s="135"/>
    </row>
    <row r="68" spans="1:12" s="50" customFormat="1" x14ac:dyDescent="0.25">
      <c r="A68" s="157"/>
      <c r="B68" s="57" t="s">
        <v>1</v>
      </c>
      <c r="C68" s="58">
        <v>847816</v>
      </c>
      <c r="D68" s="58">
        <v>641215</v>
      </c>
      <c r="E68" s="59">
        <v>1.3222023814165296</v>
      </c>
      <c r="F68" s="58">
        <v>761177</v>
      </c>
      <c r="G68" s="58">
        <v>533752</v>
      </c>
      <c r="H68" s="59">
        <v>1.4260873963938308</v>
      </c>
      <c r="I68" s="58">
        <v>1608993</v>
      </c>
      <c r="J68" s="58">
        <v>1174967</v>
      </c>
      <c r="K68" s="59">
        <v>1.369394204262758</v>
      </c>
      <c r="L68" s="135"/>
    </row>
    <row r="69" spans="1:12" x14ac:dyDescent="0.25">
      <c r="A69" s="155" t="s">
        <v>98</v>
      </c>
      <c r="B69" s="52" t="s" vm="135">
        <v>41</v>
      </c>
      <c r="C69" s="24">
        <v>123850</v>
      </c>
      <c r="D69" s="24">
        <v>91311</v>
      </c>
      <c r="E69" s="43">
        <v>1.3563535609072292</v>
      </c>
      <c r="F69" s="53">
        <v>96293</v>
      </c>
      <c r="G69" s="53">
        <v>71595</v>
      </c>
      <c r="H69" s="54">
        <v>1.3449682240379914</v>
      </c>
      <c r="I69" s="53">
        <v>220143</v>
      </c>
      <c r="J69" s="53">
        <v>162906</v>
      </c>
      <c r="K69" s="54">
        <v>1.3513498582004346</v>
      </c>
      <c r="L69" s="135"/>
    </row>
    <row r="70" spans="1:12" x14ac:dyDescent="0.25">
      <c r="A70" s="156"/>
      <c r="B70" s="55" t="s" vm="136">
        <v>42</v>
      </c>
      <c r="C70" s="24">
        <v>290317</v>
      </c>
      <c r="D70" s="24">
        <v>213387</v>
      </c>
      <c r="E70" s="43">
        <v>1.3605186820190547</v>
      </c>
      <c r="F70" s="41">
        <v>297466</v>
      </c>
      <c r="G70" s="41">
        <v>210088</v>
      </c>
      <c r="H70" s="56">
        <v>1.4159114275922471</v>
      </c>
      <c r="I70" s="41">
        <v>587783</v>
      </c>
      <c r="J70" s="41">
        <v>423475</v>
      </c>
      <c r="K70" s="56">
        <v>1.3879992915756538</v>
      </c>
      <c r="L70" s="135"/>
    </row>
    <row r="71" spans="1:12" x14ac:dyDescent="0.25">
      <c r="A71" s="156"/>
      <c r="B71" s="55" t="s" vm="145">
        <v>43</v>
      </c>
      <c r="C71" s="24">
        <v>288613</v>
      </c>
      <c r="D71" s="24">
        <v>208198</v>
      </c>
      <c r="E71" s="43">
        <v>1.3862429033900421</v>
      </c>
      <c r="F71" s="41">
        <v>327533</v>
      </c>
      <c r="G71" s="41">
        <v>223918</v>
      </c>
      <c r="H71" s="56">
        <v>1.4627363588456488</v>
      </c>
      <c r="I71" s="41">
        <v>616146</v>
      </c>
      <c r="J71" s="41">
        <v>432116</v>
      </c>
      <c r="K71" s="56">
        <v>1.4258810134315785</v>
      </c>
      <c r="L71" s="135"/>
    </row>
    <row r="72" spans="1:12" x14ac:dyDescent="0.25">
      <c r="A72" s="156"/>
      <c r="B72" s="55" t="s" vm="146">
        <v>44</v>
      </c>
      <c r="C72" s="24">
        <v>236028</v>
      </c>
      <c r="D72" s="24">
        <v>167864</v>
      </c>
      <c r="E72" s="43">
        <v>1.4060668159938998</v>
      </c>
      <c r="F72" s="41">
        <v>258367</v>
      </c>
      <c r="G72" s="41">
        <v>177084</v>
      </c>
      <c r="H72" s="56">
        <v>1.4590081543222426</v>
      </c>
      <c r="I72" s="41">
        <v>494395</v>
      </c>
      <c r="J72" s="41">
        <v>344948</v>
      </c>
      <c r="K72" s="56">
        <v>1.4332450108422139</v>
      </c>
      <c r="L72" s="135"/>
    </row>
    <row r="73" spans="1:12" x14ac:dyDescent="0.25">
      <c r="A73" s="156"/>
      <c r="B73" s="55" t="s" vm="147">
        <v>45</v>
      </c>
      <c r="C73" s="24">
        <v>129456</v>
      </c>
      <c r="D73" s="24">
        <v>96612</v>
      </c>
      <c r="E73" s="43">
        <v>1.3399577692212148</v>
      </c>
      <c r="F73" s="41">
        <v>112346</v>
      </c>
      <c r="G73" s="41">
        <v>84824</v>
      </c>
      <c r="H73" s="56">
        <v>1.3244600584740167</v>
      </c>
      <c r="I73" s="41">
        <v>241802</v>
      </c>
      <c r="J73" s="41">
        <v>181436</v>
      </c>
      <c r="K73" s="56">
        <v>1.3327123613836285</v>
      </c>
      <c r="L73" s="135"/>
    </row>
    <row r="74" spans="1:12" x14ac:dyDescent="0.25">
      <c r="A74" s="156"/>
      <c r="B74" s="55" t="s" vm="148">
        <v>46</v>
      </c>
      <c r="C74" s="24">
        <v>27701</v>
      </c>
      <c r="D74" s="24">
        <v>20848</v>
      </c>
      <c r="E74" s="43">
        <v>1.3287125863392173</v>
      </c>
      <c r="F74" s="41">
        <v>12310</v>
      </c>
      <c r="G74" s="41">
        <v>9426</v>
      </c>
      <c r="H74" s="56">
        <v>1.3059622321239126</v>
      </c>
      <c r="I74" s="41">
        <v>40011</v>
      </c>
      <c r="J74" s="41">
        <v>30274</v>
      </c>
      <c r="K74" s="56">
        <v>1.3216291206976283</v>
      </c>
      <c r="L74" s="135"/>
    </row>
    <row r="75" spans="1:12" s="50" customFormat="1" x14ac:dyDescent="0.25">
      <c r="A75" s="157"/>
      <c r="B75" s="57" t="s">
        <v>1</v>
      </c>
      <c r="C75" s="62">
        <v>1095965</v>
      </c>
      <c r="D75" s="62">
        <v>798220</v>
      </c>
      <c r="E75" s="63">
        <v>1.3730111999198216</v>
      </c>
      <c r="F75" s="58">
        <v>1104315</v>
      </c>
      <c r="G75" s="58">
        <v>776935</v>
      </c>
      <c r="H75" s="59">
        <v>1.4213737313932311</v>
      </c>
      <c r="I75" s="58">
        <v>2200280</v>
      </c>
      <c r="J75" s="58">
        <v>1575155</v>
      </c>
      <c r="K75" s="59">
        <v>1.3968657052797979</v>
      </c>
      <c r="L75" s="135"/>
    </row>
    <row r="76" spans="1:12" x14ac:dyDescent="0.25">
      <c r="A76" s="155" t="s">
        <v>106</v>
      </c>
      <c r="B76" s="52" t="s" vm="135">
        <v>41</v>
      </c>
      <c r="C76" s="53">
        <v>218279</v>
      </c>
      <c r="D76" s="53">
        <v>175323</v>
      </c>
      <c r="E76" s="54">
        <v>1.2450106375090546</v>
      </c>
      <c r="F76" s="53">
        <v>157395</v>
      </c>
      <c r="G76" s="53">
        <v>129972</v>
      </c>
      <c r="H76" s="54">
        <v>1.2109915981903794</v>
      </c>
      <c r="I76" s="53">
        <v>375674</v>
      </c>
      <c r="J76" s="53">
        <v>305295</v>
      </c>
      <c r="K76" s="54">
        <v>1.2305278501121866</v>
      </c>
      <c r="L76" s="135"/>
    </row>
    <row r="77" spans="1:12" x14ac:dyDescent="0.25">
      <c r="A77" s="156"/>
      <c r="B77" s="55" t="s" vm="136">
        <v>42</v>
      </c>
      <c r="C77" s="41">
        <v>333327</v>
      </c>
      <c r="D77" s="41">
        <v>259226</v>
      </c>
      <c r="E77" s="56">
        <v>1.2858548139461319</v>
      </c>
      <c r="F77" s="41">
        <v>273162</v>
      </c>
      <c r="G77" s="41">
        <v>221585</v>
      </c>
      <c r="H77" s="56">
        <v>1.2327639506284269</v>
      </c>
      <c r="I77" s="41">
        <v>606489</v>
      </c>
      <c r="J77" s="41">
        <v>480811</v>
      </c>
      <c r="K77" s="56">
        <v>1.2613875306513369</v>
      </c>
      <c r="L77" s="135"/>
    </row>
    <row r="78" spans="1:12" x14ac:dyDescent="0.25">
      <c r="A78" s="156"/>
      <c r="B78" s="55" t="s" vm="145">
        <v>43</v>
      </c>
      <c r="C78" s="41">
        <v>300943</v>
      </c>
      <c r="D78" s="41">
        <v>231314</v>
      </c>
      <c r="E78" s="56">
        <v>1.3010150704237531</v>
      </c>
      <c r="F78" s="41">
        <v>258865</v>
      </c>
      <c r="G78" s="41">
        <v>205701</v>
      </c>
      <c r="H78" s="56">
        <v>1.2584528028546289</v>
      </c>
      <c r="I78" s="41">
        <v>559808</v>
      </c>
      <c r="J78" s="41">
        <v>437015</v>
      </c>
      <c r="K78" s="56">
        <v>1.2809812020182374</v>
      </c>
      <c r="L78" s="135"/>
    </row>
    <row r="79" spans="1:12" x14ac:dyDescent="0.25">
      <c r="A79" s="156"/>
      <c r="B79" s="55" t="s" vm="146">
        <v>44</v>
      </c>
      <c r="C79" s="41">
        <v>245544</v>
      </c>
      <c r="D79" s="41">
        <v>187664</v>
      </c>
      <c r="E79" s="56">
        <v>1.3084235655213574</v>
      </c>
      <c r="F79" s="41">
        <v>228533</v>
      </c>
      <c r="G79" s="41">
        <v>181715</v>
      </c>
      <c r="H79" s="56">
        <v>1.2576452136587513</v>
      </c>
      <c r="I79" s="41">
        <v>474077</v>
      </c>
      <c r="J79" s="41">
        <v>369379</v>
      </c>
      <c r="K79" s="56">
        <v>1.283443292661467</v>
      </c>
      <c r="L79" s="135"/>
    </row>
    <row r="80" spans="1:12" x14ac:dyDescent="0.25">
      <c r="A80" s="156"/>
      <c r="B80" s="55" t="s" vm="147">
        <v>45</v>
      </c>
      <c r="C80" s="41">
        <v>145271</v>
      </c>
      <c r="D80" s="41">
        <v>117340</v>
      </c>
      <c r="E80" s="56">
        <v>1.2380347707516619</v>
      </c>
      <c r="F80" s="41">
        <v>119654</v>
      </c>
      <c r="G80" s="41">
        <v>101786</v>
      </c>
      <c r="H80" s="56">
        <v>1.1755447704006445</v>
      </c>
      <c r="I80" s="41">
        <v>264925</v>
      </c>
      <c r="J80" s="41">
        <v>219126</v>
      </c>
      <c r="K80" s="56">
        <v>1.2090076029316466</v>
      </c>
      <c r="L80" s="135"/>
    </row>
    <row r="81" spans="1:12" x14ac:dyDescent="0.25">
      <c r="A81" s="156"/>
      <c r="B81" s="55" t="s" vm="148">
        <v>46</v>
      </c>
      <c r="C81" s="41">
        <v>30801</v>
      </c>
      <c r="D81" s="41">
        <v>24747</v>
      </c>
      <c r="E81" s="56">
        <v>1.2446357134198085</v>
      </c>
      <c r="F81" s="41">
        <v>14198</v>
      </c>
      <c r="G81" s="41">
        <v>11923</v>
      </c>
      <c r="H81" s="56">
        <v>1.1908076826302105</v>
      </c>
      <c r="I81" s="41">
        <v>44999</v>
      </c>
      <c r="J81" s="41">
        <v>36670</v>
      </c>
      <c r="K81" s="56">
        <v>1.227133896918462</v>
      </c>
      <c r="L81" s="135"/>
    </row>
    <row r="82" spans="1:12" s="50" customFormat="1" x14ac:dyDescent="0.25">
      <c r="A82" s="157"/>
      <c r="B82" s="57" t="s">
        <v>1</v>
      </c>
      <c r="C82" s="58">
        <v>1274165</v>
      </c>
      <c r="D82" s="58">
        <v>995613</v>
      </c>
      <c r="E82" s="59">
        <v>1.2797793921935532</v>
      </c>
      <c r="F82" s="58">
        <v>1051807</v>
      </c>
      <c r="G82" s="58">
        <v>852682</v>
      </c>
      <c r="H82" s="59">
        <v>1.2335278568094554</v>
      </c>
      <c r="I82" s="58">
        <v>2325972</v>
      </c>
      <c r="J82" s="58">
        <v>1848295</v>
      </c>
      <c r="K82" s="59">
        <v>1.2584419694908009</v>
      </c>
      <c r="L82" s="135"/>
    </row>
    <row r="83" spans="1:12" x14ac:dyDescent="0.25">
      <c r="A83" s="155" t="s">
        <v>112</v>
      </c>
      <c r="B83" s="52" t="s" vm="135">
        <v>41</v>
      </c>
      <c r="C83" s="53">
        <v>207021</v>
      </c>
      <c r="D83" s="53">
        <v>160927</v>
      </c>
      <c r="E83" s="54">
        <v>1.286428007730213</v>
      </c>
      <c r="F83" s="53">
        <v>141719</v>
      </c>
      <c r="G83" s="53">
        <v>110412</v>
      </c>
      <c r="H83" s="54">
        <v>1.283547078216136</v>
      </c>
      <c r="I83" s="53">
        <v>348740</v>
      </c>
      <c r="J83" s="53">
        <v>271339</v>
      </c>
      <c r="K83" s="54">
        <v>1.2852557133327682</v>
      </c>
      <c r="L83" s="135"/>
    </row>
    <row r="84" spans="1:12" x14ac:dyDescent="0.25">
      <c r="A84" s="156"/>
      <c r="B84" s="55" t="s" vm="136">
        <v>42</v>
      </c>
      <c r="C84" s="41">
        <v>415333</v>
      </c>
      <c r="D84" s="41">
        <v>320289</v>
      </c>
      <c r="E84" s="56">
        <v>1.2967445026210704</v>
      </c>
      <c r="F84" s="41">
        <v>336769</v>
      </c>
      <c r="G84" s="41">
        <v>251482</v>
      </c>
      <c r="H84" s="56">
        <v>1.3391375923525342</v>
      </c>
      <c r="I84" s="41">
        <v>752102</v>
      </c>
      <c r="J84" s="41">
        <v>571771</v>
      </c>
      <c r="K84" s="56">
        <v>1.3153902523912546</v>
      </c>
      <c r="L84" s="135"/>
    </row>
    <row r="85" spans="1:12" x14ac:dyDescent="0.25">
      <c r="A85" s="156"/>
      <c r="B85" s="55" t="s" vm="145">
        <v>43</v>
      </c>
      <c r="C85" s="41">
        <v>414337</v>
      </c>
      <c r="D85" s="41">
        <v>316789</v>
      </c>
      <c r="E85" s="56">
        <v>1.3079273585888398</v>
      </c>
      <c r="F85" s="41">
        <v>358750</v>
      </c>
      <c r="G85" s="41">
        <v>259609</v>
      </c>
      <c r="H85" s="56">
        <v>1.3818858360072261</v>
      </c>
      <c r="I85" s="41">
        <v>773087</v>
      </c>
      <c r="J85" s="41">
        <v>576398</v>
      </c>
      <c r="K85" s="56">
        <v>1.341238172235157</v>
      </c>
      <c r="L85" s="135"/>
    </row>
    <row r="86" spans="1:12" x14ac:dyDescent="0.25">
      <c r="A86" s="156"/>
      <c r="B86" s="55" t="s" vm="146">
        <v>44</v>
      </c>
      <c r="C86" s="41">
        <v>359647</v>
      </c>
      <c r="D86" s="41">
        <v>275656</v>
      </c>
      <c r="E86" s="56">
        <v>1.3046949821516673</v>
      </c>
      <c r="F86" s="41">
        <v>313026</v>
      </c>
      <c r="G86" s="41">
        <v>232384</v>
      </c>
      <c r="H86" s="56">
        <v>1.3470204489121453</v>
      </c>
      <c r="I86" s="41">
        <v>672673</v>
      </c>
      <c r="J86" s="41">
        <v>508040</v>
      </c>
      <c r="K86" s="56">
        <v>1.3240551925045272</v>
      </c>
      <c r="L86" s="135"/>
    </row>
    <row r="87" spans="1:12" x14ac:dyDescent="0.25">
      <c r="A87" s="156"/>
      <c r="B87" s="55" t="s" vm="147">
        <v>45</v>
      </c>
      <c r="C87" s="41">
        <v>215936</v>
      </c>
      <c r="D87" s="41">
        <v>175267</v>
      </c>
      <c r="E87" s="56">
        <v>1.2320402585769141</v>
      </c>
      <c r="F87" s="41">
        <v>155191</v>
      </c>
      <c r="G87" s="41">
        <v>126916</v>
      </c>
      <c r="H87" s="56">
        <v>1.2227851492325632</v>
      </c>
      <c r="I87" s="41">
        <v>371127</v>
      </c>
      <c r="J87" s="41">
        <v>302183</v>
      </c>
      <c r="K87" s="56">
        <v>1.2281531389919353</v>
      </c>
      <c r="L87" s="135"/>
    </row>
    <row r="88" spans="1:12" x14ac:dyDescent="0.25">
      <c r="A88" s="156"/>
      <c r="B88" s="55" t="s" vm="148">
        <v>46</v>
      </c>
      <c r="C88" s="41">
        <v>48938</v>
      </c>
      <c r="D88" s="41">
        <v>40624</v>
      </c>
      <c r="E88" s="56">
        <v>1.2046573454115794</v>
      </c>
      <c r="F88" s="41">
        <v>15639</v>
      </c>
      <c r="G88" s="41">
        <v>12315</v>
      </c>
      <c r="H88" s="56">
        <v>1.2699147381242388</v>
      </c>
      <c r="I88" s="41">
        <v>64577</v>
      </c>
      <c r="J88" s="41">
        <v>52939</v>
      </c>
      <c r="K88" s="56">
        <v>1.2198379266703188</v>
      </c>
      <c r="L88" s="135"/>
    </row>
    <row r="89" spans="1:12" s="50" customFormat="1" x14ac:dyDescent="0.25">
      <c r="A89" s="157"/>
      <c r="B89" s="57" t="s">
        <v>1</v>
      </c>
      <c r="C89" s="58">
        <v>1661212</v>
      </c>
      <c r="D89" s="58">
        <v>1289552</v>
      </c>
      <c r="E89" s="59">
        <v>1.2882086181867811</v>
      </c>
      <c r="F89" s="58">
        <v>1321094</v>
      </c>
      <c r="G89" s="58">
        <v>993118</v>
      </c>
      <c r="H89" s="59">
        <v>1.3302487720492429</v>
      </c>
      <c r="I89" s="58">
        <v>2982306</v>
      </c>
      <c r="J89" s="58">
        <v>2282670</v>
      </c>
      <c r="K89" s="59">
        <v>1.3064989683134225</v>
      </c>
      <c r="L89" s="135"/>
    </row>
    <row r="90" spans="1:12" s="50" customFormat="1" x14ac:dyDescent="0.25">
      <c r="A90" s="155" t="s">
        <v>127</v>
      </c>
      <c r="B90" s="52" t="s" vm="135">
        <v>41</v>
      </c>
      <c r="C90" s="53">
        <v>102929</v>
      </c>
      <c r="D90" s="53">
        <v>81015</v>
      </c>
      <c r="E90" s="54">
        <v>1.2704931185582917</v>
      </c>
      <c r="F90" s="53">
        <v>83672</v>
      </c>
      <c r="G90" s="53">
        <v>64902</v>
      </c>
      <c r="H90" s="54">
        <v>1.2892052633200826</v>
      </c>
      <c r="I90" s="53">
        <v>186601</v>
      </c>
      <c r="J90" s="53">
        <v>145917</v>
      </c>
      <c r="K90" s="54">
        <v>1.278816039255193</v>
      </c>
      <c r="L90" s="135"/>
    </row>
    <row r="91" spans="1:12" s="50" customFormat="1" x14ac:dyDescent="0.25">
      <c r="A91" s="156"/>
      <c r="B91" s="55" t="s" vm="136">
        <v>42</v>
      </c>
      <c r="C91" s="41">
        <v>245225</v>
      </c>
      <c r="D91" s="41">
        <v>188315</v>
      </c>
      <c r="E91" s="56">
        <v>1.3022064094734886</v>
      </c>
      <c r="F91" s="41">
        <v>225540</v>
      </c>
      <c r="G91" s="41">
        <v>161415</v>
      </c>
      <c r="H91" s="56">
        <v>1.397267911904098</v>
      </c>
      <c r="I91" s="41">
        <v>470765</v>
      </c>
      <c r="J91" s="41">
        <v>349730</v>
      </c>
      <c r="K91" s="56">
        <v>1.3460812626883596</v>
      </c>
      <c r="L91" s="135"/>
    </row>
    <row r="92" spans="1:12" s="50" customFormat="1" x14ac:dyDescent="0.25">
      <c r="A92" s="156"/>
      <c r="B92" s="55" t="s" vm="145">
        <v>43</v>
      </c>
      <c r="C92" s="41">
        <v>233717</v>
      </c>
      <c r="D92" s="41">
        <v>173276</v>
      </c>
      <c r="E92" s="56">
        <v>1.3488134536808329</v>
      </c>
      <c r="F92" s="41">
        <v>220283</v>
      </c>
      <c r="G92" s="41">
        <v>142895</v>
      </c>
      <c r="H92" s="56">
        <v>1.5415724832919275</v>
      </c>
      <c r="I92" s="41">
        <v>454000</v>
      </c>
      <c r="J92" s="41">
        <v>316171</v>
      </c>
      <c r="K92" s="56">
        <v>1.435931821704078</v>
      </c>
      <c r="L92" s="135"/>
    </row>
    <row r="93" spans="1:12" s="50" customFormat="1" x14ac:dyDescent="0.25">
      <c r="A93" s="156"/>
      <c r="B93" s="55" t="s" vm="146">
        <v>44</v>
      </c>
      <c r="C93" s="41">
        <v>196606</v>
      </c>
      <c r="D93" s="41">
        <v>143532</v>
      </c>
      <c r="E93" s="56">
        <v>1.3697712008471978</v>
      </c>
      <c r="F93" s="41">
        <v>185878</v>
      </c>
      <c r="G93" s="41">
        <v>122769</v>
      </c>
      <c r="H93" s="56">
        <v>1.5140467056015769</v>
      </c>
      <c r="I93" s="41">
        <v>382484</v>
      </c>
      <c r="J93" s="41">
        <v>266301</v>
      </c>
      <c r="K93" s="56">
        <v>1.4362845051276563</v>
      </c>
      <c r="L93" s="135"/>
    </row>
    <row r="94" spans="1:12" s="50" customFormat="1" x14ac:dyDescent="0.25">
      <c r="A94" s="156"/>
      <c r="B94" s="55" t="s" vm="147">
        <v>45</v>
      </c>
      <c r="C94" s="41">
        <v>115026</v>
      </c>
      <c r="D94" s="41">
        <v>87955</v>
      </c>
      <c r="E94" s="56">
        <v>1.3077823887215052</v>
      </c>
      <c r="F94" s="41">
        <v>91797</v>
      </c>
      <c r="G94" s="41">
        <v>67901</v>
      </c>
      <c r="H94" s="56">
        <v>1.3519241248287948</v>
      </c>
      <c r="I94" s="41">
        <v>206823</v>
      </c>
      <c r="J94" s="41">
        <v>155856</v>
      </c>
      <c r="K94" s="56">
        <v>1.3270133969818294</v>
      </c>
      <c r="L94" s="135"/>
    </row>
    <row r="95" spans="1:12" s="50" customFormat="1" x14ac:dyDescent="0.25">
      <c r="A95" s="156"/>
      <c r="B95" s="55" t="s" vm="148">
        <v>46</v>
      </c>
      <c r="C95" s="41">
        <v>28068</v>
      </c>
      <c r="D95" s="41">
        <v>21929</v>
      </c>
      <c r="E95" s="56">
        <v>1.2799489260796206</v>
      </c>
      <c r="F95" s="41">
        <v>13728</v>
      </c>
      <c r="G95" s="41">
        <v>11107</v>
      </c>
      <c r="H95" s="56">
        <v>1.2359773116052939</v>
      </c>
      <c r="I95" s="41">
        <v>41796</v>
      </c>
      <c r="J95" s="41">
        <v>33036</v>
      </c>
      <c r="K95" s="56">
        <v>1.2651652742462769</v>
      </c>
      <c r="L95" s="135"/>
    </row>
    <row r="96" spans="1:12" s="50" customFormat="1" x14ac:dyDescent="0.25">
      <c r="A96" s="157"/>
      <c r="B96" s="57" t="s">
        <v>1</v>
      </c>
      <c r="C96" s="58">
        <v>921571</v>
      </c>
      <c r="D96" s="58">
        <v>696022</v>
      </c>
      <c r="E96" s="59">
        <v>1.3240544120731816</v>
      </c>
      <c r="F96" s="58">
        <v>820898</v>
      </c>
      <c r="G96" s="58">
        <v>570989</v>
      </c>
      <c r="H96" s="59">
        <v>1.4376774333656166</v>
      </c>
      <c r="I96" s="58">
        <v>1742469</v>
      </c>
      <c r="J96" s="58">
        <v>1267011</v>
      </c>
      <c r="K96" s="59">
        <v>1.3752595675964929</v>
      </c>
      <c r="L96" s="135"/>
    </row>
    <row r="97" spans="1:12" x14ac:dyDescent="0.25">
      <c r="A97" s="155" t="s">
        <v>139</v>
      </c>
      <c r="B97" s="52" t="s" vm="135">
        <v>41</v>
      </c>
      <c r="C97" s="53">
        <v>165512</v>
      </c>
      <c r="D97" s="53">
        <v>120422</v>
      </c>
      <c r="E97" s="54">
        <v>1.3744332430951156</v>
      </c>
      <c r="F97" s="53">
        <v>132717</v>
      </c>
      <c r="G97" s="53">
        <v>97079</v>
      </c>
      <c r="H97" s="54">
        <v>1.36710308099589</v>
      </c>
      <c r="I97" s="53">
        <v>298229</v>
      </c>
      <c r="J97" s="53">
        <v>217501</v>
      </c>
      <c r="K97" s="54">
        <v>1.3711615119010947</v>
      </c>
      <c r="L97" s="135"/>
    </row>
    <row r="98" spans="1:12" x14ac:dyDescent="0.25">
      <c r="A98" s="156"/>
      <c r="B98" s="55" t="s" vm="136">
        <v>42</v>
      </c>
      <c r="C98" s="41">
        <v>335056</v>
      </c>
      <c r="D98" s="41">
        <v>243768</v>
      </c>
      <c r="E98" s="56">
        <v>1.3744872173542055</v>
      </c>
      <c r="F98" s="41">
        <v>332131</v>
      </c>
      <c r="G98" s="41">
        <v>234547</v>
      </c>
      <c r="H98" s="56">
        <v>1.4160530725185143</v>
      </c>
      <c r="I98" s="41">
        <v>667187</v>
      </c>
      <c r="J98" s="41">
        <v>478315</v>
      </c>
      <c r="K98" s="56">
        <v>1.3948694897713849</v>
      </c>
      <c r="L98" s="135"/>
    </row>
    <row r="99" spans="1:12" x14ac:dyDescent="0.25">
      <c r="A99" s="156"/>
      <c r="B99" s="55" t="s" vm="145">
        <v>43</v>
      </c>
      <c r="C99" s="41">
        <v>308798</v>
      </c>
      <c r="D99" s="41">
        <v>223789</v>
      </c>
      <c r="E99" s="56">
        <v>1.3798622809878949</v>
      </c>
      <c r="F99" s="41">
        <v>340590</v>
      </c>
      <c r="G99" s="41">
        <v>232700</v>
      </c>
      <c r="H99" s="56">
        <v>1.4636441770519983</v>
      </c>
      <c r="I99" s="41">
        <v>649388</v>
      </c>
      <c r="J99" s="41">
        <v>456489</v>
      </c>
      <c r="K99" s="56">
        <v>1.4225709710420185</v>
      </c>
      <c r="L99" s="135"/>
    </row>
    <row r="100" spans="1:12" x14ac:dyDescent="0.25">
      <c r="A100" s="156"/>
      <c r="B100" s="55" t="s" vm="146">
        <v>44</v>
      </c>
      <c r="C100" s="41">
        <v>257592</v>
      </c>
      <c r="D100" s="41">
        <v>185671</v>
      </c>
      <c r="E100" s="56">
        <v>1.3873572071028863</v>
      </c>
      <c r="F100" s="41">
        <v>274080</v>
      </c>
      <c r="G100" s="41">
        <v>187641</v>
      </c>
      <c r="H100" s="56">
        <v>1.4606615824899676</v>
      </c>
      <c r="I100" s="41">
        <v>531672</v>
      </c>
      <c r="J100" s="41">
        <v>373312</v>
      </c>
      <c r="K100" s="56">
        <v>1.4242028115892336</v>
      </c>
      <c r="L100" s="135"/>
    </row>
    <row r="101" spans="1:12" x14ac:dyDescent="0.25">
      <c r="A101" s="156"/>
      <c r="B101" s="55" t="s" vm="147">
        <v>45</v>
      </c>
      <c r="C101" s="41">
        <v>149239</v>
      </c>
      <c r="D101" s="41">
        <v>112598</v>
      </c>
      <c r="E101" s="56">
        <v>1.3254143057603154</v>
      </c>
      <c r="F101" s="41">
        <v>125358</v>
      </c>
      <c r="G101" s="41">
        <v>93130</v>
      </c>
      <c r="H101" s="56">
        <v>1.3460539031461398</v>
      </c>
      <c r="I101" s="41">
        <v>274597</v>
      </c>
      <c r="J101" s="41">
        <v>205728</v>
      </c>
      <c r="K101" s="56">
        <v>1.3347575439415149</v>
      </c>
      <c r="L101" s="135"/>
    </row>
    <row r="102" spans="1:12" x14ac:dyDescent="0.25">
      <c r="A102" s="156"/>
      <c r="B102" s="55" t="s" vm="148">
        <v>46</v>
      </c>
      <c r="C102" s="41">
        <v>34226</v>
      </c>
      <c r="D102" s="41">
        <v>26945</v>
      </c>
      <c r="E102" s="56">
        <v>1.2702171089255891</v>
      </c>
      <c r="F102" s="41">
        <v>16709</v>
      </c>
      <c r="G102" s="41">
        <v>13476</v>
      </c>
      <c r="H102" s="56">
        <v>1.2399079845651528</v>
      </c>
      <c r="I102" s="41">
        <v>50935</v>
      </c>
      <c r="J102" s="41">
        <v>40421</v>
      </c>
      <c r="K102" s="56">
        <v>1.2601123178545806</v>
      </c>
      <c r="L102" s="135"/>
    </row>
    <row r="103" spans="1:12" s="50" customFormat="1" x14ac:dyDescent="0.25">
      <c r="A103" s="157"/>
      <c r="B103" s="57" t="s">
        <v>1</v>
      </c>
      <c r="C103" s="58">
        <v>1250423</v>
      </c>
      <c r="D103" s="58">
        <v>913190</v>
      </c>
      <c r="E103" s="59">
        <v>1.3692911661319112</v>
      </c>
      <c r="F103" s="58">
        <v>1221585</v>
      </c>
      <c r="G103" s="58">
        <v>858572</v>
      </c>
      <c r="H103" s="59">
        <v>1.4228102011246582</v>
      </c>
      <c r="I103" s="58">
        <v>2472008</v>
      </c>
      <c r="J103" s="58">
        <v>1771762</v>
      </c>
      <c r="K103" s="59">
        <v>1.395225769601109</v>
      </c>
      <c r="L103" s="135"/>
    </row>
    <row r="105" spans="1:12" ht="13.35" customHeight="1" x14ac:dyDescent="0.25">
      <c r="A105" s="144" t="s">
        <v>49</v>
      </c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</row>
    <row r="106" spans="1:12" ht="13.35" customHeight="1" x14ac:dyDescent="0.25">
      <c r="A106" s="144" t="s">
        <v>113</v>
      </c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</row>
    <row r="107" spans="1:12" x14ac:dyDescent="0.25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</row>
    <row r="108" spans="1:12" x14ac:dyDescent="0.25">
      <c r="A108" s="143" t="s">
        <v>96</v>
      </c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</row>
  </sheetData>
  <mergeCells count="26">
    <mergeCell ref="A108:K108"/>
    <mergeCell ref="A76:A82"/>
    <mergeCell ref="A97:A103"/>
    <mergeCell ref="A105:K105"/>
    <mergeCell ref="A106:K106"/>
    <mergeCell ref="A90:A96"/>
    <mergeCell ref="A83:A89"/>
    <mergeCell ref="A41:A47"/>
    <mergeCell ref="A48:A54"/>
    <mergeCell ref="A55:A61"/>
    <mergeCell ref="A62:A68"/>
    <mergeCell ref="A69:A75"/>
    <mergeCell ref="A1:K1"/>
    <mergeCell ref="A3:A5"/>
    <mergeCell ref="B3:B5"/>
    <mergeCell ref="E3:E4"/>
    <mergeCell ref="C5:E5"/>
    <mergeCell ref="H3:H4"/>
    <mergeCell ref="K3:K4"/>
    <mergeCell ref="F5:H5"/>
    <mergeCell ref="I5:K5"/>
    <mergeCell ref="A6:A12"/>
    <mergeCell ref="A13:A19"/>
    <mergeCell ref="A20:A26"/>
    <mergeCell ref="A27:A33"/>
    <mergeCell ref="A34:A40"/>
  </mergeCells>
  <pageMargins left="0.7" right="0.7" top="0.75" bottom="0.75" header="0.3" footer="0.3"/>
  <pageSetup paperSize="9" scale="46" orientation="portrait" horizontalDpi="4294967294" r:id="rId1"/>
  <rowBreaks count="1" manualBreakCount="1">
    <brk id="61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6"/>
  <sheetViews>
    <sheetView showGridLines="0" view="pageBreakPreview" zoomScaleNormal="100" zoomScaleSheetLayoutView="100" workbookViewId="0">
      <selection activeCell="AY28" sqref="AY28"/>
    </sheetView>
  </sheetViews>
  <sheetFormatPr defaultColWidth="9.140625" defaultRowHeight="13.5" x14ac:dyDescent="0.25"/>
  <cols>
    <col min="1" max="1" width="22.140625" style="22" customWidth="1"/>
    <col min="2" max="53" width="15.140625" style="22" customWidth="1"/>
    <col min="54" max="54" width="9.140625" style="22"/>
    <col min="55" max="55" width="16.28515625" style="22" customWidth="1"/>
    <col min="56" max="16384" width="9.140625" style="22"/>
  </cols>
  <sheetData>
    <row r="1" spans="1:55" ht="12" customHeight="1" x14ac:dyDescent="0.25">
      <c r="A1" s="168" t="s">
        <v>146</v>
      </c>
      <c r="B1" s="168"/>
      <c r="C1" s="168"/>
      <c r="D1" s="168"/>
      <c r="E1" s="168"/>
      <c r="F1" s="168"/>
      <c r="G1" s="168"/>
      <c r="H1" s="168"/>
      <c r="I1" s="168"/>
      <c r="J1" s="168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</row>
    <row r="2" spans="1:55" ht="12" customHeight="1" x14ac:dyDescent="0.25">
      <c r="A2" s="48"/>
      <c r="B2" s="48"/>
      <c r="C2" s="48"/>
      <c r="D2" s="48"/>
      <c r="E2" s="48"/>
      <c r="F2" s="48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</row>
    <row r="3" spans="1:55" ht="12" customHeight="1" x14ac:dyDescent="0.25">
      <c r="A3" s="162" t="s">
        <v>50</v>
      </c>
      <c r="B3" s="186" t="s">
        <v>15</v>
      </c>
      <c r="C3" s="187"/>
      <c r="D3" s="188"/>
      <c r="E3" s="186" t="s">
        <v>83</v>
      </c>
      <c r="F3" s="187"/>
      <c r="G3" s="188"/>
      <c r="H3" s="186" t="s">
        <v>84</v>
      </c>
      <c r="I3" s="187"/>
      <c r="J3" s="188"/>
      <c r="K3" s="186" t="s">
        <v>87</v>
      </c>
      <c r="L3" s="187"/>
      <c r="M3" s="188"/>
      <c r="N3" s="183" t="s">
        <v>51</v>
      </c>
      <c r="O3" s="184"/>
      <c r="P3" s="185"/>
      <c r="Q3" s="186" t="s">
        <v>88</v>
      </c>
      <c r="R3" s="187"/>
      <c r="S3" s="188"/>
      <c r="T3" s="186" t="s">
        <v>90</v>
      </c>
      <c r="U3" s="187"/>
      <c r="V3" s="188"/>
      <c r="W3" s="186" t="s">
        <v>91</v>
      </c>
      <c r="X3" s="187"/>
      <c r="Y3" s="188"/>
      <c r="Z3" s="186" t="s">
        <v>92</v>
      </c>
      <c r="AA3" s="187"/>
      <c r="AB3" s="188"/>
      <c r="AC3" s="183" t="s">
        <v>89</v>
      </c>
      <c r="AD3" s="184"/>
      <c r="AE3" s="185"/>
      <c r="AF3" s="186" t="s">
        <v>93</v>
      </c>
      <c r="AG3" s="187"/>
      <c r="AH3" s="188"/>
      <c r="AI3" s="186" t="s">
        <v>98</v>
      </c>
      <c r="AJ3" s="187"/>
      <c r="AK3" s="188"/>
      <c r="AL3" s="186" t="s">
        <v>106</v>
      </c>
      <c r="AM3" s="187"/>
      <c r="AN3" s="188"/>
      <c r="AO3" s="186" t="s">
        <v>112</v>
      </c>
      <c r="AP3" s="187"/>
      <c r="AQ3" s="188"/>
      <c r="AR3" s="183" t="s">
        <v>94</v>
      </c>
      <c r="AS3" s="184"/>
      <c r="AT3" s="185"/>
      <c r="AU3" s="186" t="s">
        <v>127</v>
      </c>
      <c r="AV3" s="187"/>
      <c r="AW3" s="188"/>
      <c r="AX3" s="186" t="s">
        <v>139</v>
      </c>
      <c r="AY3" s="187"/>
      <c r="AZ3" s="188"/>
      <c r="BA3" s="183" t="s">
        <v>128</v>
      </c>
      <c r="BB3" s="184"/>
      <c r="BC3" s="185"/>
    </row>
    <row r="4" spans="1:55" ht="36" customHeight="1" x14ac:dyDescent="0.25">
      <c r="A4" s="189"/>
      <c r="B4" s="7" t="s">
        <v>52</v>
      </c>
      <c r="C4" s="131" t="s">
        <v>37</v>
      </c>
      <c r="D4" s="8" t="s">
        <v>53</v>
      </c>
      <c r="E4" s="7" t="s">
        <v>52</v>
      </c>
      <c r="F4" s="131" t="s">
        <v>37</v>
      </c>
      <c r="G4" s="8" t="s">
        <v>53</v>
      </c>
      <c r="H4" s="7" t="s">
        <v>52</v>
      </c>
      <c r="I4" s="131" t="s">
        <v>37</v>
      </c>
      <c r="J4" s="8" t="s">
        <v>53</v>
      </c>
      <c r="K4" s="7" t="s">
        <v>52</v>
      </c>
      <c r="L4" s="131" t="s">
        <v>37</v>
      </c>
      <c r="M4" s="8" t="s">
        <v>53</v>
      </c>
      <c r="N4" s="7" t="s">
        <v>52</v>
      </c>
      <c r="O4" s="131" t="s">
        <v>37</v>
      </c>
      <c r="P4" s="8" t="s">
        <v>53</v>
      </c>
      <c r="Q4" s="7" t="s">
        <v>52</v>
      </c>
      <c r="R4" s="131" t="s">
        <v>37</v>
      </c>
      <c r="S4" s="8" t="s">
        <v>53</v>
      </c>
      <c r="T4" s="7" t="s">
        <v>52</v>
      </c>
      <c r="U4" s="131" t="s">
        <v>37</v>
      </c>
      <c r="V4" s="8" t="s">
        <v>53</v>
      </c>
      <c r="W4" s="7" t="s">
        <v>52</v>
      </c>
      <c r="X4" s="131" t="s">
        <v>37</v>
      </c>
      <c r="Y4" s="8" t="s">
        <v>53</v>
      </c>
      <c r="Z4" s="7" t="s">
        <v>52</v>
      </c>
      <c r="AA4" s="131" t="s">
        <v>37</v>
      </c>
      <c r="AB4" s="8" t="s">
        <v>53</v>
      </c>
      <c r="AC4" s="7" t="s">
        <v>52</v>
      </c>
      <c r="AD4" s="131" t="s">
        <v>37</v>
      </c>
      <c r="AE4" s="8" t="s">
        <v>53</v>
      </c>
      <c r="AF4" s="7" t="s">
        <v>52</v>
      </c>
      <c r="AG4" s="131" t="s">
        <v>37</v>
      </c>
      <c r="AH4" s="8" t="s">
        <v>53</v>
      </c>
      <c r="AI4" s="7" t="s">
        <v>52</v>
      </c>
      <c r="AJ4" s="131" t="s">
        <v>37</v>
      </c>
      <c r="AK4" s="8" t="s">
        <v>53</v>
      </c>
      <c r="AL4" s="7" t="s">
        <v>52</v>
      </c>
      <c r="AM4" s="131" t="s">
        <v>37</v>
      </c>
      <c r="AN4" s="8" t="s">
        <v>53</v>
      </c>
      <c r="AO4" s="7" t="s">
        <v>52</v>
      </c>
      <c r="AP4" s="131" t="s">
        <v>37</v>
      </c>
      <c r="AQ4" s="8" t="s">
        <v>53</v>
      </c>
      <c r="AR4" s="7" t="s">
        <v>52</v>
      </c>
      <c r="AS4" s="131" t="s">
        <v>37</v>
      </c>
      <c r="AT4" s="8" t="s">
        <v>53</v>
      </c>
      <c r="AU4" s="7" t="s">
        <v>52</v>
      </c>
      <c r="AV4" s="131" t="s">
        <v>37</v>
      </c>
      <c r="AW4" s="8" t="s">
        <v>53</v>
      </c>
      <c r="AX4" s="7" t="s">
        <v>52</v>
      </c>
      <c r="AY4" s="131" t="s">
        <v>37</v>
      </c>
      <c r="AZ4" s="8" t="s">
        <v>53</v>
      </c>
      <c r="BA4" s="7" t="s">
        <v>52</v>
      </c>
      <c r="BB4" s="131" t="s">
        <v>37</v>
      </c>
      <c r="BC4" s="8" t="s">
        <v>53</v>
      </c>
    </row>
    <row r="5" spans="1:55" ht="14.45" customHeight="1" x14ac:dyDescent="0.25">
      <c r="A5" s="163"/>
      <c r="B5" s="9" t="s">
        <v>39</v>
      </c>
      <c r="C5" s="129" t="s">
        <v>54</v>
      </c>
      <c r="D5" s="10" t="s">
        <v>55</v>
      </c>
      <c r="E5" s="9" t="s">
        <v>39</v>
      </c>
      <c r="F5" s="129" t="s">
        <v>54</v>
      </c>
      <c r="G5" s="10" t="s">
        <v>55</v>
      </c>
      <c r="H5" s="9" t="s">
        <v>39</v>
      </c>
      <c r="I5" s="129" t="s">
        <v>54</v>
      </c>
      <c r="J5" s="10" t="s">
        <v>55</v>
      </c>
      <c r="K5" s="9" t="s">
        <v>39</v>
      </c>
      <c r="L5" s="129" t="s">
        <v>54</v>
      </c>
      <c r="M5" s="10" t="s">
        <v>55</v>
      </c>
      <c r="N5" s="9" t="s">
        <v>39</v>
      </c>
      <c r="O5" s="129" t="s">
        <v>54</v>
      </c>
      <c r="P5" s="10" t="s">
        <v>55</v>
      </c>
      <c r="Q5" s="9" t="s">
        <v>39</v>
      </c>
      <c r="R5" s="129" t="s">
        <v>54</v>
      </c>
      <c r="S5" s="10" t="s">
        <v>55</v>
      </c>
      <c r="T5" s="9" t="s">
        <v>39</v>
      </c>
      <c r="U5" s="129" t="s">
        <v>54</v>
      </c>
      <c r="V5" s="10" t="s">
        <v>55</v>
      </c>
      <c r="W5" s="9" t="s">
        <v>39</v>
      </c>
      <c r="X5" s="129" t="s">
        <v>54</v>
      </c>
      <c r="Y5" s="10" t="s">
        <v>55</v>
      </c>
      <c r="Z5" s="9" t="s">
        <v>39</v>
      </c>
      <c r="AA5" s="129" t="s">
        <v>54</v>
      </c>
      <c r="AB5" s="10" t="s">
        <v>55</v>
      </c>
      <c r="AC5" s="9" t="s">
        <v>39</v>
      </c>
      <c r="AD5" s="129" t="s">
        <v>54</v>
      </c>
      <c r="AE5" s="10" t="s">
        <v>55</v>
      </c>
      <c r="AF5" s="9" t="s">
        <v>39</v>
      </c>
      <c r="AG5" s="129" t="s">
        <v>54</v>
      </c>
      <c r="AH5" s="10" t="s">
        <v>55</v>
      </c>
      <c r="AI5" s="9" t="s">
        <v>39</v>
      </c>
      <c r="AJ5" s="129" t="s">
        <v>54</v>
      </c>
      <c r="AK5" s="10" t="s">
        <v>55</v>
      </c>
      <c r="AL5" s="9" t="s">
        <v>39</v>
      </c>
      <c r="AM5" s="129" t="s">
        <v>54</v>
      </c>
      <c r="AN5" s="10" t="s">
        <v>55</v>
      </c>
      <c r="AO5" s="9" t="s">
        <v>39</v>
      </c>
      <c r="AP5" s="129" t="s">
        <v>54</v>
      </c>
      <c r="AQ5" s="10" t="s">
        <v>55</v>
      </c>
      <c r="AR5" s="9" t="s">
        <v>39</v>
      </c>
      <c r="AS5" s="129" t="s">
        <v>54</v>
      </c>
      <c r="AT5" s="10" t="s">
        <v>55</v>
      </c>
      <c r="AU5" s="9" t="s">
        <v>39</v>
      </c>
      <c r="AV5" s="129" t="s">
        <v>54</v>
      </c>
      <c r="AW5" s="10" t="s">
        <v>55</v>
      </c>
      <c r="AX5" s="9" t="s">
        <v>39</v>
      </c>
      <c r="AY5" s="129" t="s">
        <v>54</v>
      </c>
      <c r="AZ5" s="10" t="s">
        <v>55</v>
      </c>
      <c r="BA5" s="9" t="s">
        <v>39</v>
      </c>
      <c r="BB5" s="129" t="s">
        <v>54</v>
      </c>
      <c r="BC5" s="10" t="s">
        <v>55</v>
      </c>
    </row>
    <row r="6" spans="1:55" ht="12" customHeight="1" x14ac:dyDescent="0.25">
      <c r="A6" s="126" t="s">
        <v>56</v>
      </c>
      <c r="B6" s="40">
        <v>124556</v>
      </c>
      <c r="C6" s="41">
        <v>98290</v>
      </c>
      <c r="D6" s="42">
        <v>1.2672296266151186</v>
      </c>
      <c r="E6" s="40">
        <v>115095</v>
      </c>
      <c r="F6" s="41">
        <v>91199</v>
      </c>
      <c r="G6" s="42">
        <v>1.262020416890536</v>
      </c>
      <c r="H6" s="40">
        <v>126057</v>
      </c>
      <c r="I6" s="41">
        <v>107269</v>
      </c>
      <c r="J6" s="42">
        <v>1.175148458548136</v>
      </c>
      <c r="K6" s="40">
        <v>114036</v>
      </c>
      <c r="L6" s="41">
        <v>86539</v>
      </c>
      <c r="M6" s="42">
        <v>1.3177411340551659</v>
      </c>
      <c r="N6" s="40">
        <v>479744</v>
      </c>
      <c r="O6" s="41">
        <v>314195</v>
      </c>
      <c r="P6" s="42">
        <v>1.5268989003644233</v>
      </c>
      <c r="Q6" s="40">
        <v>135990</v>
      </c>
      <c r="R6" s="41">
        <v>106959</v>
      </c>
      <c r="S6" s="42">
        <v>1.2714217597397133</v>
      </c>
      <c r="T6" s="40">
        <v>125240</v>
      </c>
      <c r="U6" s="41">
        <v>100355</v>
      </c>
      <c r="V6" s="42">
        <v>1.2479697075382392</v>
      </c>
      <c r="W6" s="40">
        <v>123025</v>
      </c>
      <c r="X6" s="41">
        <v>107314</v>
      </c>
      <c r="Y6" s="42">
        <v>1.1464021469705723</v>
      </c>
      <c r="Z6" s="40">
        <v>127371</v>
      </c>
      <c r="AA6" s="41">
        <v>107036</v>
      </c>
      <c r="AB6" s="42">
        <v>1.1899828095220299</v>
      </c>
      <c r="AC6" s="40">
        <v>511626</v>
      </c>
      <c r="AD6" s="41">
        <v>347488</v>
      </c>
      <c r="AE6" s="42">
        <v>1.4723558799152776</v>
      </c>
      <c r="AF6" s="40">
        <v>107150</v>
      </c>
      <c r="AG6" s="41">
        <v>92745</v>
      </c>
      <c r="AH6" s="42">
        <v>1.1553183460024798</v>
      </c>
      <c r="AI6" s="40">
        <v>100687</v>
      </c>
      <c r="AJ6" s="41">
        <v>86445</v>
      </c>
      <c r="AK6" s="42">
        <v>1.1647521545491353</v>
      </c>
      <c r="AL6" s="40">
        <v>118893</v>
      </c>
      <c r="AM6" s="41">
        <v>103886</v>
      </c>
      <c r="AN6" s="42">
        <v>1.1444564233871743</v>
      </c>
      <c r="AO6" s="40">
        <v>120953</v>
      </c>
      <c r="AP6" s="41">
        <v>101313</v>
      </c>
      <c r="AQ6" s="42">
        <v>1.1938546879472525</v>
      </c>
      <c r="AR6" s="40">
        <v>447683</v>
      </c>
      <c r="AS6" s="41">
        <v>318827</v>
      </c>
      <c r="AT6" s="42">
        <v>1.4041564861194316</v>
      </c>
      <c r="AU6" s="40">
        <v>117793</v>
      </c>
      <c r="AV6" s="41">
        <v>102023</v>
      </c>
      <c r="AW6" s="42">
        <v>1.1545729884437823</v>
      </c>
      <c r="AX6" s="40">
        <v>126122</v>
      </c>
      <c r="AY6" s="41">
        <v>107110</v>
      </c>
      <c r="AZ6" s="42">
        <v>1.1774997665950893</v>
      </c>
      <c r="BA6" s="40">
        <v>243915</v>
      </c>
      <c r="BB6" s="41">
        <v>194395</v>
      </c>
      <c r="BC6" s="42">
        <v>1.2547390622186785</v>
      </c>
    </row>
    <row r="7" spans="1:55" ht="12" customHeight="1" x14ac:dyDescent="0.25">
      <c r="A7" s="126" t="s">
        <v>57</v>
      </c>
      <c r="B7" s="40">
        <v>5924</v>
      </c>
      <c r="C7" s="41">
        <v>3847</v>
      </c>
      <c r="D7" s="42">
        <v>1.5399012217312191</v>
      </c>
      <c r="E7" s="40">
        <v>7560</v>
      </c>
      <c r="F7" s="41">
        <v>5553</v>
      </c>
      <c r="G7" s="42">
        <v>1.3614262560777959</v>
      </c>
      <c r="H7" s="40">
        <v>6201</v>
      </c>
      <c r="I7" s="41">
        <v>5169</v>
      </c>
      <c r="J7" s="42">
        <v>1.1996517701683111</v>
      </c>
      <c r="K7" s="40">
        <v>8675</v>
      </c>
      <c r="L7" s="41">
        <v>6873</v>
      </c>
      <c r="M7" s="42">
        <v>1.2621853630146951</v>
      </c>
      <c r="N7" s="40">
        <v>28360</v>
      </c>
      <c r="O7" s="41">
        <v>16301</v>
      </c>
      <c r="P7" s="42">
        <v>1.739770566222931</v>
      </c>
      <c r="Q7" s="40">
        <v>5234</v>
      </c>
      <c r="R7" s="41">
        <v>3589</v>
      </c>
      <c r="S7" s="42">
        <v>1.4583449428810253</v>
      </c>
      <c r="T7" s="40">
        <v>7219</v>
      </c>
      <c r="U7" s="41">
        <v>5477</v>
      </c>
      <c r="V7" s="42">
        <v>1.3180573306554684</v>
      </c>
      <c r="W7" s="40">
        <v>6277</v>
      </c>
      <c r="X7" s="41">
        <v>5320</v>
      </c>
      <c r="Y7" s="42">
        <v>1.1798872180451128</v>
      </c>
      <c r="Z7" s="40">
        <v>8413</v>
      </c>
      <c r="AA7" s="41">
        <v>7255</v>
      </c>
      <c r="AB7" s="42">
        <v>1.1596140592694693</v>
      </c>
      <c r="AC7" s="40">
        <v>27143</v>
      </c>
      <c r="AD7" s="41">
        <v>16729</v>
      </c>
      <c r="AE7" s="42">
        <v>1.6225118058461354</v>
      </c>
      <c r="AF7" s="40">
        <v>4422</v>
      </c>
      <c r="AG7" s="41">
        <v>3507</v>
      </c>
      <c r="AH7" s="42">
        <v>1.260906757912746</v>
      </c>
      <c r="AI7" s="40">
        <v>6510</v>
      </c>
      <c r="AJ7" s="41">
        <v>5307</v>
      </c>
      <c r="AK7" s="42">
        <v>1.2266817410966648</v>
      </c>
      <c r="AL7" s="40">
        <v>6110</v>
      </c>
      <c r="AM7" s="41">
        <v>5356</v>
      </c>
      <c r="AN7" s="42">
        <v>1.1407766990291262</v>
      </c>
      <c r="AO7" s="40">
        <v>9279</v>
      </c>
      <c r="AP7" s="41">
        <v>8152</v>
      </c>
      <c r="AQ7" s="42">
        <v>1.1382482826300295</v>
      </c>
      <c r="AR7" s="40">
        <v>26321</v>
      </c>
      <c r="AS7" s="41">
        <v>16953</v>
      </c>
      <c r="AT7" s="42">
        <v>1.5525865628502329</v>
      </c>
      <c r="AU7" s="40">
        <v>4585</v>
      </c>
      <c r="AV7" s="41">
        <v>3797</v>
      </c>
      <c r="AW7" s="42">
        <v>1.2075322623123519</v>
      </c>
      <c r="AX7" s="40">
        <v>8128</v>
      </c>
      <c r="AY7" s="41">
        <v>6701</v>
      </c>
      <c r="AZ7" s="42">
        <v>1.2129532905536486</v>
      </c>
      <c r="BA7" s="40">
        <v>12713</v>
      </c>
      <c r="BB7" s="41">
        <v>9755</v>
      </c>
      <c r="BC7" s="42">
        <v>1.3032291132752434</v>
      </c>
    </row>
    <row r="8" spans="1:55" ht="12" customHeight="1" x14ac:dyDescent="0.25">
      <c r="A8" s="126" t="s">
        <v>58</v>
      </c>
      <c r="B8" s="40">
        <v>360403</v>
      </c>
      <c r="C8" s="41">
        <v>276048</v>
      </c>
      <c r="D8" s="42">
        <v>1.305580913464325</v>
      </c>
      <c r="E8" s="40">
        <v>348385</v>
      </c>
      <c r="F8" s="41">
        <v>258512</v>
      </c>
      <c r="G8" s="42">
        <v>1.347655041158631</v>
      </c>
      <c r="H8" s="40">
        <v>346270</v>
      </c>
      <c r="I8" s="41">
        <v>276823</v>
      </c>
      <c r="J8" s="42">
        <v>1.2508714955043476</v>
      </c>
      <c r="K8" s="40">
        <v>346872</v>
      </c>
      <c r="L8" s="41">
        <v>248314</v>
      </c>
      <c r="M8" s="42">
        <v>1.3969087526277213</v>
      </c>
      <c r="N8" s="40">
        <v>1401930</v>
      </c>
      <c r="O8" s="41">
        <v>856830</v>
      </c>
      <c r="P8" s="42">
        <v>1.6361822065053744</v>
      </c>
      <c r="Q8" s="40">
        <v>387451</v>
      </c>
      <c r="R8" s="41">
        <v>296116</v>
      </c>
      <c r="S8" s="42">
        <v>1.3084433127558119</v>
      </c>
      <c r="T8" s="40">
        <v>374867</v>
      </c>
      <c r="U8" s="41">
        <v>286787</v>
      </c>
      <c r="V8" s="42">
        <v>1.3071268920836718</v>
      </c>
      <c r="W8" s="40">
        <v>350332</v>
      </c>
      <c r="X8" s="41">
        <v>280709</v>
      </c>
      <c r="Y8" s="42">
        <v>1.2480255353408689</v>
      </c>
      <c r="Z8" s="40">
        <v>384853</v>
      </c>
      <c r="AA8" s="41">
        <v>299832</v>
      </c>
      <c r="AB8" s="42">
        <v>1.2835621281250833</v>
      </c>
      <c r="AC8" s="40">
        <v>1497503</v>
      </c>
      <c r="AD8" s="41">
        <v>949269</v>
      </c>
      <c r="AE8" s="42">
        <v>1.577532817357356</v>
      </c>
      <c r="AF8" s="40">
        <v>335296</v>
      </c>
      <c r="AG8" s="41">
        <v>266482</v>
      </c>
      <c r="AH8" s="42">
        <v>1.258231325192696</v>
      </c>
      <c r="AI8" s="40">
        <v>333295</v>
      </c>
      <c r="AJ8" s="41">
        <v>252851</v>
      </c>
      <c r="AK8" s="42">
        <v>1.3181478420097212</v>
      </c>
      <c r="AL8" s="40">
        <v>349306</v>
      </c>
      <c r="AM8" s="41">
        <v>277926</v>
      </c>
      <c r="AN8" s="42">
        <v>1.2568309550024108</v>
      </c>
      <c r="AO8" s="40">
        <v>372918</v>
      </c>
      <c r="AP8" s="41">
        <v>280234</v>
      </c>
      <c r="AQ8" s="42">
        <v>1.3307378833403514</v>
      </c>
      <c r="AR8" s="40">
        <v>1390815</v>
      </c>
      <c r="AS8" s="41">
        <v>878555</v>
      </c>
      <c r="AT8" s="42">
        <v>1.5830710655565103</v>
      </c>
      <c r="AU8" s="40">
        <v>363273</v>
      </c>
      <c r="AV8" s="41">
        <v>285013</v>
      </c>
      <c r="AW8" s="42">
        <v>1.2745839663453948</v>
      </c>
      <c r="AX8" s="40">
        <v>388775</v>
      </c>
      <c r="AY8" s="41">
        <v>296172</v>
      </c>
      <c r="AZ8" s="42">
        <v>1.3126662885080291</v>
      </c>
      <c r="BA8" s="40">
        <v>752048</v>
      </c>
      <c r="BB8" s="41">
        <v>535598</v>
      </c>
      <c r="BC8" s="42">
        <v>1.4041277226576649</v>
      </c>
    </row>
    <row r="9" spans="1:55" ht="12" customHeight="1" x14ac:dyDescent="0.25">
      <c r="A9" s="126" t="s">
        <v>59</v>
      </c>
      <c r="B9" s="40">
        <v>21398</v>
      </c>
      <c r="C9" s="41">
        <v>19307</v>
      </c>
      <c r="D9" s="42">
        <v>1.1083026881441964</v>
      </c>
      <c r="E9" s="40">
        <v>39356</v>
      </c>
      <c r="F9" s="41">
        <v>35327</v>
      </c>
      <c r="G9" s="42">
        <v>1.1140487445862937</v>
      </c>
      <c r="H9" s="40">
        <v>50667</v>
      </c>
      <c r="I9" s="41">
        <v>44387</v>
      </c>
      <c r="J9" s="42">
        <v>1.1414828666050871</v>
      </c>
      <c r="K9" s="40">
        <v>33613</v>
      </c>
      <c r="L9" s="41">
        <v>30572</v>
      </c>
      <c r="M9" s="42">
        <v>1.099470103362554</v>
      </c>
      <c r="N9" s="40">
        <v>145034</v>
      </c>
      <c r="O9" s="41">
        <v>99023</v>
      </c>
      <c r="P9" s="42">
        <v>1.4646496268543672</v>
      </c>
      <c r="Q9" s="40">
        <v>24011</v>
      </c>
      <c r="R9" s="41">
        <v>21869</v>
      </c>
      <c r="S9" s="42">
        <v>1.0979468654259454</v>
      </c>
      <c r="T9" s="40">
        <v>38477</v>
      </c>
      <c r="U9" s="41">
        <v>34920</v>
      </c>
      <c r="V9" s="42">
        <v>1.1018613974799543</v>
      </c>
      <c r="W9" s="40">
        <v>49899</v>
      </c>
      <c r="X9" s="41">
        <v>44275</v>
      </c>
      <c r="Y9" s="42">
        <v>1.1270242800677583</v>
      </c>
      <c r="Z9" s="40">
        <v>35727</v>
      </c>
      <c r="AA9" s="41">
        <v>33079</v>
      </c>
      <c r="AB9" s="42">
        <v>1.0800507875086913</v>
      </c>
      <c r="AC9" s="40">
        <v>148114</v>
      </c>
      <c r="AD9" s="41">
        <v>102989</v>
      </c>
      <c r="AE9" s="42">
        <v>1.438153589218266</v>
      </c>
      <c r="AF9" s="40">
        <v>24484</v>
      </c>
      <c r="AG9" s="41">
        <v>22384</v>
      </c>
      <c r="AH9" s="42">
        <v>1.0938170121515367</v>
      </c>
      <c r="AI9" s="40">
        <v>37130</v>
      </c>
      <c r="AJ9" s="41">
        <v>33927</v>
      </c>
      <c r="AK9" s="42">
        <v>1.0944085831343768</v>
      </c>
      <c r="AL9" s="40">
        <v>49325</v>
      </c>
      <c r="AM9" s="41">
        <v>42777</v>
      </c>
      <c r="AN9" s="42">
        <v>1.1530729130140029</v>
      </c>
      <c r="AO9" s="40">
        <v>40751</v>
      </c>
      <c r="AP9" s="41">
        <v>37660</v>
      </c>
      <c r="AQ9" s="42">
        <v>1.0820764737121615</v>
      </c>
      <c r="AR9" s="40">
        <v>151690</v>
      </c>
      <c r="AS9" s="41">
        <v>103998</v>
      </c>
      <c r="AT9" s="42">
        <v>1.4585857420335007</v>
      </c>
      <c r="AU9" s="40">
        <v>25353</v>
      </c>
      <c r="AV9" s="41">
        <v>23223</v>
      </c>
      <c r="AW9" s="42">
        <v>1.0917194160961117</v>
      </c>
      <c r="AX9" s="40">
        <v>46909</v>
      </c>
      <c r="AY9" s="41">
        <v>42288</v>
      </c>
      <c r="AZ9" s="42">
        <v>1.1092744986757472</v>
      </c>
      <c r="BA9" s="40">
        <v>72262</v>
      </c>
      <c r="BB9" s="41">
        <v>61110</v>
      </c>
      <c r="BC9" s="42">
        <v>1.1824905907380134</v>
      </c>
    </row>
    <row r="10" spans="1:55" ht="12" customHeight="1" x14ac:dyDescent="0.25">
      <c r="A10" s="126" t="s">
        <v>60</v>
      </c>
      <c r="B10" s="40">
        <v>20586</v>
      </c>
      <c r="C10" s="41">
        <v>16523</v>
      </c>
      <c r="D10" s="42">
        <v>1.245899655026327</v>
      </c>
      <c r="E10" s="40">
        <v>32895</v>
      </c>
      <c r="F10" s="41">
        <v>28431</v>
      </c>
      <c r="G10" s="42">
        <v>1.1570117125672681</v>
      </c>
      <c r="H10" s="40">
        <v>42571</v>
      </c>
      <c r="I10" s="41">
        <v>38634</v>
      </c>
      <c r="J10" s="42">
        <v>1.1019050577211782</v>
      </c>
      <c r="K10" s="40">
        <v>28869</v>
      </c>
      <c r="L10" s="41">
        <v>25474</v>
      </c>
      <c r="M10" s="42">
        <v>1.1332731412420507</v>
      </c>
      <c r="N10" s="40">
        <v>124921</v>
      </c>
      <c r="O10" s="41">
        <v>83810</v>
      </c>
      <c r="P10" s="42">
        <v>1.4905261901921012</v>
      </c>
      <c r="Q10" s="40">
        <v>21584</v>
      </c>
      <c r="R10" s="41">
        <v>17979</v>
      </c>
      <c r="S10" s="42">
        <v>1.200511708103899</v>
      </c>
      <c r="T10" s="40">
        <v>31526</v>
      </c>
      <c r="U10" s="41">
        <v>27954</v>
      </c>
      <c r="V10" s="42">
        <v>1.1277813550833513</v>
      </c>
      <c r="W10" s="40">
        <v>41451</v>
      </c>
      <c r="X10" s="41">
        <v>37748</v>
      </c>
      <c r="Y10" s="42">
        <v>1.0980979124721839</v>
      </c>
      <c r="Z10" s="40">
        <v>30243</v>
      </c>
      <c r="AA10" s="41">
        <v>27032</v>
      </c>
      <c r="AB10" s="42">
        <v>1.1187851435335898</v>
      </c>
      <c r="AC10" s="40">
        <v>124804</v>
      </c>
      <c r="AD10" s="41">
        <v>85761</v>
      </c>
      <c r="AE10" s="42">
        <v>1.4552535534800199</v>
      </c>
      <c r="AF10" s="40">
        <v>20768</v>
      </c>
      <c r="AG10" s="41">
        <v>17519</v>
      </c>
      <c r="AH10" s="42">
        <v>1.1854557908556425</v>
      </c>
      <c r="AI10" s="40">
        <v>30826</v>
      </c>
      <c r="AJ10" s="41">
        <v>27406</v>
      </c>
      <c r="AK10" s="42">
        <v>1.1247901919287748</v>
      </c>
      <c r="AL10" s="40">
        <v>41624</v>
      </c>
      <c r="AM10" s="41">
        <v>38012</v>
      </c>
      <c r="AN10" s="42">
        <v>1.0950226244343892</v>
      </c>
      <c r="AO10" s="40">
        <v>32275</v>
      </c>
      <c r="AP10" s="41">
        <v>28777</v>
      </c>
      <c r="AQ10" s="42">
        <v>1.1215554088334434</v>
      </c>
      <c r="AR10" s="40">
        <v>125493</v>
      </c>
      <c r="AS10" s="41">
        <v>85507</v>
      </c>
      <c r="AT10" s="42">
        <v>1.4676342287765913</v>
      </c>
      <c r="AU10" s="40">
        <v>21905</v>
      </c>
      <c r="AV10" s="41">
        <v>18621</v>
      </c>
      <c r="AW10" s="42">
        <v>1.1763600236292358</v>
      </c>
      <c r="AX10" s="40">
        <v>35054</v>
      </c>
      <c r="AY10" s="41">
        <v>30859</v>
      </c>
      <c r="AZ10" s="42">
        <v>1.1359408924462879</v>
      </c>
      <c r="BA10" s="40">
        <v>56959</v>
      </c>
      <c r="BB10" s="41">
        <v>45827</v>
      </c>
      <c r="BC10" s="42">
        <v>1.2429135662382438</v>
      </c>
    </row>
    <row r="11" spans="1:55" ht="12" customHeight="1" x14ac:dyDescent="0.25">
      <c r="A11" s="126" t="s">
        <v>61</v>
      </c>
      <c r="B11" s="40">
        <v>162067</v>
      </c>
      <c r="C11" s="41">
        <v>128027</v>
      </c>
      <c r="D11" s="42">
        <v>1.2658814156388887</v>
      </c>
      <c r="E11" s="40">
        <v>185100</v>
      </c>
      <c r="F11" s="41">
        <v>150776</v>
      </c>
      <c r="G11" s="42">
        <v>1.2276489626996339</v>
      </c>
      <c r="H11" s="40">
        <v>158822</v>
      </c>
      <c r="I11" s="41">
        <v>136117</v>
      </c>
      <c r="J11" s="42">
        <v>1.1668050280273587</v>
      </c>
      <c r="K11" s="40">
        <v>141712</v>
      </c>
      <c r="L11" s="41">
        <v>108064</v>
      </c>
      <c r="M11" s="42">
        <v>1.3113710393840687</v>
      </c>
      <c r="N11" s="40">
        <v>647701</v>
      </c>
      <c r="O11" s="41">
        <v>426583</v>
      </c>
      <c r="P11" s="42">
        <v>1.5183469570986186</v>
      </c>
      <c r="Q11" s="40">
        <v>174589</v>
      </c>
      <c r="R11" s="41">
        <v>138559</v>
      </c>
      <c r="S11" s="42">
        <v>1.2600336318824472</v>
      </c>
      <c r="T11" s="40">
        <v>188430</v>
      </c>
      <c r="U11" s="41">
        <v>156180</v>
      </c>
      <c r="V11" s="42">
        <v>1.2064925086438725</v>
      </c>
      <c r="W11" s="40">
        <v>161224</v>
      </c>
      <c r="X11" s="41">
        <v>140124</v>
      </c>
      <c r="Y11" s="42">
        <v>1.1505809140475578</v>
      </c>
      <c r="Z11" s="40">
        <v>159751</v>
      </c>
      <c r="AA11" s="41">
        <v>132933</v>
      </c>
      <c r="AB11" s="42">
        <v>1.2017407265314106</v>
      </c>
      <c r="AC11" s="40">
        <v>683994</v>
      </c>
      <c r="AD11" s="41">
        <v>465434</v>
      </c>
      <c r="AE11" s="42">
        <v>1.4695832276971601</v>
      </c>
      <c r="AF11" s="40">
        <v>147194</v>
      </c>
      <c r="AG11" s="41">
        <v>126338</v>
      </c>
      <c r="AH11" s="42">
        <v>1.1650809732622014</v>
      </c>
      <c r="AI11" s="40">
        <v>166473</v>
      </c>
      <c r="AJ11" s="41">
        <v>144939</v>
      </c>
      <c r="AK11" s="42">
        <v>1.1485728478877322</v>
      </c>
      <c r="AL11" s="40">
        <v>161043</v>
      </c>
      <c r="AM11" s="41">
        <v>140765</v>
      </c>
      <c r="AN11" s="42">
        <v>1.1440556956629844</v>
      </c>
      <c r="AO11" s="40">
        <v>154817</v>
      </c>
      <c r="AP11" s="41">
        <v>129948</v>
      </c>
      <c r="AQ11" s="42">
        <v>1.1913765506202481</v>
      </c>
      <c r="AR11" s="40">
        <v>629527</v>
      </c>
      <c r="AS11" s="41">
        <v>445308</v>
      </c>
      <c r="AT11" s="42">
        <v>1.4136889523655538</v>
      </c>
      <c r="AU11" s="40">
        <v>164450</v>
      </c>
      <c r="AV11" s="41">
        <v>141884</v>
      </c>
      <c r="AW11" s="42">
        <v>1.1590454173832145</v>
      </c>
      <c r="AX11" s="40">
        <v>211460</v>
      </c>
      <c r="AY11" s="41">
        <v>181411</v>
      </c>
      <c r="AZ11" s="42">
        <v>1.1656404517917878</v>
      </c>
      <c r="BA11" s="40">
        <v>375910</v>
      </c>
      <c r="BB11" s="41">
        <v>301686</v>
      </c>
      <c r="BC11" s="42">
        <v>1.2460306411301818</v>
      </c>
    </row>
    <row r="12" spans="1:55" ht="12" customHeight="1" x14ac:dyDescent="0.25">
      <c r="A12" s="126" t="s">
        <v>62</v>
      </c>
      <c r="B12" s="40">
        <v>35958</v>
      </c>
      <c r="C12" s="41">
        <v>27999</v>
      </c>
      <c r="D12" s="42">
        <v>1.284260152148291</v>
      </c>
      <c r="E12" s="40">
        <v>38624</v>
      </c>
      <c r="F12" s="41">
        <v>31067</v>
      </c>
      <c r="G12" s="42">
        <v>1.2432484629993241</v>
      </c>
      <c r="H12" s="40">
        <v>35349</v>
      </c>
      <c r="I12" s="41">
        <v>30947</v>
      </c>
      <c r="J12" s="42">
        <v>1.1422431899699486</v>
      </c>
      <c r="K12" s="40">
        <v>32558</v>
      </c>
      <c r="L12" s="41">
        <v>24021</v>
      </c>
      <c r="M12" s="42">
        <v>1.3553973606427709</v>
      </c>
      <c r="N12" s="40">
        <v>142489</v>
      </c>
      <c r="O12" s="41">
        <v>93682</v>
      </c>
      <c r="P12" s="42">
        <v>1.5209858884310754</v>
      </c>
      <c r="Q12" s="40">
        <v>40206</v>
      </c>
      <c r="R12" s="41">
        <v>30864</v>
      </c>
      <c r="S12" s="42">
        <v>1.302682737169518</v>
      </c>
      <c r="T12" s="40">
        <v>40301</v>
      </c>
      <c r="U12" s="41">
        <v>33109</v>
      </c>
      <c r="V12" s="42">
        <v>1.217221903409949</v>
      </c>
      <c r="W12" s="40">
        <v>37092</v>
      </c>
      <c r="X12" s="41">
        <v>32990</v>
      </c>
      <c r="Y12" s="42">
        <v>1.1243407093058502</v>
      </c>
      <c r="Z12" s="40">
        <v>36158</v>
      </c>
      <c r="AA12" s="41">
        <v>30508</v>
      </c>
      <c r="AB12" s="42">
        <v>1.1851973252917267</v>
      </c>
      <c r="AC12" s="40">
        <v>153757</v>
      </c>
      <c r="AD12" s="41">
        <v>105410</v>
      </c>
      <c r="AE12" s="42">
        <v>1.4586566739398539</v>
      </c>
      <c r="AF12" s="40">
        <v>32437</v>
      </c>
      <c r="AG12" s="41">
        <v>28639</v>
      </c>
      <c r="AH12" s="42">
        <v>1.1326163623031531</v>
      </c>
      <c r="AI12" s="40">
        <v>33355</v>
      </c>
      <c r="AJ12" s="41">
        <v>29783</v>
      </c>
      <c r="AK12" s="42">
        <v>1.1199341906456703</v>
      </c>
      <c r="AL12" s="40">
        <v>35932</v>
      </c>
      <c r="AM12" s="41">
        <v>32507</v>
      </c>
      <c r="AN12" s="42">
        <v>1.105361922047559</v>
      </c>
      <c r="AO12" s="40">
        <v>35006</v>
      </c>
      <c r="AP12" s="41">
        <v>30257</v>
      </c>
      <c r="AQ12" s="42">
        <v>1.1569554152758039</v>
      </c>
      <c r="AR12" s="40">
        <v>136730</v>
      </c>
      <c r="AS12" s="41">
        <v>100736</v>
      </c>
      <c r="AT12" s="42">
        <v>1.3573101969504446</v>
      </c>
      <c r="AU12" s="40">
        <v>37133</v>
      </c>
      <c r="AV12" s="41">
        <v>32902</v>
      </c>
      <c r="AW12" s="42">
        <v>1.1285940064433773</v>
      </c>
      <c r="AX12" s="40">
        <v>45810</v>
      </c>
      <c r="AY12" s="41">
        <v>40266</v>
      </c>
      <c r="AZ12" s="42">
        <v>1.1376843987483236</v>
      </c>
      <c r="BA12" s="40">
        <v>82943</v>
      </c>
      <c r="BB12" s="41">
        <v>68528</v>
      </c>
      <c r="BC12" s="42">
        <v>1.2103519729161802</v>
      </c>
    </row>
    <row r="13" spans="1:55" ht="12" customHeight="1" x14ac:dyDescent="0.25">
      <c r="A13" s="106" t="s">
        <v>63</v>
      </c>
      <c r="B13" s="107">
        <v>47947</v>
      </c>
      <c r="C13" s="108">
        <v>38571</v>
      </c>
      <c r="D13" s="109">
        <v>1.2430841824168417</v>
      </c>
      <c r="E13" s="107">
        <v>60924</v>
      </c>
      <c r="F13" s="108">
        <v>49527</v>
      </c>
      <c r="G13" s="109">
        <v>1.2301169059300987</v>
      </c>
      <c r="H13" s="107">
        <v>46192</v>
      </c>
      <c r="I13" s="108">
        <v>39623</v>
      </c>
      <c r="J13" s="109">
        <v>1.1657875476364739</v>
      </c>
      <c r="K13" s="107">
        <v>43844</v>
      </c>
      <c r="L13" s="108">
        <v>33534</v>
      </c>
      <c r="M13" s="109">
        <v>1.307449156080396</v>
      </c>
      <c r="N13" s="107">
        <v>198907</v>
      </c>
      <c r="O13" s="108">
        <v>132210</v>
      </c>
      <c r="P13" s="109">
        <v>1.5044777248317072</v>
      </c>
      <c r="Q13" s="107">
        <v>51938</v>
      </c>
      <c r="R13" s="108">
        <v>40866</v>
      </c>
      <c r="S13" s="109">
        <v>1.2709342729897715</v>
      </c>
      <c r="T13" s="107">
        <v>60736</v>
      </c>
      <c r="U13" s="108">
        <v>50291</v>
      </c>
      <c r="V13" s="109">
        <v>1.2076912370006563</v>
      </c>
      <c r="W13" s="107">
        <v>46969</v>
      </c>
      <c r="X13" s="108">
        <v>40976</v>
      </c>
      <c r="Y13" s="109">
        <v>1.1462563451776651</v>
      </c>
      <c r="Z13" s="107">
        <v>48578</v>
      </c>
      <c r="AA13" s="108">
        <v>40349</v>
      </c>
      <c r="AB13" s="109">
        <v>1.2039455748593522</v>
      </c>
      <c r="AC13" s="107">
        <v>208221</v>
      </c>
      <c r="AD13" s="108">
        <v>142506</v>
      </c>
      <c r="AE13" s="109">
        <v>1.4611384783798578</v>
      </c>
      <c r="AF13" s="107">
        <v>44403</v>
      </c>
      <c r="AG13" s="108">
        <v>38531</v>
      </c>
      <c r="AH13" s="109">
        <v>1.1523967714307959</v>
      </c>
      <c r="AI13" s="107">
        <v>52823</v>
      </c>
      <c r="AJ13" s="108">
        <v>45558</v>
      </c>
      <c r="AK13" s="109">
        <v>1.1594670529874007</v>
      </c>
      <c r="AL13" s="107">
        <v>43929</v>
      </c>
      <c r="AM13" s="108">
        <v>38799</v>
      </c>
      <c r="AN13" s="109">
        <v>1.1322199025748085</v>
      </c>
      <c r="AO13" s="107">
        <v>45888</v>
      </c>
      <c r="AP13" s="108">
        <v>38357</v>
      </c>
      <c r="AQ13" s="109">
        <v>1.1963396511718851</v>
      </c>
      <c r="AR13" s="107">
        <v>187043</v>
      </c>
      <c r="AS13" s="108">
        <v>133436</v>
      </c>
      <c r="AT13" s="109">
        <v>1.4017431577685182</v>
      </c>
      <c r="AU13" s="107">
        <v>47533</v>
      </c>
      <c r="AV13" s="108">
        <v>41124</v>
      </c>
      <c r="AW13" s="109">
        <v>1.1558457348506954</v>
      </c>
      <c r="AX13" s="107">
        <v>70337</v>
      </c>
      <c r="AY13" s="108">
        <v>58233</v>
      </c>
      <c r="AZ13" s="109">
        <v>1.2078546528600622</v>
      </c>
      <c r="BA13" s="107">
        <v>117870</v>
      </c>
      <c r="BB13" s="108">
        <v>92525</v>
      </c>
      <c r="BC13" s="109">
        <v>1.2739259659551472</v>
      </c>
    </row>
    <row r="14" spans="1:55" ht="12" customHeight="1" x14ac:dyDescent="0.25">
      <c r="A14" s="106" t="s">
        <v>64</v>
      </c>
      <c r="B14" s="107">
        <v>213857</v>
      </c>
      <c r="C14" s="108">
        <v>165574</v>
      </c>
      <c r="D14" s="109">
        <v>1.2916097938082065</v>
      </c>
      <c r="E14" s="107">
        <v>222685</v>
      </c>
      <c r="F14" s="108">
        <v>172172</v>
      </c>
      <c r="G14" s="109">
        <v>1.2933868457124271</v>
      </c>
      <c r="H14" s="107">
        <v>193628</v>
      </c>
      <c r="I14" s="108">
        <v>165302</v>
      </c>
      <c r="J14" s="109">
        <v>1.1713590882142986</v>
      </c>
      <c r="K14" s="107">
        <v>158129</v>
      </c>
      <c r="L14" s="108">
        <v>115641</v>
      </c>
      <c r="M14" s="109">
        <v>1.3674129417767056</v>
      </c>
      <c r="N14" s="107">
        <v>788299</v>
      </c>
      <c r="O14" s="108">
        <v>487324</v>
      </c>
      <c r="P14" s="109">
        <v>1.6176075875598164</v>
      </c>
      <c r="Q14" s="107">
        <v>221812</v>
      </c>
      <c r="R14" s="108">
        <v>170427</v>
      </c>
      <c r="S14" s="109">
        <v>1.3015073902609329</v>
      </c>
      <c r="T14" s="107">
        <v>220821</v>
      </c>
      <c r="U14" s="108">
        <v>174581</v>
      </c>
      <c r="V14" s="109">
        <v>1.2648627284756073</v>
      </c>
      <c r="W14" s="107">
        <v>189949</v>
      </c>
      <c r="X14" s="108">
        <v>164852</v>
      </c>
      <c r="Y14" s="109">
        <v>1.1522395845970932</v>
      </c>
      <c r="Z14" s="107">
        <v>169939</v>
      </c>
      <c r="AA14" s="108">
        <v>135132</v>
      </c>
      <c r="AB14" s="109">
        <v>1.2575777758043987</v>
      </c>
      <c r="AC14" s="107">
        <v>802521</v>
      </c>
      <c r="AD14" s="108">
        <v>512554</v>
      </c>
      <c r="AE14" s="109">
        <v>1.5657296597041483</v>
      </c>
      <c r="AF14" s="107">
        <v>182388</v>
      </c>
      <c r="AG14" s="108">
        <v>153331</v>
      </c>
      <c r="AH14" s="109">
        <v>1.1895050576856605</v>
      </c>
      <c r="AI14" s="107">
        <v>196913</v>
      </c>
      <c r="AJ14" s="108">
        <v>163405</v>
      </c>
      <c r="AK14" s="109">
        <v>1.2050610446436767</v>
      </c>
      <c r="AL14" s="107">
        <v>182790</v>
      </c>
      <c r="AM14" s="108">
        <v>157519</v>
      </c>
      <c r="AN14" s="109">
        <v>1.1604314400167599</v>
      </c>
      <c r="AO14" s="107">
        <v>164545</v>
      </c>
      <c r="AP14" s="108">
        <v>133442</v>
      </c>
      <c r="AQ14" s="109">
        <v>1.2330825377317487</v>
      </c>
      <c r="AR14" s="107">
        <v>726636</v>
      </c>
      <c r="AS14" s="108">
        <v>485058</v>
      </c>
      <c r="AT14" s="109">
        <v>1.4980394097200747</v>
      </c>
      <c r="AU14" s="107">
        <v>209079</v>
      </c>
      <c r="AV14" s="108">
        <v>174068</v>
      </c>
      <c r="AW14" s="109">
        <v>1.2011340395707424</v>
      </c>
      <c r="AX14" s="107">
        <v>257171</v>
      </c>
      <c r="AY14" s="108">
        <v>207014</v>
      </c>
      <c r="AZ14" s="109">
        <v>1.2422879612006918</v>
      </c>
      <c r="BA14" s="107">
        <v>466250</v>
      </c>
      <c r="BB14" s="108">
        <v>347590</v>
      </c>
      <c r="BC14" s="109">
        <v>1.341379211139561</v>
      </c>
    </row>
    <row r="15" spans="1:55" ht="12" customHeight="1" x14ac:dyDescent="0.25">
      <c r="A15" s="106" t="s">
        <v>65</v>
      </c>
      <c r="B15" s="107">
        <v>149981</v>
      </c>
      <c r="C15" s="108">
        <v>116325</v>
      </c>
      <c r="D15" s="109">
        <v>1.2893273157102945</v>
      </c>
      <c r="E15" s="107">
        <v>174629</v>
      </c>
      <c r="F15" s="108">
        <v>135931</v>
      </c>
      <c r="G15" s="109">
        <v>1.2846885552228704</v>
      </c>
      <c r="H15" s="107">
        <v>148809</v>
      </c>
      <c r="I15" s="108">
        <v>122404</v>
      </c>
      <c r="J15" s="109">
        <v>1.2157200745073691</v>
      </c>
      <c r="K15" s="107">
        <v>139497</v>
      </c>
      <c r="L15" s="108">
        <v>100092</v>
      </c>
      <c r="M15" s="109">
        <v>1.39368780721736</v>
      </c>
      <c r="N15" s="107">
        <v>612916</v>
      </c>
      <c r="O15" s="108">
        <v>379401</v>
      </c>
      <c r="P15" s="109">
        <v>1.6154833540238429</v>
      </c>
      <c r="Q15" s="107">
        <v>163671</v>
      </c>
      <c r="R15" s="108">
        <v>123255</v>
      </c>
      <c r="S15" s="109">
        <v>1.3279055616405013</v>
      </c>
      <c r="T15" s="107">
        <v>180268</v>
      </c>
      <c r="U15" s="108">
        <v>140689</v>
      </c>
      <c r="V15" s="109">
        <v>1.2813226336103036</v>
      </c>
      <c r="W15" s="107">
        <v>144708</v>
      </c>
      <c r="X15" s="108">
        <v>121931</v>
      </c>
      <c r="Y15" s="109">
        <v>1.1868023718332499</v>
      </c>
      <c r="Z15" s="107">
        <v>153627</v>
      </c>
      <c r="AA15" s="108">
        <v>121795</v>
      </c>
      <c r="AB15" s="109">
        <v>1.2613571985713699</v>
      </c>
      <c r="AC15" s="107">
        <v>642274</v>
      </c>
      <c r="AD15" s="108">
        <v>405555</v>
      </c>
      <c r="AE15" s="109">
        <v>1.583691484508883</v>
      </c>
      <c r="AF15" s="107">
        <v>136947</v>
      </c>
      <c r="AG15" s="108">
        <v>112319</v>
      </c>
      <c r="AH15" s="109">
        <v>1.2192683339417196</v>
      </c>
      <c r="AI15" s="107">
        <v>153643</v>
      </c>
      <c r="AJ15" s="108">
        <v>127557</v>
      </c>
      <c r="AK15" s="109">
        <v>1.2045046528218757</v>
      </c>
      <c r="AL15" s="107">
        <v>137139</v>
      </c>
      <c r="AM15" s="108">
        <v>116826</v>
      </c>
      <c r="AN15" s="109">
        <v>1.1738739664115865</v>
      </c>
      <c r="AO15" s="107">
        <v>143233</v>
      </c>
      <c r="AP15" s="108">
        <v>112758</v>
      </c>
      <c r="AQ15" s="109">
        <v>1.2702690718175207</v>
      </c>
      <c r="AR15" s="107">
        <v>570962</v>
      </c>
      <c r="AS15" s="108">
        <v>378266</v>
      </c>
      <c r="AT15" s="109">
        <v>1.5094192975313667</v>
      </c>
      <c r="AU15" s="107">
        <v>148694</v>
      </c>
      <c r="AV15" s="108">
        <v>122427</v>
      </c>
      <c r="AW15" s="109">
        <v>1.214552345479347</v>
      </c>
      <c r="AX15" s="107">
        <v>190387</v>
      </c>
      <c r="AY15" s="108">
        <v>154114</v>
      </c>
      <c r="AZ15" s="109">
        <v>1.2353647300050612</v>
      </c>
      <c r="BA15" s="107">
        <v>339081</v>
      </c>
      <c r="BB15" s="108">
        <v>253986</v>
      </c>
      <c r="BC15" s="109">
        <v>1.3350381517091494</v>
      </c>
    </row>
    <row r="16" spans="1:55" ht="12" customHeight="1" x14ac:dyDescent="0.25">
      <c r="A16" s="106" t="s">
        <v>66</v>
      </c>
      <c r="B16" s="107">
        <v>36423</v>
      </c>
      <c r="C16" s="108">
        <v>26621</v>
      </c>
      <c r="D16" s="109">
        <v>1.3682055520078134</v>
      </c>
      <c r="E16" s="107">
        <v>32993</v>
      </c>
      <c r="F16" s="108">
        <v>24595</v>
      </c>
      <c r="G16" s="109">
        <v>1.3414515145354746</v>
      </c>
      <c r="H16" s="107">
        <v>30734</v>
      </c>
      <c r="I16" s="108">
        <v>24973</v>
      </c>
      <c r="J16" s="109">
        <v>1.2306891442758179</v>
      </c>
      <c r="K16" s="107">
        <v>30480</v>
      </c>
      <c r="L16" s="108">
        <v>20938</v>
      </c>
      <c r="M16" s="109">
        <v>1.4557264304136022</v>
      </c>
      <c r="N16" s="107">
        <v>130630</v>
      </c>
      <c r="O16" s="108">
        <v>76329</v>
      </c>
      <c r="P16" s="109">
        <v>1.7114071977885208</v>
      </c>
      <c r="Q16" s="107">
        <v>38990</v>
      </c>
      <c r="R16" s="108">
        <v>27913</v>
      </c>
      <c r="S16" s="109">
        <v>1.396840181994053</v>
      </c>
      <c r="T16" s="107">
        <v>33936</v>
      </c>
      <c r="U16" s="108">
        <v>24816</v>
      </c>
      <c r="V16" s="109">
        <v>1.367504835589942</v>
      </c>
      <c r="W16" s="107">
        <v>30465</v>
      </c>
      <c r="X16" s="108">
        <v>24485</v>
      </c>
      <c r="Y16" s="109">
        <v>1.244231161935879</v>
      </c>
      <c r="Z16" s="107">
        <v>34694</v>
      </c>
      <c r="AA16" s="108">
        <v>26082</v>
      </c>
      <c r="AB16" s="109">
        <v>1.3301894026531709</v>
      </c>
      <c r="AC16" s="107">
        <v>138085</v>
      </c>
      <c r="AD16" s="108">
        <v>82273</v>
      </c>
      <c r="AE16" s="109">
        <v>1.6783756517934194</v>
      </c>
      <c r="AF16" s="107">
        <v>30812</v>
      </c>
      <c r="AG16" s="108">
        <v>23776</v>
      </c>
      <c r="AH16" s="109">
        <v>1.2959286675639301</v>
      </c>
      <c r="AI16" s="107">
        <v>28530</v>
      </c>
      <c r="AJ16" s="108">
        <v>21844</v>
      </c>
      <c r="AK16" s="109">
        <v>1.3060794726240614</v>
      </c>
      <c r="AL16" s="107">
        <v>29050</v>
      </c>
      <c r="AM16" s="108">
        <v>22910</v>
      </c>
      <c r="AN16" s="109">
        <v>1.2680052378873854</v>
      </c>
      <c r="AO16" s="107">
        <v>32695</v>
      </c>
      <c r="AP16" s="108">
        <v>23495</v>
      </c>
      <c r="AQ16" s="109">
        <v>1.3915726750372419</v>
      </c>
      <c r="AR16" s="107">
        <v>121087</v>
      </c>
      <c r="AS16" s="108">
        <v>73855</v>
      </c>
      <c r="AT16" s="109">
        <v>1.6395233904271884</v>
      </c>
      <c r="AU16" s="107">
        <v>31673</v>
      </c>
      <c r="AV16" s="108">
        <v>25685</v>
      </c>
      <c r="AW16" s="109">
        <v>1.2331321783141911</v>
      </c>
      <c r="AX16" s="107">
        <v>34531</v>
      </c>
      <c r="AY16" s="108">
        <v>26755</v>
      </c>
      <c r="AZ16" s="109">
        <v>1.2906372640627921</v>
      </c>
      <c r="BA16" s="107">
        <v>66204</v>
      </c>
      <c r="BB16" s="108">
        <v>48111</v>
      </c>
      <c r="BC16" s="109">
        <v>1.3760678431128017</v>
      </c>
    </row>
    <row r="17" spans="1:55" ht="12" customHeight="1" x14ac:dyDescent="0.25">
      <c r="A17" s="106" t="s">
        <v>67</v>
      </c>
      <c r="B17" s="107">
        <v>53776</v>
      </c>
      <c r="C17" s="108">
        <v>44012</v>
      </c>
      <c r="D17" s="109">
        <v>1.2218485867490685</v>
      </c>
      <c r="E17" s="107">
        <v>59623</v>
      </c>
      <c r="F17" s="108">
        <v>48582</v>
      </c>
      <c r="G17" s="109">
        <v>1.2272652422707999</v>
      </c>
      <c r="H17" s="107">
        <v>54263</v>
      </c>
      <c r="I17" s="108">
        <v>45463</v>
      </c>
      <c r="J17" s="109">
        <v>1.1935639970965402</v>
      </c>
      <c r="K17" s="107">
        <v>43760</v>
      </c>
      <c r="L17" s="108">
        <v>34037</v>
      </c>
      <c r="M17" s="109">
        <v>1.2856597232423539</v>
      </c>
      <c r="N17" s="107">
        <v>211422</v>
      </c>
      <c r="O17" s="108">
        <v>137368</v>
      </c>
      <c r="P17" s="109">
        <v>1.539092073845437</v>
      </c>
      <c r="Q17" s="107">
        <v>54204</v>
      </c>
      <c r="R17" s="108">
        <v>43954</v>
      </c>
      <c r="S17" s="109">
        <v>1.2331983437229832</v>
      </c>
      <c r="T17" s="107">
        <v>59604</v>
      </c>
      <c r="U17" s="108">
        <v>50344</v>
      </c>
      <c r="V17" s="109">
        <v>1.1839345304306372</v>
      </c>
      <c r="W17" s="107">
        <v>53082</v>
      </c>
      <c r="X17" s="108">
        <v>45699</v>
      </c>
      <c r="Y17" s="109">
        <v>1.1615571456705835</v>
      </c>
      <c r="Z17" s="107">
        <v>50482</v>
      </c>
      <c r="AA17" s="108">
        <v>41271</v>
      </c>
      <c r="AB17" s="109">
        <v>1.2231833490828912</v>
      </c>
      <c r="AC17" s="107">
        <v>217372</v>
      </c>
      <c r="AD17" s="108">
        <v>146512</v>
      </c>
      <c r="AE17" s="109">
        <v>1.4836463907393251</v>
      </c>
      <c r="AF17" s="107">
        <v>45259</v>
      </c>
      <c r="AG17" s="108">
        <v>38930</v>
      </c>
      <c r="AH17" s="109">
        <v>1.1625738505008991</v>
      </c>
      <c r="AI17" s="107">
        <v>50903</v>
      </c>
      <c r="AJ17" s="108">
        <v>44638</v>
      </c>
      <c r="AK17" s="109">
        <v>1.1403512702181997</v>
      </c>
      <c r="AL17" s="107">
        <v>48079</v>
      </c>
      <c r="AM17" s="108">
        <v>41612</v>
      </c>
      <c r="AN17" s="109">
        <v>1.1554119004133423</v>
      </c>
      <c r="AO17" s="107">
        <v>48521</v>
      </c>
      <c r="AP17" s="108">
        <v>39916</v>
      </c>
      <c r="AQ17" s="109">
        <v>1.2155777131977152</v>
      </c>
      <c r="AR17" s="107">
        <v>192762</v>
      </c>
      <c r="AS17" s="108">
        <v>134006</v>
      </c>
      <c r="AT17" s="109">
        <v>1.4384579794934556</v>
      </c>
      <c r="AU17" s="107">
        <v>52240</v>
      </c>
      <c r="AV17" s="108">
        <v>45089</v>
      </c>
      <c r="AW17" s="109">
        <v>1.1585974406174455</v>
      </c>
      <c r="AX17" s="107">
        <v>75179</v>
      </c>
      <c r="AY17" s="108">
        <v>61210</v>
      </c>
      <c r="AZ17" s="109">
        <v>1.2282143440614279</v>
      </c>
      <c r="BA17" s="107">
        <v>127419</v>
      </c>
      <c r="BB17" s="108">
        <v>97633</v>
      </c>
      <c r="BC17" s="109">
        <v>1.3050812737496542</v>
      </c>
    </row>
    <row r="18" spans="1:55" ht="12" customHeight="1" x14ac:dyDescent="0.25">
      <c r="A18" s="106" t="s">
        <v>68</v>
      </c>
      <c r="B18" s="107">
        <v>372300</v>
      </c>
      <c r="C18" s="108">
        <v>196116</v>
      </c>
      <c r="D18" s="109">
        <v>1.8983662730220889</v>
      </c>
      <c r="E18" s="107">
        <v>373095</v>
      </c>
      <c r="F18" s="108">
        <v>190318</v>
      </c>
      <c r="G18" s="109">
        <v>1.960376842968085</v>
      </c>
      <c r="H18" s="107">
        <v>318386</v>
      </c>
      <c r="I18" s="108">
        <v>192585</v>
      </c>
      <c r="J18" s="109">
        <v>1.6532232520705143</v>
      </c>
      <c r="K18" s="107">
        <v>387941</v>
      </c>
      <c r="L18" s="108">
        <v>186577</v>
      </c>
      <c r="M18" s="109">
        <v>2.0792541417216484</v>
      </c>
      <c r="N18" s="107">
        <v>1451722</v>
      </c>
      <c r="O18" s="108">
        <v>589802</v>
      </c>
      <c r="P18" s="109">
        <v>2.4613717823947696</v>
      </c>
      <c r="Q18" s="107">
        <v>396592</v>
      </c>
      <c r="R18" s="108">
        <v>207334</v>
      </c>
      <c r="S18" s="109">
        <v>1.9128170005884226</v>
      </c>
      <c r="T18" s="107">
        <v>426788</v>
      </c>
      <c r="U18" s="108">
        <v>216102</v>
      </c>
      <c r="V18" s="109">
        <v>1.9749377608721808</v>
      </c>
      <c r="W18" s="107">
        <v>327873</v>
      </c>
      <c r="X18" s="108">
        <v>195190</v>
      </c>
      <c r="Y18" s="109">
        <v>1.6797633075464931</v>
      </c>
      <c r="Z18" s="107">
        <v>429524</v>
      </c>
      <c r="AA18" s="108">
        <v>239792</v>
      </c>
      <c r="AB18" s="109">
        <v>1.7912357376392873</v>
      </c>
      <c r="AC18" s="107">
        <v>1580777</v>
      </c>
      <c r="AD18" s="108">
        <v>665917</v>
      </c>
      <c r="AE18" s="109">
        <v>2.3738348773195459</v>
      </c>
      <c r="AF18" s="107">
        <v>325227</v>
      </c>
      <c r="AG18" s="108">
        <v>183607</v>
      </c>
      <c r="AH18" s="109">
        <v>1.7713213548503053</v>
      </c>
      <c r="AI18" s="107">
        <v>349622</v>
      </c>
      <c r="AJ18" s="108">
        <v>184144</v>
      </c>
      <c r="AK18" s="109">
        <v>1.8986336779911375</v>
      </c>
      <c r="AL18" s="107">
        <v>309621</v>
      </c>
      <c r="AM18" s="108">
        <v>186377</v>
      </c>
      <c r="AN18" s="109">
        <v>1.6612618509794663</v>
      </c>
      <c r="AO18" s="107">
        <v>396976</v>
      </c>
      <c r="AP18" s="108">
        <v>205736</v>
      </c>
      <c r="AQ18" s="109">
        <v>1.9295407706964265</v>
      </c>
      <c r="AR18" s="107">
        <v>1381446</v>
      </c>
      <c r="AS18" s="108">
        <v>584112</v>
      </c>
      <c r="AT18" s="109">
        <v>2.3650361574492562</v>
      </c>
      <c r="AU18" s="107">
        <v>348650</v>
      </c>
      <c r="AV18" s="108">
        <v>196268</v>
      </c>
      <c r="AW18" s="109">
        <v>1.776397578820796</v>
      </c>
      <c r="AX18" s="107">
        <v>332739</v>
      </c>
      <c r="AY18" s="108">
        <v>192459</v>
      </c>
      <c r="AZ18" s="109">
        <v>1.7288825152370115</v>
      </c>
      <c r="BA18" s="107">
        <v>681389</v>
      </c>
      <c r="BB18" s="108">
        <v>348792</v>
      </c>
      <c r="BC18" s="109">
        <v>1.9535683157870594</v>
      </c>
    </row>
    <row r="19" spans="1:55" ht="12" customHeight="1" x14ac:dyDescent="0.25">
      <c r="A19" s="106" t="s">
        <v>69</v>
      </c>
      <c r="B19" s="107">
        <v>57467</v>
      </c>
      <c r="C19" s="108">
        <v>43572</v>
      </c>
      <c r="D19" s="109">
        <v>1.31889745708253</v>
      </c>
      <c r="E19" s="107">
        <v>62499</v>
      </c>
      <c r="F19" s="108">
        <v>48265</v>
      </c>
      <c r="G19" s="109">
        <v>1.2949134983942816</v>
      </c>
      <c r="H19" s="107">
        <v>54315</v>
      </c>
      <c r="I19" s="108">
        <v>45135</v>
      </c>
      <c r="J19" s="109">
        <v>1.2033898305084745</v>
      </c>
      <c r="K19" s="107">
        <v>51256</v>
      </c>
      <c r="L19" s="108">
        <v>36869</v>
      </c>
      <c r="M19" s="109">
        <v>1.3902194255336462</v>
      </c>
      <c r="N19" s="107">
        <v>225537</v>
      </c>
      <c r="O19" s="108">
        <v>136530</v>
      </c>
      <c r="P19" s="109">
        <v>1.6519226543616787</v>
      </c>
      <c r="Q19" s="107">
        <v>56255</v>
      </c>
      <c r="R19" s="108">
        <v>41895</v>
      </c>
      <c r="S19" s="109">
        <v>1.3427616660699369</v>
      </c>
      <c r="T19" s="107">
        <v>65292</v>
      </c>
      <c r="U19" s="108">
        <v>50724</v>
      </c>
      <c r="V19" s="109">
        <v>1.2872013248166549</v>
      </c>
      <c r="W19" s="107">
        <v>53446</v>
      </c>
      <c r="X19" s="108">
        <v>45080</v>
      </c>
      <c r="Y19" s="109">
        <v>1.185581188997338</v>
      </c>
      <c r="Z19" s="107">
        <v>54244</v>
      </c>
      <c r="AA19" s="108">
        <v>43720</v>
      </c>
      <c r="AB19" s="109">
        <v>1.2407136322049406</v>
      </c>
      <c r="AC19" s="107">
        <v>229237</v>
      </c>
      <c r="AD19" s="108">
        <v>143679</v>
      </c>
      <c r="AE19" s="109">
        <v>1.5954802023956181</v>
      </c>
      <c r="AF19" s="107">
        <v>43420</v>
      </c>
      <c r="AG19" s="108">
        <v>36066</v>
      </c>
      <c r="AH19" s="109">
        <v>1.2039039538623635</v>
      </c>
      <c r="AI19" s="107">
        <v>54181</v>
      </c>
      <c r="AJ19" s="108">
        <v>45648</v>
      </c>
      <c r="AK19" s="109">
        <v>1.1869304241149667</v>
      </c>
      <c r="AL19" s="107">
        <v>48856</v>
      </c>
      <c r="AM19" s="108">
        <v>42289</v>
      </c>
      <c r="AN19" s="109">
        <v>1.1552886093310317</v>
      </c>
      <c r="AO19" s="107">
        <v>47402</v>
      </c>
      <c r="AP19" s="108">
        <v>38358</v>
      </c>
      <c r="AQ19" s="109">
        <v>1.2357787163042913</v>
      </c>
      <c r="AR19" s="107">
        <v>193859</v>
      </c>
      <c r="AS19" s="108">
        <v>128623</v>
      </c>
      <c r="AT19" s="109">
        <v>1.5071876725002527</v>
      </c>
      <c r="AU19" s="107">
        <v>48156</v>
      </c>
      <c r="AV19" s="108">
        <v>40442</v>
      </c>
      <c r="AW19" s="109">
        <v>1.1907422976113942</v>
      </c>
      <c r="AX19" s="107">
        <v>70200</v>
      </c>
      <c r="AY19" s="108">
        <v>54906</v>
      </c>
      <c r="AZ19" s="109">
        <v>1.2785487924816961</v>
      </c>
      <c r="BA19" s="107">
        <v>118356</v>
      </c>
      <c r="BB19" s="108">
        <v>86821</v>
      </c>
      <c r="BC19" s="109">
        <v>1.3632185761509312</v>
      </c>
    </row>
    <row r="20" spans="1:55" ht="12" customHeight="1" x14ac:dyDescent="0.25">
      <c r="A20" s="126" t="s">
        <v>70</v>
      </c>
      <c r="B20" s="40">
        <v>10417</v>
      </c>
      <c r="C20" s="41">
        <v>8297</v>
      </c>
      <c r="D20" s="42">
        <v>1.2555140412197179</v>
      </c>
      <c r="E20" s="40">
        <v>10771</v>
      </c>
      <c r="F20" s="41">
        <v>8592</v>
      </c>
      <c r="G20" s="42">
        <v>1.2536080074487896</v>
      </c>
      <c r="H20" s="40">
        <v>12836</v>
      </c>
      <c r="I20" s="41">
        <v>10585</v>
      </c>
      <c r="J20" s="42">
        <v>1.2126594237128012</v>
      </c>
      <c r="K20" s="40">
        <v>9592</v>
      </c>
      <c r="L20" s="41">
        <v>7460</v>
      </c>
      <c r="M20" s="42">
        <v>1.2857908847184987</v>
      </c>
      <c r="N20" s="40">
        <v>43616</v>
      </c>
      <c r="O20" s="41">
        <v>27545</v>
      </c>
      <c r="P20" s="42">
        <v>1.5834452713741152</v>
      </c>
      <c r="Q20" s="40">
        <v>10158</v>
      </c>
      <c r="R20" s="41">
        <v>8020</v>
      </c>
      <c r="S20" s="42">
        <v>1.2665835411471322</v>
      </c>
      <c r="T20" s="40">
        <v>10526</v>
      </c>
      <c r="U20" s="41">
        <v>8786</v>
      </c>
      <c r="V20" s="42">
        <v>1.1980423400865012</v>
      </c>
      <c r="W20" s="40">
        <v>11783</v>
      </c>
      <c r="X20" s="41">
        <v>9902</v>
      </c>
      <c r="Y20" s="42">
        <v>1.1899616239143607</v>
      </c>
      <c r="Z20" s="40">
        <v>10731</v>
      </c>
      <c r="AA20" s="41">
        <v>9258</v>
      </c>
      <c r="AB20" s="42">
        <v>1.1591056383668179</v>
      </c>
      <c r="AC20" s="40">
        <v>43198</v>
      </c>
      <c r="AD20" s="41">
        <v>28986</v>
      </c>
      <c r="AE20" s="42">
        <v>1.4903056648036983</v>
      </c>
      <c r="AF20" s="40">
        <v>8252</v>
      </c>
      <c r="AG20" s="41">
        <v>7292</v>
      </c>
      <c r="AH20" s="42">
        <v>1.131651124520022</v>
      </c>
      <c r="AI20" s="40">
        <v>8762</v>
      </c>
      <c r="AJ20" s="41">
        <v>7563</v>
      </c>
      <c r="AK20" s="42">
        <v>1.1585349728943541</v>
      </c>
      <c r="AL20" s="40">
        <v>11234</v>
      </c>
      <c r="AM20" s="41">
        <v>9448</v>
      </c>
      <c r="AN20" s="42">
        <v>1.1890347163420829</v>
      </c>
      <c r="AO20" s="40">
        <v>8954</v>
      </c>
      <c r="AP20" s="41">
        <v>7695</v>
      </c>
      <c r="AQ20" s="42">
        <v>1.1636127355425601</v>
      </c>
      <c r="AR20" s="40">
        <v>37202</v>
      </c>
      <c r="AS20" s="41">
        <v>25789</v>
      </c>
      <c r="AT20" s="42">
        <v>1.44255302648416</v>
      </c>
      <c r="AU20" s="40">
        <v>9097</v>
      </c>
      <c r="AV20" s="41">
        <v>7955</v>
      </c>
      <c r="AW20" s="42">
        <v>1.1435575109993714</v>
      </c>
      <c r="AX20" s="40">
        <v>11855</v>
      </c>
      <c r="AY20" s="41">
        <v>9730</v>
      </c>
      <c r="AZ20" s="42">
        <v>1.2183967112024665</v>
      </c>
      <c r="BA20" s="40">
        <v>20952</v>
      </c>
      <c r="BB20" s="41">
        <v>16189</v>
      </c>
      <c r="BC20" s="42">
        <v>1.2942121193402929</v>
      </c>
    </row>
    <row r="21" spans="1:55" ht="12" customHeight="1" x14ac:dyDescent="0.25">
      <c r="A21" s="126" t="s">
        <v>71</v>
      </c>
      <c r="B21" s="40">
        <v>197663</v>
      </c>
      <c r="C21" s="41">
        <v>148704</v>
      </c>
      <c r="D21" s="42">
        <v>1.329237949214547</v>
      </c>
      <c r="E21" s="40">
        <v>216321</v>
      </c>
      <c r="F21" s="41">
        <v>157557</v>
      </c>
      <c r="G21" s="42">
        <v>1.3729697823644775</v>
      </c>
      <c r="H21" s="40">
        <v>195509</v>
      </c>
      <c r="I21" s="41">
        <v>150233</v>
      </c>
      <c r="J21" s="42">
        <v>1.3013718690301066</v>
      </c>
      <c r="K21" s="40">
        <v>191788</v>
      </c>
      <c r="L21" s="41">
        <v>136898</v>
      </c>
      <c r="M21" s="42">
        <v>1.4009554558868647</v>
      </c>
      <c r="N21" s="40">
        <v>801281</v>
      </c>
      <c r="O21" s="41">
        <v>485804</v>
      </c>
      <c r="P21" s="42">
        <v>1.649391524153774</v>
      </c>
      <c r="Q21" s="40">
        <v>201102</v>
      </c>
      <c r="R21" s="41">
        <v>153305</v>
      </c>
      <c r="S21" s="42">
        <v>1.3117771762173445</v>
      </c>
      <c r="T21" s="40">
        <v>218708</v>
      </c>
      <c r="U21" s="41">
        <v>166149</v>
      </c>
      <c r="V21" s="42">
        <v>1.3163365412972694</v>
      </c>
      <c r="W21" s="40">
        <v>196555</v>
      </c>
      <c r="X21" s="41">
        <v>156382</v>
      </c>
      <c r="Y21" s="42">
        <v>1.2568901791766316</v>
      </c>
      <c r="Z21" s="40">
        <v>207615</v>
      </c>
      <c r="AA21" s="41">
        <v>162980</v>
      </c>
      <c r="AB21" s="42">
        <v>1.2738679592588047</v>
      </c>
      <c r="AC21" s="40">
        <v>823980</v>
      </c>
      <c r="AD21" s="41">
        <v>528627</v>
      </c>
      <c r="AE21" s="42">
        <v>1.5587172051370815</v>
      </c>
      <c r="AF21" s="40">
        <v>170800</v>
      </c>
      <c r="AG21" s="41">
        <v>137566</v>
      </c>
      <c r="AH21" s="42">
        <v>1.2415858569704723</v>
      </c>
      <c r="AI21" s="40">
        <v>187863</v>
      </c>
      <c r="AJ21" s="41">
        <v>145790</v>
      </c>
      <c r="AK21" s="42">
        <v>1.2885863227930585</v>
      </c>
      <c r="AL21" s="40">
        <v>179732</v>
      </c>
      <c r="AM21" s="41">
        <v>144629</v>
      </c>
      <c r="AN21" s="42">
        <v>1.2427106596878912</v>
      </c>
      <c r="AO21" s="40">
        <v>169009</v>
      </c>
      <c r="AP21" s="41">
        <v>129069</v>
      </c>
      <c r="AQ21" s="42">
        <v>1.3094468849994965</v>
      </c>
      <c r="AR21" s="40">
        <v>707404</v>
      </c>
      <c r="AS21" s="41">
        <v>461387</v>
      </c>
      <c r="AT21" s="42">
        <v>1.5332118156775114</v>
      </c>
      <c r="AU21" s="40">
        <v>183300</v>
      </c>
      <c r="AV21" s="41">
        <v>147596</v>
      </c>
      <c r="AW21" s="42">
        <v>1.2419035746226186</v>
      </c>
      <c r="AX21" s="40">
        <v>221692</v>
      </c>
      <c r="AY21" s="41">
        <v>166452</v>
      </c>
      <c r="AZ21" s="42">
        <v>1.3318674452695072</v>
      </c>
      <c r="BA21" s="40">
        <v>404992</v>
      </c>
      <c r="BB21" s="41">
        <v>291707</v>
      </c>
      <c r="BC21" s="42">
        <v>1.3883520107505134</v>
      </c>
    </row>
    <row r="22" spans="1:55" ht="12" customHeight="1" x14ac:dyDescent="0.25">
      <c r="A22" s="126" t="s">
        <v>72</v>
      </c>
      <c r="B22" s="40">
        <v>241242</v>
      </c>
      <c r="C22" s="41">
        <v>171601</v>
      </c>
      <c r="D22" s="42">
        <v>1.4058309683510002</v>
      </c>
      <c r="E22" s="40">
        <v>283097</v>
      </c>
      <c r="F22" s="41">
        <v>195694</v>
      </c>
      <c r="G22" s="42">
        <v>1.4466309646693307</v>
      </c>
      <c r="H22" s="40">
        <v>296816</v>
      </c>
      <c r="I22" s="41">
        <v>206644</v>
      </c>
      <c r="J22" s="42">
        <v>1.4363639883083952</v>
      </c>
      <c r="K22" s="40">
        <v>218912</v>
      </c>
      <c r="L22" s="41">
        <v>154076</v>
      </c>
      <c r="M22" s="42">
        <v>1.4208053168566162</v>
      </c>
      <c r="N22" s="40">
        <v>1040067</v>
      </c>
      <c r="O22" s="41">
        <v>482181</v>
      </c>
      <c r="P22" s="42">
        <v>2.1570053569095422</v>
      </c>
      <c r="Q22" s="40">
        <v>239537</v>
      </c>
      <c r="R22" s="41">
        <v>170109</v>
      </c>
      <c r="S22" s="42">
        <v>1.4081383113180372</v>
      </c>
      <c r="T22" s="40">
        <v>294224</v>
      </c>
      <c r="U22" s="41">
        <v>204471</v>
      </c>
      <c r="V22" s="42">
        <v>1.438952223053636</v>
      </c>
      <c r="W22" s="40">
        <v>302936</v>
      </c>
      <c r="X22" s="41">
        <v>207984</v>
      </c>
      <c r="Y22" s="42">
        <v>1.4565351180860067</v>
      </c>
      <c r="Z22" s="40">
        <v>236201</v>
      </c>
      <c r="AA22" s="41">
        <v>173520</v>
      </c>
      <c r="AB22" s="42">
        <v>1.3612321346242509</v>
      </c>
      <c r="AC22" s="40">
        <v>1072898</v>
      </c>
      <c r="AD22" s="41">
        <v>505143</v>
      </c>
      <c r="AE22" s="42">
        <v>2.1239490599691573</v>
      </c>
      <c r="AF22" s="40">
        <v>237498</v>
      </c>
      <c r="AG22" s="41">
        <v>170576</v>
      </c>
      <c r="AH22" s="42">
        <v>1.3923295188068661</v>
      </c>
      <c r="AI22" s="40">
        <v>282403</v>
      </c>
      <c r="AJ22" s="41">
        <v>195979</v>
      </c>
      <c r="AK22" s="42">
        <v>1.440986024012777</v>
      </c>
      <c r="AL22" s="40">
        <v>287203</v>
      </c>
      <c r="AM22" s="41">
        <v>198382</v>
      </c>
      <c r="AN22" s="42">
        <v>1.4477271123388211</v>
      </c>
      <c r="AO22" s="40">
        <v>219414</v>
      </c>
      <c r="AP22" s="41">
        <v>157945</v>
      </c>
      <c r="AQ22" s="42">
        <v>1.3891797777707431</v>
      </c>
      <c r="AR22" s="40">
        <v>1026518</v>
      </c>
      <c r="AS22" s="41">
        <v>471531</v>
      </c>
      <c r="AT22" s="42">
        <v>2.1769894238130685</v>
      </c>
      <c r="AU22" s="40">
        <v>247509</v>
      </c>
      <c r="AV22" s="41">
        <v>180743</v>
      </c>
      <c r="AW22" s="42">
        <v>1.3693974317124316</v>
      </c>
      <c r="AX22" s="40">
        <v>334461</v>
      </c>
      <c r="AY22" s="41">
        <v>223297</v>
      </c>
      <c r="AZ22" s="42">
        <v>1.4978302440247742</v>
      </c>
      <c r="BA22" s="40">
        <v>581970</v>
      </c>
      <c r="BB22" s="41">
        <v>340918</v>
      </c>
      <c r="BC22" s="42">
        <v>1.7070673886389103</v>
      </c>
    </row>
    <row r="23" spans="1:55" ht="12" customHeight="1" x14ac:dyDescent="0.25">
      <c r="A23" s="126" t="s">
        <v>73</v>
      </c>
      <c r="B23" s="40">
        <v>31682</v>
      </c>
      <c r="C23" s="41">
        <v>24622</v>
      </c>
      <c r="D23" s="42">
        <v>1.2867354398505402</v>
      </c>
      <c r="E23" s="40">
        <v>39593</v>
      </c>
      <c r="F23" s="41">
        <v>29874</v>
      </c>
      <c r="G23" s="42">
        <v>1.3253330655419429</v>
      </c>
      <c r="H23" s="40">
        <v>33532</v>
      </c>
      <c r="I23" s="41">
        <v>25447</v>
      </c>
      <c r="J23" s="42">
        <v>1.317719181042952</v>
      </c>
      <c r="K23" s="40">
        <v>24864</v>
      </c>
      <c r="L23" s="41">
        <v>18784</v>
      </c>
      <c r="M23" s="42">
        <v>1.323679727427598</v>
      </c>
      <c r="N23" s="40">
        <v>129671</v>
      </c>
      <c r="O23" s="41">
        <v>73185</v>
      </c>
      <c r="P23" s="42">
        <v>1.7718248274919723</v>
      </c>
      <c r="Q23" s="40">
        <v>31248</v>
      </c>
      <c r="R23" s="41">
        <v>24655</v>
      </c>
      <c r="S23" s="42">
        <v>1.267410261610221</v>
      </c>
      <c r="T23" s="40">
        <v>40417</v>
      </c>
      <c r="U23" s="41">
        <v>31410</v>
      </c>
      <c r="V23" s="42">
        <v>1.2867558102515122</v>
      </c>
      <c r="W23" s="40">
        <v>35305</v>
      </c>
      <c r="X23" s="41">
        <v>28218</v>
      </c>
      <c r="Y23" s="42">
        <v>1.2511517471117726</v>
      </c>
      <c r="Z23" s="40">
        <v>27933</v>
      </c>
      <c r="AA23" s="41">
        <v>22545</v>
      </c>
      <c r="AB23" s="42">
        <v>1.2389886892880906</v>
      </c>
      <c r="AC23" s="40">
        <v>134903</v>
      </c>
      <c r="AD23" s="41">
        <v>79562</v>
      </c>
      <c r="AE23" s="42">
        <v>1.6955707498554586</v>
      </c>
      <c r="AF23" s="40">
        <v>30839</v>
      </c>
      <c r="AG23" s="41">
        <v>25440</v>
      </c>
      <c r="AH23" s="42">
        <v>1.2122248427672957</v>
      </c>
      <c r="AI23" s="40">
        <v>37892</v>
      </c>
      <c r="AJ23" s="41">
        <v>29693</v>
      </c>
      <c r="AK23" s="42">
        <v>1.2761256861886641</v>
      </c>
      <c r="AL23" s="40">
        <v>30765</v>
      </c>
      <c r="AM23" s="41">
        <v>24258</v>
      </c>
      <c r="AN23" s="42">
        <v>1.2682414048973534</v>
      </c>
      <c r="AO23" s="40">
        <v>24666</v>
      </c>
      <c r="AP23" s="41">
        <v>20133</v>
      </c>
      <c r="AQ23" s="42">
        <v>1.2251527343167934</v>
      </c>
      <c r="AR23" s="40">
        <v>124162</v>
      </c>
      <c r="AS23" s="41">
        <v>74111</v>
      </c>
      <c r="AT23" s="42">
        <v>1.6753518371092011</v>
      </c>
      <c r="AU23" s="40">
        <v>34076</v>
      </c>
      <c r="AV23" s="41">
        <v>27809</v>
      </c>
      <c r="AW23" s="42">
        <v>1.2253586968247689</v>
      </c>
      <c r="AX23" s="40">
        <v>47014</v>
      </c>
      <c r="AY23" s="41">
        <v>34778</v>
      </c>
      <c r="AZ23" s="42">
        <v>1.3518316176893439</v>
      </c>
      <c r="BA23" s="40">
        <v>81090</v>
      </c>
      <c r="BB23" s="41">
        <v>55416</v>
      </c>
      <c r="BC23" s="42">
        <v>1.4632957990472066</v>
      </c>
    </row>
    <row r="24" spans="1:55" ht="12" customHeight="1" x14ac:dyDescent="0.25">
      <c r="A24" s="126" t="s">
        <v>74</v>
      </c>
      <c r="B24" s="40">
        <v>78450</v>
      </c>
      <c r="C24" s="41">
        <v>63205</v>
      </c>
      <c r="D24" s="42">
        <v>1.2411992722094771</v>
      </c>
      <c r="E24" s="40">
        <v>84826</v>
      </c>
      <c r="F24" s="41">
        <v>71848</v>
      </c>
      <c r="G24" s="42">
        <v>1.1806313328137179</v>
      </c>
      <c r="H24" s="40">
        <v>93796</v>
      </c>
      <c r="I24" s="41">
        <v>84775</v>
      </c>
      <c r="J24" s="42">
        <v>1.1064110881745797</v>
      </c>
      <c r="K24" s="40">
        <v>84706</v>
      </c>
      <c r="L24" s="41">
        <v>69024</v>
      </c>
      <c r="M24" s="42">
        <v>1.227196337505795</v>
      </c>
      <c r="N24" s="40">
        <v>341778</v>
      </c>
      <c r="O24" s="41">
        <v>237211</v>
      </c>
      <c r="P24" s="42">
        <v>1.4408185117890824</v>
      </c>
      <c r="Q24" s="40">
        <v>78505</v>
      </c>
      <c r="R24" s="41">
        <v>63770</v>
      </c>
      <c r="S24" s="42">
        <v>1.2310647639956092</v>
      </c>
      <c r="T24" s="40">
        <v>86406</v>
      </c>
      <c r="U24" s="41">
        <v>73432</v>
      </c>
      <c r="V24" s="42">
        <v>1.1766804662817301</v>
      </c>
      <c r="W24" s="40">
        <v>96274</v>
      </c>
      <c r="X24" s="41">
        <v>86637</v>
      </c>
      <c r="Y24" s="42">
        <v>1.1112342301787921</v>
      </c>
      <c r="Z24" s="40">
        <v>87028</v>
      </c>
      <c r="AA24" s="41">
        <v>73785</v>
      </c>
      <c r="AB24" s="42">
        <v>1.1794809243071085</v>
      </c>
      <c r="AC24" s="40">
        <v>348213</v>
      </c>
      <c r="AD24" s="41">
        <v>244162</v>
      </c>
      <c r="AE24" s="42">
        <v>1.4261555852262022</v>
      </c>
      <c r="AF24" s="40">
        <v>72191</v>
      </c>
      <c r="AG24" s="41">
        <v>61182</v>
      </c>
      <c r="AH24" s="42">
        <v>1.179938544016214</v>
      </c>
      <c r="AI24" s="40">
        <v>78924</v>
      </c>
      <c r="AJ24" s="41">
        <v>68937</v>
      </c>
      <c r="AK24" s="42">
        <v>1.1448714043256887</v>
      </c>
      <c r="AL24" s="40">
        <v>89420</v>
      </c>
      <c r="AM24" s="41">
        <v>81659</v>
      </c>
      <c r="AN24" s="42">
        <v>1.0950415753315617</v>
      </c>
      <c r="AO24" s="40">
        <v>80971</v>
      </c>
      <c r="AP24" s="41">
        <v>66806</v>
      </c>
      <c r="AQ24" s="42">
        <v>1.212031853426339</v>
      </c>
      <c r="AR24" s="40">
        <v>321506</v>
      </c>
      <c r="AS24" s="41">
        <v>227641</v>
      </c>
      <c r="AT24" s="42">
        <v>1.4123378477515034</v>
      </c>
      <c r="AU24" s="40">
        <v>77621</v>
      </c>
      <c r="AV24" s="41">
        <v>64867</v>
      </c>
      <c r="AW24" s="42">
        <v>1.1966176946675506</v>
      </c>
      <c r="AX24" s="40">
        <v>90631</v>
      </c>
      <c r="AY24" s="41">
        <v>75943</v>
      </c>
      <c r="AZ24" s="42">
        <v>1.1934082140552782</v>
      </c>
      <c r="BA24" s="40">
        <v>168252</v>
      </c>
      <c r="BB24" s="41">
        <v>129587</v>
      </c>
      <c r="BC24" s="42">
        <v>1.2983709785703812</v>
      </c>
    </row>
    <row r="25" spans="1:55" ht="12" customHeight="1" x14ac:dyDescent="0.25">
      <c r="A25" s="126" t="s">
        <v>75</v>
      </c>
      <c r="B25" s="40">
        <v>207057</v>
      </c>
      <c r="C25" s="41">
        <v>149003</v>
      </c>
      <c r="D25" s="42">
        <v>1.3896163164500044</v>
      </c>
      <c r="E25" s="40">
        <v>207514</v>
      </c>
      <c r="F25" s="41">
        <v>149712</v>
      </c>
      <c r="G25" s="42">
        <v>1.3860879555413059</v>
      </c>
      <c r="H25" s="40">
        <v>198466</v>
      </c>
      <c r="I25" s="41">
        <v>157516</v>
      </c>
      <c r="J25" s="42">
        <v>1.2599735899845095</v>
      </c>
      <c r="K25" s="40">
        <v>193256</v>
      </c>
      <c r="L25" s="41">
        <v>137230</v>
      </c>
      <c r="M25" s="42">
        <v>1.4082634992348613</v>
      </c>
      <c r="N25" s="40">
        <v>806293</v>
      </c>
      <c r="O25" s="41">
        <v>452445</v>
      </c>
      <c r="P25" s="42">
        <v>1.7820795897843937</v>
      </c>
      <c r="Q25" s="40">
        <v>204405</v>
      </c>
      <c r="R25" s="41">
        <v>149720</v>
      </c>
      <c r="S25" s="42">
        <v>1.3652484637990916</v>
      </c>
      <c r="T25" s="40">
        <v>204856</v>
      </c>
      <c r="U25" s="41">
        <v>152113</v>
      </c>
      <c r="V25" s="42">
        <v>1.346735650470374</v>
      </c>
      <c r="W25" s="40">
        <v>201534</v>
      </c>
      <c r="X25" s="41">
        <v>161763</v>
      </c>
      <c r="Y25" s="42">
        <v>1.245859683611209</v>
      </c>
      <c r="Z25" s="40">
        <v>189535</v>
      </c>
      <c r="AA25" s="41">
        <v>151030</v>
      </c>
      <c r="AB25" s="42">
        <v>1.2549493478116931</v>
      </c>
      <c r="AC25" s="40">
        <v>800330</v>
      </c>
      <c r="AD25" s="41">
        <v>469553</v>
      </c>
      <c r="AE25" s="42">
        <v>1.7044508287669338</v>
      </c>
      <c r="AF25" s="40">
        <v>173640</v>
      </c>
      <c r="AG25" s="41">
        <v>140168</v>
      </c>
      <c r="AH25" s="42">
        <v>1.2387991552993551</v>
      </c>
      <c r="AI25" s="40">
        <v>196871</v>
      </c>
      <c r="AJ25" s="41">
        <v>154864</v>
      </c>
      <c r="AK25" s="42">
        <v>1.2712509040190103</v>
      </c>
      <c r="AL25" s="40">
        <v>182273</v>
      </c>
      <c r="AM25" s="41">
        <v>149746</v>
      </c>
      <c r="AN25" s="42">
        <v>1.2172144831915377</v>
      </c>
      <c r="AO25" s="40">
        <v>163984</v>
      </c>
      <c r="AP25" s="41">
        <v>128456</v>
      </c>
      <c r="AQ25" s="42">
        <v>1.2765771937472754</v>
      </c>
      <c r="AR25" s="40">
        <v>716768</v>
      </c>
      <c r="AS25" s="41">
        <v>436917</v>
      </c>
      <c r="AT25" s="42">
        <v>1.6405129578386741</v>
      </c>
      <c r="AU25" s="40">
        <v>180565</v>
      </c>
      <c r="AV25" s="41">
        <v>146391</v>
      </c>
      <c r="AW25" s="42">
        <v>1.23344331277196</v>
      </c>
      <c r="AX25" s="40">
        <v>216135</v>
      </c>
      <c r="AY25" s="41">
        <v>167073</v>
      </c>
      <c r="AZ25" s="42">
        <v>1.2936560665098489</v>
      </c>
      <c r="BA25" s="40">
        <v>396700</v>
      </c>
      <c r="BB25" s="41">
        <v>284605</v>
      </c>
      <c r="BC25" s="42">
        <v>1.3938616679257216</v>
      </c>
    </row>
    <row r="26" spans="1:55" ht="12" customHeight="1" x14ac:dyDescent="0.25">
      <c r="A26" s="126" t="s">
        <v>76</v>
      </c>
      <c r="B26" s="40">
        <v>64829</v>
      </c>
      <c r="C26" s="41">
        <v>44092</v>
      </c>
      <c r="D26" s="42">
        <v>1.4703120747527896</v>
      </c>
      <c r="E26" s="40">
        <v>87049</v>
      </c>
      <c r="F26" s="41">
        <v>68931</v>
      </c>
      <c r="G26" s="42">
        <v>1.2628425526976252</v>
      </c>
      <c r="H26" s="40">
        <v>64397</v>
      </c>
      <c r="I26" s="41">
        <v>54823</v>
      </c>
      <c r="J26" s="42">
        <v>1.1746347335972129</v>
      </c>
      <c r="K26" s="40">
        <v>57769</v>
      </c>
      <c r="L26" s="41">
        <v>38647</v>
      </c>
      <c r="M26" s="42">
        <v>1.4947861412270034</v>
      </c>
      <c r="N26" s="40">
        <v>274044</v>
      </c>
      <c r="O26" s="41">
        <v>165905</v>
      </c>
      <c r="P26" s="42">
        <v>1.6518127844248214</v>
      </c>
      <c r="Q26" s="40">
        <v>66225</v>
      </c>
      <c r="R26" s="41">
        <v>45072</v>
      </c>
      <c r="S26" s="42">
        <v>1.4693157614483494</v>
      </c>
      <c r="T26" s="40">
        <v>87955</v>
      </c>
      <c r="U26" s="41">
        <v>70887</v>
      </c>
      <c r="V26" s="42">
        <v>1.2407775755780326</v>
      </c>
      <c r="W26" s="40">
        <v>63471</v>
      </c>
      <c r="X26" s="41">
        <v>54729</v>
      </c>
      <c r="Y26" s="42">
        <v>1.1597325001370389</v>
      </c>
      <c r="Z26" s="40">
        <v>58778</v>
      </c>
      <c r="AA26" s="41">
        <v>47033</v>
      </c>
      <c r="AB26" s="42">
        <v>1.2497182829077456</v>
      </c>
      <c r="AC26" s="40">
        <v>276429</v>
      </c>
      <c r="AD26" s="41">
        <v>175559</v>
      </c>
      <c r="AE26" s="42">
        <v>1.5745646762626808</v>
      </c>
      <c r="AF26" s="40">
        <v>49156</v>
      </c>
      <c r="AG26" s="41">
        <v>40534</v>
      </c>
      <c r="AH26" s="42">
        <v>1.2127103172645186</v>
      </c>
      <c r="AI26" s="40">
        <v>78400</v>
      </c>
      <c r="AJ26" s="41">
        <v>68664</v>
      </c>
      <c r="AK26" s="42">
        <v>1.1417919142490971</v>
      </c>
      <c r="AL26" s="40">
        <v>58700</v>
      </c>
      <c r="AM26" s="41">
        <v>51207</v>
      </c>
      <c r="AN26" s="42">
        <v>1.146327650516531</v>
      </c>
      <c r="AO26" s="40">
        <v>56113</v>
      </c>
      <c r="AP26" s="41">
        <v>43404</v>
      </c>
      <c r="AQ26" s="42">
        <v>1.2928071145516542</v>
      </c>
      <c r="AR26" s="40">
        <v>242369</v>
      </c>
      <c r="AS26" s="41">
        <v>165456</v>
      </c>
      <c r="AT26" s="42">
        <v>1.4648547045740257</v>
      </c>
      <c r="AU26" s="40">
        <v>54026</v>
      </c>
      <c r="AV26" s="41">
        <v>44437</v>
      </c>
      <c r="AW26" s="42">
        <v>1.2157886445979702</v>
      </c>
      <c r="AX26" s="40">
        <v>95821</v>
      </c>
      <c r="AY26" s="41">
        <v>80748</v>
      </c>
      <c r="AZ26" s="42">
        <v>1.1866671620349729</v>
      </c>
      <c r="BA26" s="40">
        <v>149847</v>
      </c>
      <c r="BB26" s="41">
        <v>116418</v>
      </c>
      <c r="BC26" s="42">
        <v>1.2871463175797557</v>
      </c>
    </row>
    <row r="27" spans="1:55" ht="12" customHeight="1" x14ac:dyDescent="0.25">
      <c r="A27" s="126" t="s">
        <v>77</v>
      </c>
      <c r="B27" s="40">
        <v>849</v>
      </c>
      <c r="C27" s="41">
        <v>766</v>
      </c>
      <c r="D27" s="42">
        <v>1.1083550913838121</v>
      </c>
      <c r="E27" s="40">
        <v>970</v>
      </c>
      <c r="F27" s="41">
        <v>896</v>
      </c>
      <c r="G27" s="42">
        <v>1.0825892857142858</v>
      </c>
      <c r="H27" s="40">
        <v>1199</v>
      </c>
      <c r="I27" s="41">
        <v>1019</v>
      </c>
      <c r="J27" s="42">
        <v>1.1766437684003925</v>
      </c>
      <c r="K27" s="40">
        <v>1155</v>
      </c>
      <c r="L27" s="41">
        <v>855</v>
      </c>
      <c r="M27" s="42">
        <v>1.3508771929824561</v>
      </c>
      <c r="N27" s="40">
        <v>4173</v>
      </c>
      <c r="O27" s="41">
        <v>3104</v>
      </c>
      <c r="P27" s="42">
        <v>1.3443943298969072</v>
      </c>
      <c r="Q27" s="40">
        <v>1052</v>
      </c>
      <c r="R27" s="41">
        <v>970</v>
      </c>
      <c r="S27" s="42">
        <v>1.0845360824742267</v>
      </c>
      <c r="T27" s="40">
        <v>1007</v>
      </c>
      <c r="U27" s="41">
        <v>948</v>
      </c>
      <c r="V27" s="42">
        <v>1.0622362869198312</v>
      </c>
      <c r="W27" s="40">
        <v>1053</v>
      </c>
      <c r="X27" s="41">
        <v>969</v>
      </c>
      <c r="Y27" s="42">
        <v>1.0866873065015479</v>
      </c>
      <c r="Z27" s="40">
        <v>1021</v>
      </c>
      <c r="AA27" s="41">
        <v>894</v>
      </c>
      <c r="AB27" s="42">
        <v>1.1420581655480984</v>
      </c>
      <c r="AC27" s="40">
        <v>4133</v>
      </c>
      <c r="AD27" s="41">
        <v>3336</v>
      </c>
      <c r="AE27" s="42">
        <v>1.2389088729016786</v>
      </c>
      <c r="AF27" s="40">
        <v>1064</v>
      </c>
      <c r="AG27" s="41">
        <v>969</v>
      </c>
      <c r="AH27" s="42">
        <v>1.0980392156862746</v>
      </c>
      <c r="AI27" s="40">
        <v>1152</v>
      </c>
      <c r="AJ27" s="41">
        <v>1092</v>
      </c>
      <c r="AK27" s="42">
        <v>1.054945054945055</v>
      </c>
      <c r="AL27" s="40">
        <v>876</v>
      </c>
      <c r="AM27" s="41">
        <v>809</v>
      </c>
      <c r="AN27" s="42">
        <v>1.0828182941903586</v>
      </c>
      <c r="AO27" s="40">
        <v>886</v>
      </c>
      <c r="AP27" s="41">
        <v>825</v>
      </c>
      <c r="AQ27" s="42">
        <v>1.073939393939394</v>
      </c>
      <c r="AR27" s="40">
        <v>3978</v>
      </c>
      <c r="AS27" s="41">
        <v>3280</v>
      </c>
      <c r="AT27" s="42">
        <v>1.2128048780487806</v>
      </c>
      <c r="AU27" s="40">
        <v>1028</v>
      </c>
      <c r="AV27" s="41">
        <v>963</v>
      </c>
      <c r="AW27" s="42">
        <v>1.0674974039460021</v>
      </c>
      <c r="AX27" s="40">
        <v>879</v>
      </c>
      <c r="AY27" s="41">
        <v>834</v>
      </c>
      <c r="AZ27" s="42">
        <v>1.0539568345323742</v>
      </c>
      <c r="BA27" s="40">
        <v>1907</v>
      </c>
      <c r="BB27" s="41">
        <v>1702</v>
      </c>
      <c r="BC27" s="42">
        <v>1.1204465334900118</v>
      </c>
    </row>
    <row r="28" spans="1:55" s="50" customFormat="1" ht="12" customHeight="1" x14ac:dyDescent="0.25">
      <c r="A28" s="12" t="s">
        <v>78</v>
      </c>
      <c r="B28" s="44">
        <v>2494832</v>
      </c>
      <c r="C28" s="45">
        <v>1788562</v>
      </c>
      <c r="D28" s="46">
        <v>1.3948814746148024</v>
      </c>
      <c r="E28" s="44">
        <v>2683604</v>
      </c>
      <c r="F28" s="45">
        <v>1924078</v>
      </c>
      <c r="G28" s="46">
        <v>1.3947480299655211</v>
      </c>
      <c r="H28" s="44">
        <v>2508815</v>
      </c>
      <c r="I28" s="45">
        <v>1937067</v>
      </c>
      <c r="J28" s="46">
        <v>1.2951617058160612</v>
      </c>
      <c r="K28" s="44">
        <v>2343284</v>
      </c>
      <c r="L28" s="45">
        <v>1594336</v>
      </c>
      <c r="M28" s="46">
        <v>1.4697554342371997</v>
      </c>
      <c r="N28" s="44">
        <v>10030535</v>
      </c>
      <c r="O28" s="45">
        <v>5533711</v>
      </c>
      <c r="P28" s="46">
        <v>1.8126235721381185</v>
      </c>
      <c r="Q28" s="44">
        <v>2604759</v>
      </c>
      <c r="R28" s="45">
        <v>1862412</v>
      </c>
      <c r="S28" s="46">
        <v>1.398594403386576</v>
      </c>
      <c r="T28" s="44">
        <v>2797604</v>
      </c>
      <c r="U28" s="45">
        <v>2029871</v>
      </c>
      <c r="V28" s="46">
        <v>1.3782176305784948</v>
      </c>
      <c r="W28" s="44">
        <v>2524703</v>
      </c>
      <c r="X28" s="45">
        <v>1964691</v>
      </c>
      <c r="Y28" s="46">
        <v>1.2850382070259394</v>
      </c>
      <c r="Z28" s="44">
        <v>2542446</v>
      </c>
      <c r="AA28" s="45">
        <v>1897161</v>
      </c>
      <c r="AB28" s="46">
        <v>1.3401319128951101</v>
      </c>
      <c r="AC28" s="44">
        <v>10469512</v>
      </c>
      <c r="AD28" s="45">
        <v>5964865</v>
      </c>
      <c r="AE28" s="46">
        <v>1.7551968066335113</v>
      </c>
      <c r="AF28" s="44">
        <v>2223647</v>
      </c>
      <c r="AG28" s="45">
        <v>1703512</v>
      </c>
      <c r="AH28" s="46">
        <v>1.3053309868084286</v>
      </c>
      <c r="AI28" s="44">
        <v>2467158</v>
      </c>
      <c r="AJ28" s="45">
        <v>1854342</v>
      </c>
      <c r="AK28" s="46">
        <v>1.3304762551891722</v>
      </c>
      <c r="AL28" s="44">
        <v>2401900</v>
      </c>
      <c r="AM28" s="45">
        <v>1874717</v>
      </c>
      <c r="AN28" s="46">
        <v>1.2812067101327826</v>
      </c>
      <c r="AO28" s="44">
        <v>2369256</v>
      </c>
      <c r="AP28" s="45">
        <v>1732331</v>
      </c>
      <c r="AQ28" s="46">
        <v>1.3676693426371751</v>
      </c>
      <c r="AR28" s="44">
        <v>9461961</v>
      </c>
      <c r="AS28" s="45">
        <v>5489640</v>
      </c>
      <c r="AT28" s="46">
        <v>1.7236031870942357</v>
      </c>
      <c r="AU28" s="44">
        <v>2407739</v>
      </c>
      <c r="AV28" s="45">
        <v>1844243</v>
      </c>
      <c r="AW28" s="46">
        <v>1.3055432499947133</v>
      </c>
      <c r="AX28" s="44">
        <v>2911290</v>
      </c>
      <c r="AY28" s="45">
        <v>2174932</v>
      </c>
      <c r="AZ28" s="46">
        <v>1.3385659873504092</v>
      </c>
      <c r="BA28" s="44">
        <v>5319029</v>
      </c>
      <c r="BB28" s="45">
        <v>3623711</v>
      </c>
      <c r="BC28" s="46">
        <v>1.4678402885881352</v>
      </c>
    </row>
    <row r="29" spans="1:55" ht="12" customHeight="1" x14ac:dyDescent="0.25"/>
    <row r="30" spans="1:55" ht="12" customHeight="1" x14ac:dyDescent="0.25">
      <c r="A30" s="144" t="s">
        <v>107</v>
      </c>
      <c r="B30" s="144"/>
      <c r="C30" s="144"/>
      <c r="D30" s="144"/>
      <c r="E30" s="144"/>
      <c r="F30" s="144"/>
    </row>
    <row r="31" spans="1:55" ht="12" customHeight="1" x14ac:dyDescent="0.25">
      <c r="A31" s="144" t="s">
        <v>79</v>
      </c>
      <c r="B31" s="144"/>
      <c r="C31" s="144"/>
      <c r="D31" s="144"/>
      <c r="E31" s="144"/>
      <c r="F31" s="144"/>
    </row>
    <row r="32" spans="1:55" ht="12" customHeight="1" x14ac:dyDescent="0.25">
      <c r="A32" s="144" t="s">
        <v>85</v>
      </c>
      <c r="B32" s="144"/>
      <c r="C32" s="144"/>
      <c r="D32" s="144"/>
      <c r="E32" s="144"/>
      <c r="F32" s="144"/>
    </row>
    <row r="33" spans="1:7" ht="12" customHeight="1" x14ac:dyDescent="0.25">
      <c r="A33" s="142" t="s">
        <v>82</v>
      </c>
      <c r="B33" s="142"/>
      <c r="C33" s="142"/>
      <c r="D33" s="142"/>
      <c r="E33" s="142"/>
      <c r="F33" s="142"/>
    </row>
    <row r="35" spans="1:7" ht="13.5" customHeight="1" x14ac:dyDescent="0.25">
      <c r="A35" s="190" t="s">
        <v>96</v>
      </c>
      <c r="B35" s="190"/>
      <c r="C35" s="190"/>
      <c r="D35" s="190"/>
      <c r="E35" s="190"/>
      <c r="F35" s="190"/>
      <c r="G35" s="190"/>
    </row>
    <row r="36" spans="1:7" x14ac:dyDescent="0.25">
      <c r="A36" s="29"/>
      <c r="B36" s="29"/>
      <c r="C36" s="29"/>
      <c r="D36" s="29"/>
      <c r="E36" s="29"/>
      <c r="F36" s="29"/>
    </row>
  </sheetData>
  <mergeCells count="25">
    <mergeCell ref="A31:F31"/>
    <mergeCell ref="A32:F32"/>
    <mergeCell ref="A33:F33"/>
    <mergeCell ref="A35:G35"/>
    <mergeCell ref="K3:M3"/>
    <mergeCell ref="N3:P3"/>
    <mergeCell ref="Q3:S3"/>
    <mergeCell ref="T3:V3"/>
    <mergeCell ref="A30:F30"/>
    <mergeCell ref="A1:J1"/>
    <mergeCell ref="A3:A5"/>
    <mergeCell ref="B3:D3"/>
    <mergeCell ref="E3:G3"/>
    <mergeCell ref="H3:J3"/>
    <mergeCell ref="W3:Y3"/>
    <mergeCell ref="Z3:AB3"/>
    <mergeCell ref="AC3:AE3"/>
    <mergeCell ref="AF3:AH3"/>
    <mergeCell ref="AI3:AK3"/>
    <mergeCell ref="BA3:BC3"/>
    <mergeCell ref="AL3:AN3"/>
    <mergeCell ref="AO3:AQ3"/>
    <mergeCell ref="AR3:AT3"/>
    <mergeCell ref="AU3:AW3"/>
    <mergeCell ref="AX3:AZ3"/>
  </mergeCells>
  <pageMargins left="0.7" right="0.7" top="0.75" bottom="0.75" header="0.3" footer="0.3"/>
  <pageSetup paperSize="9" scale="31" orientation="portrait" horizontalDpi="4294967294" r:id="rId1"/>
  <colBreaks count="3" manualBreakCount="3">
    <brk id="11" max="34" man="1"/>
    <brk id="26" max="34" man="1"/>
    <brk id="41" max="3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5"/>
  <sheetViews>
    <sheetView showGridLines="0" view="pageBreakPreview" zoomScaleNormal="100" zoomScaleSheetLayoutView="100" workbookViewId="0">
      <selection sqref="A1:G1"/>
    </sheetView>
  </sheetViews>
  <sheetFormatPr defaultColWidth="9.140625" defaultRowHeight="13.5" x14ac:dyDescent="0.25"/>
  <cols>
    <col min="1" max="1" width="25.140625" style="22" customWidth="1"/>
    <col min="2" max="5" width="16.5703125" style="22" customWidth="1"/>
    <col min="6" max="6" width="16.140625" style="22" customWidth="1"/>
    <col min="7" max="50" width="16.5703125" style="22" customWidth="1"/>
    <col min="51" max="51" width="9.140625" style="22"/>
    <col min="52" max="52" width="19.140625" style="22" customWidth="1"/>
    <col min="53" max="53" width="16.28515625" style="22" customWidth="1"/>
    <col min="54" max="54" width="9.140625" style="22"/>
    <col min="55" max="55" width="12.42578125" style="22" customWidth="1"/>
    <col min="56" max="16384" width="9.140625" style="22"/>
  </cols>
  <sheetData>
    <row r="1" spans="1:55" ht="12" customHeight="1" x14ac:dyDescent="0.25">
      <c r="A1" s="168" t="s">
        <v>147</v>
      </c>
      <c r="B1" s="168"/>
      <c r="C1" s="168"/>
      <c r="D1" s="168"/>
      <c r="E1" s="168"/>
      <c r="F1" s="168"/>
      <c r="G1" s="168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</row>
    <row r="2" spans="1:55" ht="12" customHeight="1" x14ac:dyDescent="0.25"/>
    <row r="3" spans="1:55" ht="12" customHeight="1" x14ac:dyDescent="0.25">
      <c r="A3" s="162" t="s">
        <v>50</v>
      </c>
      <c r="B3" s="186" t="s">
        <v>15</v>
      </c>
      <c r="C3" s="187"/>
      <c r="D3" s="188"/>
      <c r="E3" s="186" t="s">
        <v>83</v>
      </c>
      <c r="F3" s="187"/>
      <c r="G3" s="188"/>
      <c r="H3" s="187" t="s">
        <v>84</v>
      </c>
      <c r="I3" s="187"/>
      <c r="J3" s="187"/>
      <c r="K3" s="186" t="s">
        <v>87</v>
      </c>
      <c r="L3" s="187"/>
      <c r="M3" s="188"/>
      <c r="N3" s="191" t="s">
        <v>51</v>
      </c>
      <c r="O3" s="191"/>
      <c r="P3" s="191"/>
      <c r="Q3" s="186" t="s">
        <v>88</v>
      </c>
      <c r="R3" s="187"/>
      <c r="S3" s="188"/>
      <c r="T3" s="187" t="s">
        <v>90</v>
      </c>
      <c r="U3" s="187"/>
      <c r="V3" s="187"/>
      <c r="W3" s="186" t="s">
        <v>91</v>
      </c>
      <c r="X3" s="187"/>
      <c r="Y3" s="188"/>
      <c r="Z3" s="187" t="s">
        <v>92</v>
      </c>
      <c r="AA3" s="187"/>
      <c r="AB3" s="187"/>
      <c r="AC3" s="192" t="s">
        <v>89</v>
      </c>
      <c r="AD3" s="191"/>
      <c r="AE3" s="193"/>
      <c r="AF3" s="187" t="s">
        <v>93</v>
      </c>
      <c r="AG3" s="187"/>
      <c r="AH3" s="187"/>
      <c r="AI3" s="186" t="s">
        <v>98</v>
      </c>
      <c r="AJ3" s="187"/>
      <c r="AK3" s="188"/>
      <c r="AL3" s="187" t="s">
        <v>106</v>
      </c>
      <c r="AM3" s="187"/>
      <c r="AN3" s="187"/>
      <c r="AO3" s="186" t="s">
        <v>112</v>
      </c>
      <c r="AP3" s="187"/>
      <c r="AQ3" s="188"/>
      <c r="AR3" s="191" t="s">
        <v>94</v>
      </c>
      <c r="AS3" s="191"/>
      <c r="AT3" s="191"/>
      <c r="AU3" s="186" t="s">
        <v>127</v>
      </c>
      <c r="AV3" s="187"/>
      <c r="AW3" s="188"/>
      <c r="AX3" s="186" t="s">
        <v>139</v>
      </c>
      <c r="AY3" s="187"/>
      <c r="AZ3" s="188"/>
      <c r="BA3" s="191" t="s">
        <v>128</v>
      </c>
      <c r="BB3" s="191"/>
      <c r="BC3" s="191"/>
    </row>
    <row r="4" spans="1:55" ht="51" customHeight="1" x14ac:dyDescent="0.25">
      <c r="A4" s="189"/>
      <c r="B4" s="13" t="s">
        <v>80</v>
      </c>
      <c r="C4" s="128" t="s">
        <v>37</v>
      </c>
      <c r="D4" s="14" t="s">
        <v>81</v>
      </c>
      <c r="E4" s="7" t="s">
        <v>80</v>
      </c>
      <c r="F4" s="131" t="s">
        <v>37</v>
      </c>
      <c r="G4" s="8" t="s">
        <v>81</v>
      </c>
      <c r="H4" s="7" t="s">
        <v>80</v>
      </c>
      <c r="I4" s="128" t="s">
        <v>37</v>
      </c>
      <c r="J4" s="128" t="s">
        <v>81</v>
      </c>
      <c r="K4" s="7" t="s">
        <v>80</v>
      </c>
      <c r="L4" s="131" t="s">
        <v>37</v>
      </c>
      <c r="M4" s="8" t="s">
        <v>81</v>
      </c>
      <c r="N4" s="7" t="s">
        <v>80</v>
      </c>
      <c r="O4" s="128" t="s">
        <v>37</v>
      </c>
      <c r="P4" s="128" t="s">
        <v>81</v>
      </c>
      <c r="Q4" s="7" t="s">
        <v>80</v>
      </c>
      <c r="R4" s="131" t="s">
        <v>37</v>
      </c>
      <c r="S4" s="8" t="s">
        <v>81</v>
      </c>
      <c r="T4" s="128" t="s">
        <v>80</v>
      </c>
      <c r="U4" s="128" t="s">
        <v>37</v>
      </c>
      <c r="V4" s="128" t="s">
        <v>81</v>
      </c>
      <c r="W4" s="7" t="s">
        <v>80</v>
      </c>
      <c r="X4" s="131" t="s">
        <v>37</v>
      </c>
      <c r="Y4" s="8" t="s">
        <v>81</v>
      </c>
      <c r="Z4" s="128" t="s">
        <v>80</v>
      </c>
      <c r="AA4" s="128" t="s">
        <v>37</v>
      </c>
      <c r="AB4" s="128" t="s">
        <v>81</v>
      </c>
      <c r="AC4" s="7" t="s">
        <v>80</v>
      </c>
      <c r="AD4" s="131" t="s">
        <v>37</v>
      </c>
      <c r="AE4" s="8" t="s">
        <v>81</v>
      </c>
      <c r="AF4" s="128" t="s">
        <v>80</v>
      </c>
      <c r="AG4" s="128" t="s">
        <v>37</v>
      </c>
      <c r="AH4" s="128" t="s">
        <v>81</v>
      </c>
      <c r="AI4" s="7" t="s">
        <v>80</v>
      </c>
      <c r="AJ4" s="131" t="s">
        <v>37</v>
      </c>
      <c r="AK4" s="8" t="s">
        <v>81</v>
      </c>
      <c r="AL4" s="128" t="s">
        <v>80</v>
      </c>
      <c r="AM4" s="128" t="s">
        <v>37</v>
      </c>
      <c r="AN4" s="128" t="s">
        <v>81</v>
      </c>
      <c r="AO4" s="13" t="s">
        <v>80</v>
      </c>
      <c r="AP4" s="128" t="s">
        <v>37</v>
      </c>
      <c r="AQ4" s="14" t="s">
        <v>81</v>
      </c>
      <c r="AR4" s="131" t="s">
        <v>80</v>
      </c>
      <c r="AS4" s="131" t="s">
        <v>37</v>
      </c>
      <c r="AT4" s="131" t="s">
        <v>81</v>
      </c>
      <c r="AU4" s="13" t="s">
        <v>80</v>
      </c>
      <c r="AV4" s="128" t="s">
        <v>37</v>
      </c>
      <c r="AW4" s="14" t="s">
        <v>81</v>
      </c>
      <c r="AX4" s="13" t="s">
        <v>80</v>
      </c>
      <c r="AY4" s="128" t="s">
        <v>37</v>
      </c>
      <c r="AZ4" s="14" t="s">
        <v>81</v>
      </c>
      <c r="BA4" s="131" t="s">
        <v>80</v>
      </c>
      <c r="BB4" s="131" t="s">
        <v>37</v>
      </c>
      <c r="BC4" s="131" t="s">
        <v>81</v>
      </c>
    </row>
    <row r="5" spans="1:55" ht="15" customHeight="1" x14ac:dyDescent="0.25">
      <c r="A5" s="163"/>
      <c r="B5" s="9" t="s">
        <v>39</v>
      </c>
      <c r="C5" s="129" t="s">
        <v>54</v>
      </c>
      <c r="D5" s="10" t="s">
        <v>55</v>
      </c>
      <c r="E5" s="9" t="s">
        <v>39</v>
      </c>
      <c r="F5" s="129" t="s">
        <v>54</v>
      </c>
      <c r="G5" s="10" t="s">
        <v>55</v>
      </c>
      <c r="H5" s="129" t="s">
        <v>39</v>
      </c>
      <c r="I5" s="129" t="s">
        <v>54</v>
      </c>
      <c r="J5" s="129" t="s">
        <v>55</v>
      </c>
      <c r="K5" s="9" t="s">
        <v>39</v>
      </c>
      <c r="L5" s="129" t="s">
        <v>54</v>
      </c>
      <c r="M5" s="10" t="s">
        <v>55</v>
      </c>
      <c r="N5" s="129" t="s">
        <v>39</v>
      </c>
      <c r="O5" s="129" t="s">
        <v>54</v>
      </c>
      <c r="P5" s="129" t="s">
        <v>55</v>
      </c>
      <c r="Q5" s="9" t="s">
        <v>39</v>
      </c>
      <c r="R5" s="129" t="s">
        <v>54</v>
      </c>
      <c r="S5" s="10" t="s">
        <v>55</v>
      </c>
      <c r="T5" s="129" t="s">
        <v>39</v>
      </c>
      <c r="U5" s="129" t="s">
        <v>54</v>
      </c>
      <c r="V5" s="129" t="s">
        <v>55</v>
      </c>
      <c r="W5" s="9" t="s">
        <v>39</v>
      </c>
      <c r="X5" s="129" t="s">
        <v>54</v>
      </c>
      <c r="Y5" s="10" t="s">
        <v>55</v>
      </c>
      <c r="Z5" s="129" t="s">
        <v>39</v>
      </c>
      <c r="AA5" s="129" t="s">
        <v>54</v>
      </c>
      <c r="AB5" s="129" t="s">
        <v>55</v>
      </c>
      <c r="AC5" s="9" t="s">
        <v>39</v>
      </c>
      <c r="AD5" s="129" t="s">
        <v>54</v>
      </c>
      <c r="AE5" s="10" t="s">
        <v>55</v>
      </c>
      <c r="AF5" s="129" t="s">
        <v>39</v>
      </c>
      <c r="AG5" s="129" t="s">
        <v>54</v>
      </c>
      <c r="AH5" s="129" t="s">
        <v>55</v>
      </c>
      <c r="AI5" s="9" t="s">
        <v>39</v>
      </c>
      <c r="AJ5" s="129" t="s">
        <v>54</v>
      </c>
      <c r="AK5" s="10" t="s">
        <v>55</v>
      </c>
      <c r="AL5" s="129" t="s">
        <v>39</v>
      </c>
      <c r="AM5" s="129" t="s">
        <v>54</v>
      </c>
      <c r="AN5" s="129" t="s">
        <v>55</v>
      </c>
      <c r="AO5" s="9" t="s">
        <v>39</v>
      </c>
      <c r="AP5" s="129" t="s">
        <v>54</v>
      </c>
      <c r="AQ5" s="10" t="s">
        <v>55</v>
      </c>
      <c r="AR5" s="129" t="s">
        <v>39</v>
      </c>
      <c r="AS5" s="129" t="s">
        <v>54</v>
      </c>
      <c r="AT5" s="129" t="s">
        <v>55</v>
      </c>
      <c r="AU5" s="9" t="s">
        <v>39</v>
      </c>
      <c r="AV5" s="129" t="s">
        <v>54</v>
      </c>
      <c r="AW5" s="10" t="s">
        <v>55</v>
      </c>
      <c r="AX5" s="9" t="s">
        <v>39</v>
      </c>
      <c r="AY5" s="129" t="s">
        <v>54</v>
      </c>
      <c r="AZ5" s="10" t="s">
        <v>55</v>
      </c>
      <c r="BA5" s="129" t="s">
        <v>39</v>
      </c>
      <c r="BB5" s="129" t="s">
        <v>54</v>
      </c>
      <c r="BC5" s="129" t="s">
        <v>55</v>
      </c>
    </row>
    <row r="6" spans="1:55" ht="12" customHeight="1" x14ac:dyDescent="0.25">
      <c r="A6" s="126" t="s">
        <v>56</v>
      </c>
      <c r="B6" s="40">
        <v>97118</v>
      </c>
      <c r="C6" s="41">
        <v>74854</v>
      </c>
      <c r="D6" s="42">
        <v>1.2974323349453603</v>
      </c>
      <c r="E6" s="40">
        <v>121484</v>
      </c>
      <c r="F6" s="41">
        <v>94375</v>
      </c>
      <c r="G6" s="42">
        <v>1.2872476821192054</v>
      </c>
      <c r="H6" s="24">
        <v>113077</v>
      </c>
      <c r="I6" s="24">
        <v>99489</v>
      </c>
      <c r="J6" s="43">
        <v>1.1365779131361256</v>
      </c>
      <c r="K6" s="40">
        <v>159427</v>
      </c>
      <c r="L6" s="41">
        <v>130236</v>
      </c>
      <c r="M6" s="42">
        <v>1.2241392548911207</v>
      </c>
      <c r="N6" s="24">
        <v>491106</v>
      </c>
      <c r="O6" s="24">
        <v>333264</v>
      </c>
      <c r="P6" s="43">
        <v>1.473624513898891</v>
      </c>
      <c r="Q6" s="40">
        <v>103859</v>
      </c>
      <c r="R6" s="41">
        <v>79048</v>
      </c>
      <c r="S6" s="42">
        <v>1.3138725837465843</v>
      </c>
      <c r="T6" s="24">
        <v>125702</v>
      </c>
      <c r="U6" s="24">
        <v>97483</v>
      </c>
      <c r="V6" s="43">
        <v>1.2894761137839419</v>
      </c>
      <c r="W6" s="40">
        <v>109469</v>
      </c>
      <c r="X6" s="41">
        <v>97643</v>
      </c>
      <c r="Y6" s="42">
        <v>1.1211146728388108</v>
      </c>
      <c r="Z6" s="24">
        <v>147269</v>
      </c>
      <c r="AA6" s="24">
        <v>126056</v>
      </c>
      <c r="AB6" s="43">
        <v>1.1682823507012756</v>
      </c>
      <c r="AC6" s="40">
        <v>486299</v>
      </c>
      <c r="AD6" s="41">
        <v>336062</v>
      </c>
      <c r="AE6" s="42">
        <v>1.4470514369372318</v>
      </c>
      <c r="AF6" s="24">
        <v>78596</v>
      </c>
      <c r="AG6" s="24">
        <v>67208</v>
      </c>
      <c r="AH6" s="43">
        <v>1.1694441137959766</v>
      </c>
      <c r="AI6" s="40">
        <v>105067</v>
      </c>
      <c r="AJ6" s="41">
        <v>88263</v>
      </c>
      <c r="AK6" s="42">
        <v>1.1903855522699205</v>
      </c>
      <c r="AL6" s="24">
        <v>102650</v>
      </c>
      <c r="AM6" s="24">
        <v>91570</v>
      </c>
      <c r="AN6" s="43">
        <v>1.1210003276182157</v>
      </c>
      <c r="AO6" s="40">
        <v>141603</v>
      </c>
      <c r="AP6" s="41">
        <v>121866</v>
      </c>
      <c r="AQ6" s="42">
        <v>1.161956575254788</v>
      </c>
      <c r="AR6" s="24">
        <v>427916</v>
      </c>
      <c r="AS6" s="24">
        <v>309632</v>
      </c>
      <c r="AT6" s="43">
        <v>1.382014778834229</v>
      </c>
      <c r="AU6" s="40">
        <v>86044</v>
      </c>
      <c r="AV6" s="41">
        <v>73230</v>
      </c>
      <c r="AW6" s="42">
        <v>1.1749829304929673</v>
      </c>
      <c r="AX6" s="40">
        <v>118874</v>
      </c>
      <c r="AY6" s="41">
        <v>98688</v>
      </c>
      <c r="AZ6" s="42">
        <v>1.2045436121919586</v>
      </c>
      <c r="BA6" s="24">
        <v>204918</v>
      </c>
      <c r="BB6" s="24">
        <v>160974</v>
      </c>
      <c r="BC6" s="43">
        <v>1.2729881844272988</v>
      </c>
    </row>
    <row r="7" spans="1:55" ht="12" customHeight="1" x14ac:dyDescent="0.25">
      <c r="A7" s="126" t="s">
        <v>57</v>
      </c>
      <c r="B7" s="40">
        <v>6342</v>
      </c>
      <c r="C7" s="41">
        <v>4389</v>
      </c>
      <c r="D7" s="42">
        <v>1.4449760765550239</v>
      </c>
      <c r="E7" s="40">
        <v>8686</v>
      </c>
      <c r="F7" s="41">
        <v>6576</v>
      </c>
      <c r="G7" s="42">
        <v>1.3208637469586375</v>
      </c>
      <c r="H7" s="24">
        <v>7103</v>
      </c>
      <c r="I7" s="24">
        <v>6156</v>
      </c>
      <c r="J7" s="43">
        <v>1.1538336582196231</v>
      </c>
      <c r="K7" s="40">
        <v>6689</v>
      </c>
      <c r="L7" s="41">
        <v>5046</v>
      </c>
      <c r="M7" s="42">
        <v>1.3256044391597306</v>
      </c>
      <c r="N7" s="24">
        <v>28820</v>
      </c>
      <c r="O7" s="24">
        <v>17077</v>
      </c>
      <c r="P7" s="43">
        <v>1.68765005563038</v>
      </c>
      <c r="Q7" s="40">
        <v>5230</v>
      </c>
      <c r="R7" s="41">
        <v>3578</v>
      </c>
      <c r="S7" s="42">
        <v>1.4617104527669089</v>
      </c>
      <c r="T7" s="24">
        <v>8404</v>
      </c>
      <c r="U7" s="24">
        <v>6488</v>
      </c>
      <c r="V7" s="43">
        <v>1.2953144266337855</v>
      </c>
      <c r="W7" s="40">
        <v>6944</v>
      </c>
      <c r="X7" s="41">
        <v>6091</v>
      </c>
      <c r="Y7" s="42">
        <v>1.1400426859300608</v>
      </c>
      <c r="Z7" s="24">
        <v>5762</v>
      </c>
      <c r="AA7" s="24">
        <v>4770</v>
      </c>
      <c r="AB7" s="43">
        <v>1.2079664570230608</v>
      </c>
      <c r="AC7" s="40">
        <v>26340</v>
      </c>
      <c r="AD7" s="41">
        <v>16520</v>
      </c>
      <c r="AE7" s="42">
        <v>1.5944309927360776</v>
      </c>
      <c r="AF7" s="24">
        <v>4658</v>
      </c>
      <c r="AG7" s="24">
        <v>3732</v>
      </c>
      <c r="AH7" s="43">
        <v>1.2481243301178992</v>
      </c>
      <c r="AI7" s="40">
        <v>7168</v>
      </c>
      <c r="AJ7" s="41">
        <v>5934</v>
      </c>
      <c r="AK7" s="42">
        <v>1.2079541624536569</v>
      </c>
      <c r="AL7" s="24">
        <v>7084</v>
      </c>
      <c r="AM7" s="24">
        <v>6405</v>
      </c>
      <c r="AN7" s="43">
        <v>1.1060109289617486</v>
      </c>
      <c r="AO7" s="40">
        <v>5732</v>
      </c>
      <c r="AP7" s="41">
        <v>4819</v>
      </c>
      <c r="AQ7" s="42">
        <v>1.1894583938576468</v>
      </c>
      <c r="AR7" s="24">
        <v>24642</v>
      </c>
      <c r="AS7" s="24">
        <v>16342</v>
      </c>
      <c r="AT7" s="43">
        <v>1.507893770652307</v>
      </c>
      <c r="AU7" s="40">
        <v>4838</v>
      </c>
      <c r="AV7" s="41">
        <v>4036</v>
      </c>
      <c r="AW7" s="42">
        <v>1.1987115956392467</v>
      </c>
      <c r="AX7" s="40">
        <v>8542</v>
      </c>
      <c r="AY7" s="41">
        <v>7100</v>
      </c>
      <c r="AZ7" s="42">
        <v>1.2030985915492958</v>
      </c>
      <c r="BA7" s="24">
        <v>13380</v>
      </c>
      <c r="BB7" s="24">
        <v>10518</v>
      </c>
      <c r="BC7" s="43">
        <v>1.2721049629207073</v>
      </c>
    </row>
    <row r="8" spans="1:55" ht="12" customHeight="1" x14ac:dyDescent="0.25">
      <c r="A8" s="126" t="s">
        <v>58</v>
      </c>
      <c r="B8" s="40">
        <v>283519</v>
      </c>
      <c r="C8" s="41">
        <v>212299</v>
      </c>
      <c r="D8" s="42">
        <v>1.3354702565720988</v>
      </c>
      <c r="E8" s="40">
        <v>358143</v>
      </c>
      <c r="F8" s="41">
        <v>264889</v>
      </c>
      <c r="G8" s="42">
        <v>1.3520493489725884</v>
      </c>
      <c r="H8" s="24">
        <v>322540</v>
      </c>
      <c r="I8" s="24">
        <v>263990</v>
      </c>
      <c r="J8" s="43">
        <v>1.2217887041175801</v>
      </c>
      <c r="K8" s="40">
        <v>421588</v>
      </c>
      <c r="L8" s="41">
        <v>321274</v>
      </c>
      <c r="M8" s="42">
        <v>1.3122381518579156</v>
      </c>
      <c r="N8" s="24">
        <v>1385790</v>
      </c>
      <c r="O8" s="24">
        <v>876404</v>
      </c>
      <c r="P8" s="24">
        <v>1.5812228150487675</v>
      </c>
      <c r="Q8" s="24">
        <v>306552</v>
      </c>
      <c r="R8" s="24">
        <v>226318</v>
      </c>
      <c r="S8" s="42">
        <v>1.3545188628390141</v>
      </c>
      <c r="T8" s="24">
        <v>371565</v>
      </c>
      <c r="U8" s="24">
        <v>277871</v>
      </c>
      <c r="V8" s="43">
        <v>1.3371852406332434</v>
      </c>
      <c r="W8" s="40">
        <v>324180</v>
      </c>
      <c r="X8" s="41">
        <v>263276</v>
      </c>
      <c r="Y8" s="42">
        <v>1.2313313784773394</v>
      </c>
      <c r="Z8" s="24">
        <v>414326</v>
      </c>
      <c r="AA8" s="24">
        <v>329472</v>
      </c>
      <c r="AB8" s="43">
        <v>1.2575454059829059</v>
      </c>
      <c r="AC8" s="40">
        <v>1416623</v>
      </c>
      <c r="AD8" s="41">
        <v>910149</v>
      </c>
      <c r="AE8" s="42">
        <v>1.5564737202370162</v>
      </c>
      <c r="AF8" s="24">
        <v>259992</v>
      </c>
      <c r="AG8" s="24">
        <v>200085</v>
      </c>
      <c r="AH8" s="43">
        <v>1.2994077517055251</v>
      </c>
      <c r="AI8" s="40">
        <v>333943</v>
      </c>
      <c r="AJ8" s="41">
        <v>249853</v>
      </c>
      <c r="AK8" s="42">
        <v>1.3365578960428732</v>
      </c>
      <c r="AL8" s="24">
        <v>320793</v>
      </c>
      <c r="AM8" s="24">
        <v>257613</v>
      </c>
      <c r="AN8" s="43">
        <v>1.2452515983277241</v>
      </c>
      <c r="AO8" s="40">
        <v>394901</v>
      </c>
      <c r="AP8" s="41">
        <v>302502</v>
      </c>
      <c r="AQ8" s="42">
        <v>1.3054492201704451</v>
      </c>
      <c r="AR8" s="24">
        <v>1309629</v>
      </c>
      <c r="AS8" s="24">
        <v>834497</v>
      </c>
      <c r="AT8" s="43">
        <v>1.5693633410305849</v>
      </c>
      <c r="AU8" s="40">
        <v>288308</v>
      </c>
      <c r="AV8" s="41">
        <v>219110</v>
      </c>
      <c r="AW8" s="42">
        <v>1.3158139747158961</v>
      </c>
      <c r="AX8" s="40">
        <v>370258</v>
      </c>
      <c r="AY8" s="41">
        <v>275603</v>
      </c>
      <c r="AZ8" s="42">
        <v>1.3434469145836583</v>
      </c>
      <c r="BA8" s="24">
        <v>658566</v>
      </c>
      <c r="BB8" s="24">
        <v>458180</v>
      </c>
      <c r="BC8" s="43">
        <v>1.4373521323497316</v>
      </c>
    </row>
    <row r="9" spans="1:55" ht="12" customHeight="1" x14ac:dyDescent="0.25">
      <c r="A9" s="126" t="s">
        <v>59</v>
      </c>
      <c r="B9" s="40">
        <v>23888</v>
      </c>
      <c r="C9" s="41">
        <v>22080</v>
      </c>
      <c r="D9" s="42">
        <v>1.0818840579710145</v>
      </c>
      <c r="E9" s="40">
        <v>25783</v>
      </c>
      <c r="F9" s="41">
        <v>23230</v>
      </c>
      <c r="G9" s="42">
        <v>1.10990099009901</v>
      </c>
      <c r="H9" s="24">
        <v>38656</v>
      </c>
      <c r="I9" s="24">
        <v>34889</v>
      </c>
      <c r="J9" s="43">
        <v>1.1079709937229498</v>
      </c>
      <c r="K9" s="40">
        <v>53764</v>
      </c>
      <c r="L9" s="41">
        <v>48318</v>
      </c>
      <c r="M9" s="42">
        <v>1.1127116188583965</v>
      </c>
      <c r="N9" s="24">
        <v>142091</v>
      </c>
      <c r="O9" s="24">
        <v>98507</v>
      </c>
      <c r="P9" s="24">
        <v>1.4424457145177501</v>
      </c>
      <c r="Q9" s="24">
        <v>20665</v>
      </c>
      <c r="R9" s="24">
        <v>18867</v>
      </c>
      <c r="S9" s="42">
        <v>1.0952986696348121</v>
      </c>
      <c r="T9" s="24">
        <v>31205</v>
      </c>
      <c r="U9" s="24">
        <v>28280</v>
      </c>
      <c r="V9" s="43">
        <v>1.1034299858557284</v>
      </c>
      <c r="W9" s="40">
        <v>38457</v>
      </c>
      <c r="X9" s="41">
        <v>35044</v>
      </c>
      <c r="Y9" s="42">
        <v>1.0973918502454059</v>
      </c>
      <c r="Z9" s="24">
        <v>53163</v>
      </c>
      <c r="AA9" s="24">
        <v>48370</v>
      </c>
      <c r="AB9" s="43">
        <v>1.0990903452553236</v>
      </c>
      <c r="AC9" s="40">
        <v>143490</v>
      </c>
      <c r="AD9" s="41">
        <v>100763</v>
      </c>
      <c r="AE9" s="42">
        <v>1.4240346158808292</v>
      </c>
      <c r="AF9" s="24">
        <v>22900</v>
      </c>
      <c r="AG9" s="24">
        <v>21100</v>
      </c>
      <c r="AH9" s="43">
        <v>1.0853080568720379</v>
      </c>
      <c r="AI9" s="40">
        <v>27485</v>
      </c>
      <c r="AJ9" s="41">
        <v>25069</v>
      </c>
      <c r="AK9" s="42">
        <v>1.0963740077386412</v>
      </c>
      <c r="AL9" s="24">
        <v>39324</v>
      </c>
      <c r="AM9" s="24">
        <v>34998</v>
      </c>
      <c r="AN9" s="43">
        <v>1.1236070632607578</v>
      </c>
      <c r="AO9" s="40">
        <v>54435</v>
      </c>
      <c r="AP9" s="41">
        <v>49081</v>
      </c>
      <c r="AQ9" s="42">
        <v>1.1090849819685826</v>
      </c>
      <c r="AR9" s="24">
        <v>144144</v>
      </c>
      <c r="AS9" s="24">
        <v>100060</v>
      </c>
      <c r="AT9" s="43">
        <v>1.4405756546072357</v>
      </c>
      <c r="AU9" s="40">
        <v>26821</v>
      </c>
      <c r="AV9" s="41">
        <v>24920</v>
      </c>
      <c r="AW9" s="42">
        <v>1.0762841091492776</v>
      </c>
      <c r="AX9" s="40">
        <v>30762</v>
      </c>
      <c r="AY9" s="41">
        <v>27913</v>
      </c>
      <c r="AZ9" s="42">
        <v>1.1020671371762261</v>
      </c>
      <c r="BA9" s="24">
        <v>57583</v>
      </c>
      <c r="BB9" s="24">
        <v>49655</v>
      </c>
      <c r="BC9" s="43">
        <v>1.1596616654918941</v>
      </c>
    </row>
    <row r="10" spans="1:55" ht="12" customHeight="1" x14ac:dyDescent="0.25">
      <c r="A10" s="126" t="s">
        <v>60</v>
      </c>
      <c r="B10" s="40">
        <v>25704</v>
      </c>
      <c r="C10" s="41">
        <v>21861</v>
      </c>
      <c r="D10" s="42">
        <v>1.1757925072046109</v>
      </c>
      <c r="E10" s="40">
        <v>23998</v>
      </c>
      <c r="F10" s="41">
        <v>20131</v>
      </c>
      <c r="G10" s="42">
        <v>1.1920917987183945</v>
      </c>
      <c r="H10" s="24">
        <v>37726</v>
      </c>
      <c r="I10" s="24">
        <v>34651</v>
      </c>
      <c r="J10" s="43">
        <v>1.0887420276471098</v>
      </c>
      <c r="K10" s="40">
        <v>38220</v>
      </c>
      <c r="L10" s="41">
        <v>34787</v>
      </c>
      <c r="M10" s="42">
        <v>1.0986862908557795</v>
      </c>
      <c r="N10" s="24">
        <v>125648</v>
      </c>
      <c r="O10" s="24">
        <v>85983</v>
      </c>
      <c r="P10" s="24">
        <v>1.4613121198376424</v>
      </c>
      <c r="Q10" s="24">
        <v>22962</v>
      </c>
      <c r="R10" s="24">
        <v>19617</v>
      </c>
      <c r="S10" s="42">
        <v>1.1705153693225263</v>
      </c>
      <c r="T10" s="24">
        <v>25695</v>
      </c>
      <c r="U10" s="24">
        <v>22339</v>
      </c>
      <c r="V10" s="43">
        <v>1.1502305385200771</v>
      </c>
      <c r="W10" s="40">
        <v>36655</v>
      </c>
      <c r="X10" s="41">
        <v>34049</v>
      </c>
      <c r="Y10" s="42">
        <v>1.0765367558518606</v>
      </c>
      <c r="Z10" s="24">
        <v>37513</v>
      </c>
      <c r="AA10" s="24">
        <v>33893</v>
      </c>
      <c r="AB10" s="43">
        <v>1.1068067152509369</v>
      </c>
      <c r="AC10" s="40">
        <v>122825</v>
      </c>
      <c r="AD10" s="41">
        <v>85684</v>
      </c>
      <c r="AE10" s="42">
        <v>1.4334648242378973</v>
      </c>
      <c r="AF10" s="24">
        <v>22960</v>
      </c>
      <c r="AG10" s="24">
        <v>19872</v>
      </c>
      <c r="AH10" s="43">
        <v>1.1553945249597424</v>
      </c>
      <c r="AI10" s="40">
        <v>22885</v>
      </c>
      <c r="AJ10" s="41">
        <v>19720</v>
      </c>
      <c r="AK10" s="42">
        <v>1.1604969574036512</v>
      </c>
      <c r="AL10" s="24">
        <v>36700</v>
      </c>
      <c r="AM10" s="24">
        <v>34126</v>
      </c>
      <c r="AN10" s="43">
        <v>1.0754263611322745</v>
      </c>
      <c r="AO10" s="40">
        <v>38585</v>
      </c>
      <c r="AP10" s="41">
        <v>34798</v>
      </c>
      <c r="AQ10" s="42">
        <v>1.1088280935685959</v>
      </c>
      <c r="AR10" s="24">
        <v>121130</v>
      </c>
      <c r="AS10" s="24">
        <v>84115</v>
      </c>
      <c r="AT10" s="43">
        <v>1.4400523093384057</v>
      </c>
      <c r="AU10" s="40">
        <v>24836</v>
      </c>
      <c r="AV10" s="41">
        <v>21622</v>
      </c>
      <c r="AW10" s="42">
        <v>1.1486448987142726</v>
      </c>
      <c r="AX10" s="40">
        <v>25952</v>
      </c>
      <c r="AY10" s="41">
        <v>22324</v>
      </c>
      <c r="AZ10" s="42">
        <v>1.1625156781938721</v>
      </c>
      <c r="BA10" s="24">
        <v>50788</v>
      </c>
      <c r="BB10" s="24">
        <v>40858</v>
      </c>
      <c r="BC10" s="43">
        <v>1.2430368593665868</v>
      </c>
    </row>
    <row r="11" spans="1:55" ht="12" customHeight="1" x14ac:dyDescent="0.25">
      <c r="A11" s="126" t="s">
        <v>61</v>
      </c>
      <c r="B11" s="40">
        <v>127325</v>
      </c>
      <c r="C11" s="41">
        <v>98072</v>
      </c>
      <c r="D11" s="42">
        <v>1.2982808548821274</v>
      </c>
      <c r="E11" s="40">
        <v>158817</v>
      </c>
      <c r="F11" s="41">
        <v>124179</v>
      </c>
      <c r="G11" s="42">
        <v>1.2789360519894668</v>
      </c>
      <c r="H11" s="24">
        <v>166161</v>
      </c>
      <c r="I11" s="24">
        <v>147651</v>
      </c>
      <c r="J11" s="43">
        <v>1.1253631875165084</v>
      </c>
      <c r="K11" s="40">
        <v>199451</v>
      </c>
      <c r="L11" s="41">
        <v>163496</v>
      </c>
      <c r="M11" s="42">
        <v>1.2199136370308754</v>
      </c>
      <c r="N11" s="24">
        <v>651754</v>
      </c>
      <c r="O11" s="24">
        <v>440699</v>
      </c>
      <c r="P11" s="24">
        <v>1.47890964127443</v>
      </c>
      <c r="Q11" s="24">
        <v>135791</v>
      </c>
      <c r="R11" s="24">
        <v>103743</v>
      </c>
      <c r="S11" s="42">
        <v>1.308917228150333</v>
      </c>
      <c r="T11" s="24">
        <v>160878</v>
      </c>
      <c r="U11" s="24">
        <v>127536</v>
      </c>
      <c r="V11" s="43">
        <v>1.2614320662401204</v>
      </c>
      <c r="W11" s="40">
        <v>164786</v>
      </c>
      <c r="X11" s="41">
        <v>147353</v>
      </c>
      <c r="Y11" s="42">
        <v>1.1183077372025001</v>
      </c>
      <c r="Z11" s="24">
        <v>190649</v>
      </c>
      <c r="AA11" s="24">
        <v>163227</v>
      </c>
      <c r="AB11" s="43">
        <v>1.1679991668045115</v>
      </c>
      <c r="AC11" s="40">
        <v>652104</v>
      </c>
      <c r="AD11" s="41">
        <v>450328</v>
      </c>
      <c r="AE11" s="42">
        <v>1.4480645218596224</v>
      </c>
      <c r="AF11" s="24">
        <v>106164</v>
      </c>
      <c r="AG11" s="24">
        <v>89756</v>
      </c>
      <c r="AH11" s="43">
        <v>1.1828067204420873</v>
      </c>
      <c r="AI11" s="40">
        <v>139635</v>
      </c>
      <c r="AJ11" s="41">
        <v>116491</v>
      </c>
      <c r="AK11" s="42">
        <v>1.198676292589127</v>
      </c>
      <c r="AL11" s="24">
        <v>160131</v>
      </c>
      <c r="AM11" s="24">
        <v>143151</v>
      </c>
      <c r="AN11" s="43">
        <v>1.1186160068738604</v>
      </c>
      <c r="AO11" s="40">
        <v>183716</v>
      </c>
      <c r="AP11" s="41">
        <v>159298</v>
      </c>
      <c r="AQ11" s="42">
        <v>1.1532850381046844</v>
      </c>
      <c r="AR11" s="24">
        <v>589646</v>
      </c>
      <c r="AS11" s="24">
        <v>422982</v>
      </c>
      <c r="AT11" s="43">
        <v>1.3940214950045156</v>
      </c>
      <c r="AU11" s="40">
        <v>117039</v>
      </c>
      <c r="AV11" s="41">
        <v>98374</v>
      </c>
      <c r="AW11" s="42">
        <v>1.1897350926057697</v>
      </c>
      <c r="AX11" s="40">
        <v>163624</v>
      </c>
      <c r="AY11" s="41">
        <v>136530</v>
      </c>
      <c r="AZ11" s="42">
        <v>1.1984472277155205</v>
      </c>
      <c r="BA11" s="24">
        <v>280663</v>
      </c>
      <c r="BB11" s="24">
        <v>219874</v>
      </c>
      <c r="BC11" s="43">
        <v>1.2764719794063872</v>
      </c>
    </row>
    <row r="12" spans="1:55" ht="12" customHeight="1" x14ac:dyDescent="0.25">
      <c r="A12" s="126" t="s">
        <v>62</v>
      </c>
      <c r="B12" s="40">
        <v>27728</v>
      </c>
      <c r="C12" s="41">
        <v>20912</v>
      </c>
      <c r="D12" s="42">
        <v>1.3259372609028308</v>
      </c>
      <c r="E12" s="40">
        <v>37565</v>
      </c>
      <c r="F12" s="41">
        <v>28775</v>
      </c>
      <c r="G12" s="42">
        <v>1.3054735013032146</v>
      </c>
      <c r="H12" s="24">
        <v>37123</v>
      </c>
      <c r="I12" s="24">
        <v>34106</v>
      </c>
      <c r="J12" s="43">
        <v>1.0884595085908637</v>
      </c>
      <c r="K12" s="40">
        <v>45977</v>
      </c>
      <c r="L12" s="41">
        <v>37190</v>
      </c>
      <c r="M12" s="42">
        <v>1.2362731917182037</v>
      </c>
      <c r="N12" s="24">
        <v>148393</v>
      </c>
      <c r="O12" s="24">
        <v>101337</v>
      </c>
      <c r="P12" s="24">
        <v>1.4643516188558967</v>
      </c>
      <c r="Q12" s="24">
        <v>30611</v>
      </c>
      <c r="R12" s="24">
        <v>22339</v>
      </c>
      <c r="S12" s="42">
        <v>1.3702941044809527</v>
      </c>
      <c r="T12" s="24">
        <v>37772</v>
      </c>
      <c r="U12" s="24">
        <v>29476</v>
      </c>
      <c r="V12" s="43">
        <v>1.2814493146967023</v>
      </c>
      <c r="W12" s="40">
        <v>37141</v>
      </c>
      <c r="X12" s="41">
        <v>34393</v>
      </c>
      <c r="Y12" s="42">
        <v>1.0798999796470212</v>
      </c>
      <c r="Z12" s="24">
        <v>42655</v>
      </c>
      <c r="AA12" s="24">
        <v>37070</v>
      </c>
      <c r="AB12" s="43">
        <v>1.1506609117885083</v>
      </c>
      <c r="AC12" s="40">
        <v>148179</v>
      </c>
      <c r="AD12" s="41">
        <v>103538</v>
      </c>
      <c r="AE12" s="42">
        <v>1.4311557109467055</v>
      </c>
      <c r="AF12" s="24">
        <v>21289</v>
      </c>
      <c r="AG12" s="24">
        <v>18318</v>
      </c>
      <c r="AH12" s="43">
        <v>1.1621901954361831</v>
      </c>
      <c r="AI12" s="40">
        <v>32511</v>
      </c>
      <c r="AJ12" s="41">
        <v>27681</v>
      </c>
      <c r="AK12" s="42">
        <v>1.174487915898992</v>
      </c>
      <c r="AL12" s="24">
        <v>35618</v>
      </c>
      <c r="AM12" s="24">
        <v>33064</v>
      </c>
      <c r="AN12" s="43">
        <v>1.077244132591338</v>
      </c>
      <c r="AO12" s="40">
        <v>40743</v>
      </c>
      <c r="AP12" s="41">
        <v>36446</v>
      </c>
      <c r="AQ12" s="42">
        <v>1.1179004554683643</v>
      </c>
      <c r="AR12" s="24">
        <v>130161</v>
      </c>
      <c r="AS12" s="24">
        <v>98000</v>
      </c>
      <c r="AT12" s="43">
        <v>1.3281734693877552</v>
      </c>
      <c r="AU12" s="40">
        <v>25079</v>
      </c>
      <c r="AV12" s="41">
        <v>21623</v>
      </c>
      <c r="AW12" s="42">
        <v>1.1598298108495584</v>
      </c>
      <c r="AX12" s="40">
        <v>37194</v>
      </c>
      <c r="AY12" s="41">
        <v>31793</v>
      </c>
      <c r="AZ12" s="42">
        <v>1.1698801622998773</v>
      </c>
      <c r="BA12" s="24">
        <v>62273</v>
      </c>
      <c r="BB12" s="24">
        <v>49900</v>
      </c>
      <c r="BC12" s="43">
        <v>1.2479559118236474</v>
      </c>
    </row>
    <row r="13" spans="1:55" ht="12" customHeight="1" x14ac:dyDescent="0.25">
      <c r="A13" s="106" t="s">
        <v>63</v>
      </c>
      <c r="B13" s="107">
        <v>39015</v>
      </c>
      <c r="C13" s="108">
        <v>30881</v>
      </c>
      <c r="D13" s="109">
        <v>1.2633982060166444</v>
      </c>
      <c r="E13" s="107">
        <v>50641</v>
      </c>
      <c r="F13" s="108">
        <v>39221</v>
      </c>
      <c r="G13" s="109">
        <v>1.291170546390964</v>
      </c>
      <c r="H13" s="102">
        <v>53351</v>
      </c>
      <c r="I13" s="102">
        <v>47689</v>
      </c>
      <c r="J13" s="103">
        <v>1.1187275891715072</v>
      </c>
      <c r="K13" s="107">
        <v>57093</v>
      </c>
      <c r="L13" s="41">
        <v>47227</v>
      </c>
      <c r="M13" s="42">
        <v>1.2089059224596099</v>
      </c>
      <c r="N13" s="24">
        <v>200100</v>
      </c>
      <c r="O13" s="24">
        <v>136327</v>
      </c>
      <c r="P13" s="24">
        <v>1.4677943474146722</v>
      </c>
      <c r="Q13" s="24">
        <v>41281</v>
      </c>
      <c r="R13" s="24">
        <v>31436</v>
      </c>
      <c r="S13" s="42">
        <v>1.3131759765873521</v>
      </c>
      <c r="T13" s="24">
        <v>50010</v>
      </c>
      <c r="U13" s="24">
        <v>38812</v>
      </c>
      <c r="V13" s="43">
        <v>1.2885190147377099</v>
      </c>
      <c r="W13" s="40">
        <v>52952</v>
      </c>
      <c r="X13" s="41">
        <v>47614</v>
      </c>
      <c r="Y13" s="42">
        <v>1.1121098836476666</v>
      </c>
      <c r="Z13" s="24">
        <v>55040</v>
      </c>
      <c r="AA13" s="24">
        <v>47818</v>
      </c>
      <c r="AB13" s="43">
        <v>1.1510309925132796</v>
      </c>
      <c r="AC13" s="40">
        <v>199283</v>
      </c>
      <c r="AD13" s="41">
        <v>138530</v>
      </c>
      <c r="AE13" s="42">
        <v>1.43855482566953</v>
      </c>
      <c r="AF13" s="24">
        <v>33021</v>
      </c>
      <c r="AG13" s="24">
        <v>28130</v>
      </c>
      <c r="AH13" s="43">
        <v>1.1738713117667969</v>
      </c>
      <c r="AI13" s="40">
        <v>44106</v>
      </c>
      <c r="AJ13" s="41">
        <v>36038</v>
      </c>
      <c r="AK13" s="42">
        <v>1.2238747988234642</v>
      </c>
      <c r="AL13" s="24">
        <v>49941</v>
      </c>
      <c r="AM13" s="24">
        <v>45219</v>
      </c>
      <c r="AN13" s="43">
        <v>1.1044251310289923</v>
      </c>
      <c r="AO13" s="40">
        <v>52271</v>
      </c>
      <c r="AP13" s="41">
        <v>45928</v>
      </c>
      <c r="AQ13" s="42">
        <v>1.1381074725657552</v>
      </c>
      <c r="AR13" s="24">
        <v>179339</v>
      </c>
      <c r="AS13" s="24">
        <v>129697</v>
      </c>
      <c r="AT13" s="43">
        <v>1.3827536488893344</v>
      </c>
      <c r="AU13" s="40">
        <v>36307</v>
      </c>
      <c r="AV13" s="41">
        <v>30886</v>
      </c>
      <c r="AW13" s="42">
        <v>1.1755164152042996</v>
      </c>
      <c r="AX13" s="40">
        <v>53071</v>
      </c>
      <c r="AY13" s="41">
        <v>43174</v>
      </c>
      <c r="AZ13" s="42">
        <v>1.229235187844536</v>
      </c>
      <c r="BA13" s="24">
        <v>89378</v>
      </c>
      <c r="BB13" s="24">
        <v>69149</v>
      </c>
      <c r="BC13" s="43">
        <v>1.2925421914995154</v>
      </c>
    </row>
    <row r="14" spans="1:55" ht="12" customHeight="1" x14ac:dyDescent="0.25">
      <c r="A14" s="106" t="s">
        <v>64</v>
      </c>
      <c r="B14" s="107">
        <v>144044</v>
      </c>
      <c r="C14" s="108">
        <v>105178</v>
      </c>
      <c r="D14" s="109">
        <v>1.369525946490711</v>
      </c>
      <c r="E14" s="107">
        <v>189160</v>
      </c>
      <c r="F14" s="108">
        <v>143318</v>
      </c>
      <c r="G14" s="109">
        <v>1.3198621247854421</v>
      </c>
      <c r="H14" s="102">
        <v>208602</v>
      </c>
      <c r="I14" s="102">
        <v>183513</v>
      </c>
      <c r="J14" s="103">
        <v>1.1367151101011916</v>
      </c>
      <c r="K14" s="107">
        <v>247562</v>
      </c>
      <c r="L14" s="41">
        <v>196345</v>
      </c>
      <c r="M14" s="42">
        <v>1.260852071608648</v>
      </c>
      <c r="N14" s="24">
        <v>789368</v>
      </c>
      <c r="O14" s="24">
        <v>500362</v>
      </c>
      <c r="P14" s="24">
        <v>1.5775938220728192</v>
      </c>
      <c r="Q14" s="24">
        <v>148993</v>
      </c>
      <c r="R14" s="24">
        <v>106435</v>
      </c>
      <c r="S14" s="42">
        <v>1.3998496735096537</v>
      </c>
      <c r="T14" s="24">
        <v>186671</v>
      </c>
      <c r="U14" s="24">
        <v>142918</v>
      </c>
      <c r="V14" s="43">
        <v>1.3061405841111686</v>
      </c>
      <c r="W14" s="40">
        <v>198917</v>
      </c>
      <c r="X14" s="41">
        <v>178116</v>
      </c>
      <c r="Y14" s="42">
        <v>1.1167834444968447</v>
      </c>
      <c r="Z14" s="24">
        <v>234375</v>
      </c>
      <c r="AA14" s="24">
        <v>191691</v>
      </c>
      <c r="AB14" s="43">
        <v>1.222670860916788</v>
      </c>
      <c r="AC14" s="40">
        <v>768956</v>
      </c>
      <c r="AD14" s="41">
        <v>497766</v>
      </c>
      <c r="AE14" s="42">
        <v>1.5448142299795486</v>
      </c>
      <c r="AF14" s="24">
        <v>112391</v>
      </c>
      <c r="AG14" s="24">
        <v>91298</v>
      </c>
      <c r="AH14" s="43">
        <v>1.2310346338364477</v>
      </c>
      <c r="AI14" s="40">
        <v>160575</v>
      </c>
      <c r="AJ14" s="41">
        <v>129031</v>
      </c>
      <c r="AK14" s="42">
        <v>1.2444683835667398</v>
      </c>
      <c r="AL14" s="24">
        <v>193505</v>
      </c>
      <c r="AM14" s="24">
        <v>172097</v>
      </c>
      <c r="AN14" s="43">
        <v>1.1243949633055776</v>
      </c>
      <c r="AO14" s="40">
        <v>220371</v>
      </c>
      <c r="AP14" s="41">
        <v>182477</v>
      </c>
      <c r="AQ14" s="42">
        <v>1.2076645275842983</v>
      </c>
      <c r="AR14" s="24">
        <v>686842</v>
      </c>
      <c r="AS14" s="24">
        <v>463993</v>
      </c>
      <c r="AT14" s="43">
        <v>1.4802852629242251</v>
      </c>
      <c r="AU14" s="40">
        <v>129175</v>
      </c>
      <c r="AV14" s="41">
        <v>103559</v>
      </c>
      <c r="AW14" s="42">
        <v>1.2473565793412451</v>
      </c>
      <c r="AX14" s="40">
        <v>198037</v>
      </c>
      <c r="AY14" s="41">
        <v>158121</v>
      </c>
      <c r="AZ14" s="42">
        <v>1.2524395874045826</v>
      </c>
      <c r="BA14" s="24">
        <v>327212</v>
      </c>
      <c r="BB14" s="24">
        <v>240723</v>
      </c>
      <c r="BC14" s="43">
        <v>1.3592884767969824</v>
      </c>
    </row>
    <row r="15" spans="1:55" ht="12" customHeight="1" x14ac:dyDescent="0.25">
      <c r="A15" s="106" t="s">
        <v>65</v>
      </c>
      <c r="B15" s="107">
        <v>111012</v>
      </c>
      <c r="C15" s="108">
        <v>82068</v>
      </c>
      <c r="D15" s="109">
        <v>1.3526831408100599</v>
      </c>
      <c r="E15" s="107">
        <v>143578</v>
      </c>
      <c r="F15" s="108">
        <v>105810</v>
      </c>
      <c r="G15" s="109">
        <v>1.3569416879311975</v>
      </c>
      <c r="H15" s="102">
        <v>151214</v>
      </c>
      <c r="I15" s="102">
        <v>128335</v>
      </c>
      <c r="J15" s="103">
        <v>1.1782756068103011</v>
      </c>
      <c r="K15" s="107">
        <v>195695</v>
      </c>
      <c r="L15" s="41">
        <v>153898</v>
      </c>
      <c r="M15" s="42">
        <v>1.2715889745155882</v>
      </c>
      <c r="N15" s="24">
        <v>601499</v>
      </c>
      <c r="O15" s="24">
        <v>378873</v>
      </c>
      <c r="P15" s="24">
        <v>1.5876005943944276</v>
      </c>
      <c r="Q15" s="24">
        <v>122128</v>
      </c>
      <c r="R15" s="24">
        <v>86717</v>
      </c>
      <c r="S15" s="42">
        <v>1.4083513036659479</v>
      </c>
      <c r="T15" s="24">
        <v>150200</v>
      </c>
      <c r="U15" s="24">
        <v>109698</v>
      </c>
      <c r="V15" s="43">
        <v>1.3692136593192219</v>
      </c>
      <c r="W15" s="40">
        <v>147070</v>
      </c>
      <c r="X15" s="41">
        <v>127636</v>
      </c>
      <c r="Y15" s="42">
        <v>1.1522611175530415</v>
      </c>
      <c r="Z15" s="24">
        <v>188924</v>
      </c>
      <c r="AA15" s="24">
        <v>155193</v>
      </c>
      <c r="AB15" s="43">
        <v>1.217348720625286</v>
      </c>
      <c r="AC15" s="40">
        <v>608322</v>
      </c>
      <c r="AD15" s="41">
        <v>389098</v>
      </c>
      <c r="AE15" s="42">
        <v>1.5634159003644326</v>
      </c>
      <c r="AF15" s="24">
        <v>95026</v>
      </c>
      <c r="AG15" s="24">
        <v>74702</v>
      </c>
      <c r="AH15" s="43">
        <v>1.2720676822575032</v>
      </c>
      <c r="AI15" s="40">
        <v>125391</v>
      </c>
      <c r="AJ15" s="41">
        <v>98029</v>
      </c>
      <c r="AK15" s="42">
        <v>1.2791214844586807</v>
      </c>
      <c r="AL15" s="24">
        <v>138444</v>
      </c>
      <c r="AM15" s="24">
        <v>120615</v>
      </c>
      <c r="AN15" s="43">
        <v>1.147817435642333</v>
      </c>
      <c r="AO15" s="40">
        <v>176319</v>
      </c>
      <c r="AP15" s="41">
        <v>145306</v>
      </c>
      <c r="AQ15" s="42">
        <v>1.2134323427800642</v>
      </c>
      <c r="AR15" s="24">
        <v>535180</v>
      </c>
      <c r="AS15" s="24">
        <v>357273</v>
      </c>
      <c r="AT15" s="43">
        <v>1.4979581440523073</v>
      </c>
      <c r="AU15" s="40">
        <v>103731</v>
      </c>
      <c r="AV15" s="41">
        <v>81679</v>
      </c>
      <c r="AW15" s="42">
        <v>1.269983716744818</v>
      </c>
      <c r="AX15" s="40">
        <v>148126</v>
      </c>
      <c r="AY15" s="41">
        <v>115150</v>
      </c>
      <c r="AZ15" s="42">
        <v>1.2863742943986105</v>
      </c>
      <c r="BA15" s="24">
        <v>251857</v>
      </c>
      <c r="BB15" s="24">
        <v>181566</v>
      </c>
      <c r="BC15" s="43">
        <v>1.3871374596565436</v>
      </c>
    </row>
    <row r="16" spans="1:55" ht="12" customHeight="1" x14ac:dyDescent="0.25">
      <c r="A16" s="106" t="s">
        <v>66</v>
      </c>
      <c r="B16" s="107">
        <v>27611</v>
      </c>
      <c r="C16" s="108">
        <v>19514</v>
      </c>
      <c r="D16" s="109">
        <v>1.4149328687096443</v>
      </c>
      <c r="E16" s="107">
        <v>32822</v>
      </c>
      <c r="F16" s="108">
        <v>23488</v>
      </c>
      <c r="G16" s="109">
        <v>1.3973944141689374</v>
      </c>
      <c r="H16" s="102">
        <v>27792</v>
      </c>
      <c r="I16" s="102">
        <v>23241</v>
      </c>
      <c r="J16" s="103">
        <v>1.1958177358977669</v>
      </c>
      <c r="K16" s="107">
        <v>46537</v>
      </c>
      <c r="L16" s="41">
        <v>35306</v>
      </c>
      <c r="M16" s="42">
        <v>1.3181045714609414</v>
      </c>
      <c r="N16" s="24">
        <v>134762</v>
      </c>
      <c r="O16" s="24">
        <v>81384</v>
      </c>
      <c r="P16" s="24">
        <v>1.6558783053179986</v>
      </c>
      <c r="Q16" s="24">
        <v>28539</v>
      </c>
      <c r="R16" s="24">
        <v>19192</v>
      </c>
      <c r="S16" s="42">
        <v>1.487025844101709</v>
      </c>
      <c r="T16" s="24">
        <v>33677</v>
      </c>
      <c r="U16" s="24">
        <v>23388</v>
      </c>
      <c r="V16" s="43">
        <v>1.4399264580126561</v>
      </c>
      <c r="W16" s="40">
        <v>27093</v>
      </c>
      <c r="X16" s="41">
        <v>22394</v>
      </c>
      <c r="Y16" s="42">
        <v>1.2098329909797267</v>
      </c>
      <c r="Z16" s="24">
        <v>43656</v>
      </c>
      <c r="AA16" s="24">
        <v>33790</v>
      </c>
      <c r="AB16" s="43">
        <v>1.2919798757028707</v>
      </c>
      <c r="AC16" s="40">
        <v>132965</v>
      </c>
      <c r="AD16" s="41">
        <v>80278</v>
      </c>
      <c r="AE16" s="42">
        <v>1.6563068337527094</v>
      </c>
      <c r="AF16" s="24">
        <v>21349</v>
      </c>
      <c r="AG16" s="24">
        <v>15890</v>
      </c>
      <c r="AH16" s="43">
        <v>1.3435494021397105</v>
      </c>
      <c r="AI16" s="40">
        <v>28152</v>
      </c>
      <c r="AJ16" s="41">
        <v>20753</v>
      </c>
      <c r="AK16" s="42">
        <v>1.3565267672143786</v>
      </c>
      <c r="AL16" s="24">
        <v>26285</v>
      </c>
      <c r="AM16" s="24">
        <v>21137</v>
      </c>
      <c r="AN16" s="43">
        <v>1.2435539575152577</v>
      </c>
      <c r="AO16" s="40">
        <v>42043</v>
      </c>
      <c r="AP16" s="41">
        <v>32260</v>
      </c>
      <c r="AQ16" s="42">
        <v>1.3032548047117174</v>
      </c>
      <c r="AR16" s="24">
        <v>117829</v>
      </c>
      <c r="AS16" s="24">
        <v>72929</v>
      </c>
      <c r="AT16" s="43">
        <v>1.615667292846467</v>
      </c>
      <c r="AU16" s="40">
        <v>21427</v>
      </c>
      <c r="AV16" s="41">
        <v>16914</v>
      </c>
      <c r="AW16" s="42">
        <v>1.2668203854794844</v>
      </c>
      <c r="AX16" s="40">
        <v>30965</v>
      </c>
      <c r="AY16" s="41">
        <v>22906</v>
      </c>
      <c r="AZ16" s="42">
        <v>1.3518292150528246</v>
      </c>
      <c r="BA16" s="24">
        <v>52392</v>
      </c>
      <c r="BB16" s="24">
        <v>36637</v>
      </c>
      <c r="BC16" s="43">
        <v>1.4300297513442695</v>
      </c>
    </row>
    <row r="17" spans="1:55" ht="12" customHeight="1" x14ac:dyDescent="0.25">
      <c r="A17" s="106" t="s">
        <v>67</v>
      </c>
      <c r="B17" s="107">
        <v>39628</v>
      </c>
      <c r="C17" s="108">
        <v>31702</v>
      </c>
      <c r="D17" s="109">
        <v>1.2500157718755915</v>
      </c>
      <c r="E17" s="107">
        <v>53160</v>
      </c>
      <c r="F17" s="108">
        <v>41466</v>
      </c>
      <c r="G17" s="109">
        <v>1.2820141802922878</v>
      </c>
      <c r="H17" s="102">
        <v>60865</v>
      </c>
      <c r="I17" s="102">
        <v>53540</v>
      </c>
      <c r="J17" s="103">
        <v>1.1368135973104221</v>
      </c>
      <c r="K17" s="107">
        <v>65083</v>
      </c>
      <c r="L17" s="41">
        <v>54348</v>
      </c>
      <c r="M17" s="42">
        <v>1.1975233679252226</v>
      </c>
      <c r="N17" s="24">
        <v>218736</v>
      </c>
      <c r="O17" s="24">
        <v>146418</v>
      </c>
      <c r="P17" s="24">
        <v>1.4939146826209893</v>
      </c>
      <c r="Q17" s="24">
        <v>40319</v>
      </c>
      <c r="R17" s="24">
        <v>31710</v>
      </c>
      <c r="S17" s="42">
        <v>1.2714916430148218</v>
      </c>
      <c r="T17" s="24">
        <v>50462</v>
      </c>
      <c r="U17" s="24">
        <v>40157</v>
      </c>
      <c r="V17" s="43">
        <v>1.2566177752322136</v>
      </c>
      <c r="W17" s="40">
        <v>57194</v>
      </c>
      <c r="X17" s="41">
        <v>51240</v>
      </c>
      <c r="Y17" s="42">
        <v>1.1161982825917252</v>
      </c>
      <c r="Z17" s="24">
        <v>60307</v>
      </c>
      <c r="AA17" s="24">
        <v>51070</v>
      </c>
      <c r="AB17" s="43">
        <v>1.1808693949481104</v>
      </c>
      <c r="AC17" s="40">
        <v>208282</v>
      </c>
      <c r="AD17" s="41">
        <v>142532</v>
      </c>
      <c r="AE17" s="42">
        <v>1.4612999186147673</v>
      </c>
      <c r="AF17" s="24">
        <v>31446</v>
      </c>
      <c r="AG17" s="24">
        <v>26365</v>
      </c>
      <c r="AH17" s="43">
        <v>1.1927176180542385</v>
      </c>
      <c r="AI17" s="40">
        <v>43581</v>
      </c>
      <c r="AJ17" s="41">
        <v>36014</v>
      </c>
      <c r="AK17" s="42">
        <v>1.2101127339368023</v>
      </c>
      <c r="AL17" s="24">
        <v>54159</v>
      </c>
      <c r="AM17" s="24">
        <v>48698</v>
      </c>
      <c r="AN17" s="43">
        <v>1.1121401289580681</v>
      </c>
      <c r="AO17" s="40">
        <v>56488</v>
      </c>
      <c r="AP17" s="41">
        <v>48088</v>
      </c>
      <c r="AQ17" s="42">
        <v>1.174679753784728</v>
      </c>
      <c r="AR17" s="24">
        <v>185674</v>
      </c>
      <c r="AS17" s="24">
        <v>131131</v>
      </c>
      <c r="AT17" s="43">
        <v>1.415942835790164</v>
      </c>
      <c r="AU17" s="40">
        <v>33669</v>
      </c>
      <c r="AV17" s="41">
        <v>28283</v>
      </c>
      <c r="AW17" s="42">
        <v>1.1904324152317647</v>
      </c>
      <c r="AX17" s="40">
        <v>57095</v>
      </c>
      <c r="AY17" s="41">
        <v>45338</v>
      </c>
      <c r="AZ17" s="42">
        <v>1.2593188936433015</v>
      </c>
      <c r="BA17" s="24">
        <v>90764</v>
      </c>
      <c r="BB17" s="24">
        <v>68131</v>
      </c>
      <c r="BC17" s="43">
        <v>1.3321982651069264</v>
      </c>
    </row>
    <row r="18" spans="1:55" ht="12" customHeight="1" x14ac:dyDescent="0.25">
      <c r="A18" s="106" t="s">
        <v>68</v>
      </c>
      <c r="B18" s="107">
        <v>320231</v>
      </c>
      <c r="C18" s="108">
        <v>153308</v>
      </c>
      <c r="D18" s="109">
        <v>2.0888081509118899</v>
      </c>
      <c r="E18" s="107">
        <v>377424</v>
      </c>
      <c r="F18" s="108">
        <v>190886</v>
      </c>
      <c r="G18" s="109">
        <v>1.9772220068522575</v>
      </c>
      <c r="H18" s="102">
        <v>311249</v>
      </c>
      <c r="I18" s="102">
        <v>191655</v>
      </c>
      <c r="J18" s="103">
        <v>1.6240066786673972</v>
      </c>
      <c r="K18" s="107">
        <v>432497</v>
      </c>
      <c r="L18" s="41">
        <v>230795</v>
      </c>
      <c r="M18" s="42">
        <v>1.8739444095409346</v>
      </c>
      <c r="N18" s="24">
        <v>1441401</v>
      </c>
      <c r="O18" s="24">
        <v>597564</v>
      </c>
      <c r="P18" s="24">
        <v>2.4121282406570677</v>
      </c>
      <c r="Q18" s="24">
        <v>342851</v>
      </c>
      <c r="R18" s="24">
        <v>162329</v>
      </c>
      <c r="S18" s="42">
        <v>2.1120748603145465</v>
      </c>
      <c r="T18" s="24">
        <v>422373</v>
      </c>
      <c r="U18" s="24">
        <v>206294</v>
      </c>
      <c r="V18" s="43">
        <v>2.047432305350616</v>
      </c>
      <c r="W18" s="40">
        <v>316780</v>
      </c>
      <c r="X18" s="41">
        <v>188742</v>
      </c>
      <c r="Y18" s="42">
        <v>1.6783757722181603</v>
      </c>
      <c r="Z18" s="24">
        <v>432762</v>
      </c>
      <c r="AA18" s="24">
        <v>242604</v>
      </c>
      <c r="AB18" s="43">
        <v>1.7838205470643518</v>
      </c>
      <c r="AC18" s="40">
        <v>1514766</v>
      </c>
      <c r="AD18" s="41">
        <v>621916</v>
      </c>
      <c r="AE18" s="42">
        <v>2.4356440419606504</v>
      </c>
      <c r="AF18" s="24">
        <v>275685</v>
      </c>
      <c r="AG18" s="24">
        <v>142967</v>
      </c>
      <c r="AH18" s="43">
        <v>1.9283121279735884</v>
      </c>
      <c r="AI18" s="40">
        <v>348246</v>
      </c>
      <c r="AJ18" s="41">
        <v>178057</v>
      </c>
      <c r="AK18" s="42">
        <v>1.9558119029299605</v>
      </c>
      <c r="AL18" s="24">
        <v>302197</v>
      </c>
      <c r="AM18" s="24">
        <v>183248</v>
      </c>
      <c r="AN18" s="43">
        <v>1.6491148607351787</v>
      </c>
      <c r="AO18" s="40">
        <v>414900</v>
      </c>
      <c r="AP18" s="41">
        <v>223299</v>
      </c>
      <c r="AQ18" s="42">
        <v>1.8580468340655354</v>
      </c>
      <c r="AR18" s="24">
        <v>1341028</v>
      </c>
      <c r="AS18" s="24">
        <v>562289</v>
      </c>
      <c r="AT18" s="43">
        <v>2.3849443969204449</v>
      </c>
      <c r="AU18" s="40">
        <v>298918</v>
      </c>
      <c r="AV18" s="41">
        <v>154528</v>
      </c>
      <c r="AW18" s="42">
        <v>1.9343937668254296</v>
      </c>
      <c r="AX18" s="40">
        <v>336578</v>
      </c>
      <c r="AY18" s="41">
        <v>192700</v>
      </c>
      <c r="AZ18" s="42">
        <v>1.7466424494032173</v>
      </c>
      <c r="BA18" s="24">
        <v>635496</v>
      </c>
      <c r="BB18" s="24">
        <v>310323</v>
      </c>
      <c r="BC18" s="43">
        <v>2.0478533656867199</v>
      </c>
    </row>
    <row r="19" spans="1:55" ht="12" customHeight="1" x14ac:dyDescent="0.25">
      <c r="A19" s="106" t="s">
        <v>69</v>
      </c>
      <c r="B19" s="107">
        <v>44768</v>
      </c>
      <c r="C19" s="108">
        <v>32545</v>
      </c>
      <c r="D19" s="109">
        <v>1.3755722845291136</v>
      </c>
      <c r="E19" s="107">
        <v>53157</v>
      </c>
      <c r="F19" s="108">
        <v>38612</v>
      </c>
      <c r="G19" s="109">
        <v>1.3766963638247176</v>
      </c>
      <c r="H19" s="102">
        <v>57897</v>
      </c>
      <c r="I19" s="102">
        <v>49887</v>
      </c>
      <c r="J19" s="103">
        <v>1.1605628720909256</v>
      </c>
      <c r="K19" s="107">
        <v>73722</v>
      </c>
      <c r="L19" s="41">
        <v>58455</v>
      </c>
      <c r="M19" s="42">
        <v>1.2611752630228381</v>
      </c>
      <c r="N19" s="24">
        <v>229544</v>
      </c>
      <c r="O19" s="24">
        <v>142056</v>
      </c>
      <c r="P19" s="24">
        <v>1.6158697978262093</v>
      </c>
      <c r="Q19" s="24">
        <v>42559</v>
      </c>
      <c r="R19" s="24">
        <v>29739</v>
      </c>
      <c r="S19" s="42">
        <v>1.4310837620632839</v>
      </c>
      <c r="T19" s="24">
        <v>55086</v>
      </c>
      <c r="U19" s="24">
        <v>39897</v>
      </c>
      <c r="V19" s="43">
        <v>1.3807053161891871</v>
      </c>
      <c r="W19" s="40">
        <v>55103</v>
      </c>
      <c r="X19" s="41">
        <v>47927</v>
      </c>
      <c r="Y19" s="42">
        <v>1.1497277108936508</v>
      </c>
      <c r="Z19" s="24">
        <v>64622</v>
      </c>
      <c r="AA19" s="24">
        <v>53845</v>
      </c>
      <c r="AB19" s="43">
        <v>1.2001485746123131</v>
      </c>
      <c r="AC19" s="40">
        <v>217370</v>
      </c>
      <c r="AD19" s="41">
        <v>136576</v>
      </c>
      <c r="AE19" s="42">
        <v>1.5915680646672914</v>
      </c>
      <c r="AF19" s="24">
        <v>32152</v>
      </c>
      <c r="AG19" s="24">
        <v>26149</v>
      </c>
      <c r="AH19" s="43">
        <v>1.2295690083750812</v>
      </c>
      <c r="AI19" s="40">
        <v>43915</v>
      </c>
      <c r="AJ19" s="41">
        <v>34879</v>
      </c>
      <c r="AK19" s="42">
        <v>1.2590670604088421</v>
      </c>
      <c r="AL19" s="24">
        <v>52756</v>
      </c>
      <c r="AM19" s="24">
        <v>47095</v>
      </c>
      <c r="AN19" s="43">
        <v>1.1202038432954666</v>
      </c>
      <c r="AO19" s="40">
        <v>60519</v>
      </c>
      <c r="AP19" s="41">
        <v>51311</v>
      </c>
      <c r="AQ19" s="42">
        <v>1.1794546978230789</v>
      </c>
      <c r="AR19" s="24">
        <v>189342</v>
      </c>
      <c r="AS19" s="24">
        <v>127252</v>
      </c>
      <c r="AT19" s="43">
        <v>1.4879294627982271</v>
      </c>
      <c r="AU19" s="40">
        <v>34416</v>
      </c>
      <c r="AV19" s="41">
        <v>27934</v>
      </c>
      <c r="AW19" s="42">
        <v>1.2320469678527959</v>
      </c>
      <c r="AX19" s="40">
        <v>55058</v>
      </c>
      <c r="AY19" s="41">
        <v>41479</v>
      </c>
      <c r="AZ19" s="42">
        <v>1.3273704766267267</v>
      </c>
      <c r="BA19" s="24">
        <v>89474</v>
      </c>
      <c r="BB19" s="24">
        <v>62917</v>
      </c>
      <c r="BC19" s="43">
        <v>1.4220957769760161</v>
      </c>
    </row>
    <row r="20" spans="1:55" ht="12" customHeight="1" x14ac:dyDescent="0.25">
      <c r="A20" s="126" t="s">
        <v>70</v>
      </c>
      <c r="B20" s="40">
        <v>7805</v>
      </c>
      <c r="C20" s="41">
        <v>6108</v>
      </c>
      <c r="D20" s="42">
        <v>1.2778323510150622</v>
      </c>
      <c r="E20" s="40">
        <v>10085</v>
      </c>
      <c r="F20" s="41">
        <v>7729</v>
      </c>
      <c r="G20" s="42">
        <v>1.3048259800750421</v>
      </c>
      <c r="H20" s="24">
        <v>12002</v>
      </c>
      <c r="I20" s="24">
        <v>10177</v>
      </c>
      <c r="J20" s="43">
        <v>1.1793259310209296</v>
      </c>
      <c r="K20" s="40">
        <v>14402</v>
      </c>
      <c r="L20" s="41">
        <v>11875</v>
      </c>
      <c r="M20" s="42">
        <v>1.2128000000000001</v>
      </c>
      <c r="N20" s="24">
        <v>44294</v>
      </c>
      <c r="O20" s="24">
        <v>28722</v>
      </c>
      <c r="P20" s="24">
        <v>1.5421628020332845</v>
      </c>
      <c r="Q20" s="24">
        <v>7262</v>
      </c>
      <c r="R20" s="24">
        <v>5482</v>
      </c>
      <c r="S20" s="42">
        <v>1.3246990149580444</v>
      </c>
      <c r="T20" s="24">
        <v>9481</v>
      </c>
      <c r="U20" s="24">
        <v>7516</v>
      </c>
      <c r="V20" s="43">
        <v>1.2614422565194252</v>
      </c>
      <c r="W20" s="40">
        <v>10668</v>
      </c>
      <c r="X20" s="41">
        <v>9317</v>
      </c>
      <c r="Y20" s="42">
        <v>1.1450037565740045</v>
      </c>
      <c r="Z20" s="24">
        <v>13998</v>
      </c>
      <c r="AA20" s="24">
        <v>11920</v>
      </c>
      <c r="AB20" s="43">
        <v>1.1743288590604026</v>
      </c>
      <c r="AC20" s="40">
        <v>41409</v>
      </c>
      <c r="AD20" s="41">
        <v>27686</v>
      </c>
      <c r="AE20" s="42">
        <v>1.4956656794047534</v>
      </c>
      <c r="AF20" s="24">
        <v>5328</v>
      </c>
      <c r="AG20" s="24">
        <v>4665</v>
      </c>
      <c r="AH20" s="43">
        <v>1.1421221864951769</v>
      </c>
      <c r="AI20" s="40">
        <v>8089</v>
      </c>
      <c r="AJ20" s="41">
        <v>6688</v>
      </c>
      <c r="AK20" s="42">
        <v>1.2094796650717703</v>
      </c>
      <c r="AL20" s="24">
        <v>10620</v>
      </c>
      <c r="AM20" s="24">
        <v>9170</v>
      </c>
      <c r="AN20" s="43">
        <v>1.1581243184296619</v>
      </c>
      <c r="AO20" s="40">
        <v>12638</v>
      </c>
      <c r="AP20" s="41">
        <v>10841</v>
      </c>
      <c r="AQ20" s="42">
        <v>1.1657596162715618</v>
      </c>
      <c r="AR20" s="24">
        <v>36675</v>
      </c>
      <c r="AS20" s="24">
        <v>25482</v>
      </c>
      <c r="AT20" s="43">
        <v>1.4392512361667058</v>
      </c>
      <c r="AU20" s="40">
        <v>5841</v>
      </c>
      <c r="AV20" s="41">
        <v>4967</v>
      </c>
      <c r="AW20" s="42">
        <v>1.1759613448761828</v>
      </c>
      <c r="AX20" s="40">
        <v>9594</v>
      </c>
      <c r="AY20" s="41">
        <v>7641</v>
      </c>
      <c r="AZ20" s="42">
        <v>1.2555948174322733</v>
      </c>
      <c r="BA20" s="24">
        <v>15435</v>
      </c>
      <c r="BB20" s="24">
        <v>11582</v>
      </c>
      <c r="BC20" s="43">
        <v>1.3326713866344326</v>
      </c>
    </row>
    <row r="21" spans="1:55" ht="12" customHeight="1" x14ac:dyDescent="0.25">
      <c r="A21" s="126" t="s">
        <v>71</v>
      </c>
      <c r="B21" s="40">
        <v>148318</v>
      </c>
      <c r="C21" s="41">
        <v>104316</v>
      </c>
      <c r="D21" s="42">
        <v>1.4218144867517926</v>
      </c>
      <c r="E21" s="40">
        <v>192860</v>
      </c>
      <c r="F21" s="41">
        <v>131345</v>
      </c>
      <c r="G21" s="42">
        <v>1.4683467204689939</v>
      </c>
      <c r="H21" s="24">
        <v>184523</v>
      </c>
      <c r="I21" s="24">
        <v>141705</v>
      </c>
      <c r="J21" s="43">
        <v>1.3021629441445255</v>
      </c>
      <c r="K21" s="40">
        <v>255175</v>
      </c>
      <c r="L21" s="41">
        <v>201884</v>
      </c>
      <c r="M21" s="42">
        <v>1.2639684175070833</v>
      </c>
      <c r="N21" s="24">
        <v>780876</v>
      </c>
      <c r="O21" s="24">
        <v>474013</v>
      </c>
      <c r="P21" s="24">
        <v>1.6473725404155581</v>
      </c>
      <c r="Q21" s="24">
        <v>146537</v>
      </c>
      <c r="R21" s="24">
        <v>102748</v>
      </c>
      <c r="S21" s="42">
        <v>1.4261786117491337</v>
      </c>
      <c r="T21" s="24">
        <v>189210</v>
      </c>
      <c r="U21" s="24">
        <v>133919</v>
      </c>
      <c r="V21" s="43">
        <v>1.4128689730359396</v>
      </c>
      <c r="W21" s="40">
        <v>179664</v>
      </c>
      <c r="X21" s="41">
        <v>141957</v>
      </c>
      <c r="Y21" s="42">
        <v>1.2656226885606205</v>
      </c>
      <c r="Z21" s="24">
        <v>243260</v>
      </c>
      <c r="AA21" s="24">
        <v>199059</v>
      </c>
      <c r="AB21" s="43">
        <v>1.2220497440457352</v>
      </c>
      <c r="AC21" s="40">
        <v>758671</v>
      </c>
      <c r="AD21" s="41">
        <v>474787</v>
      </c>
      <c r="AE21" s="42">
        <v>1.5979186456242485</v>
      </c>
      <c r="AF21" s="24">
        <v>121001</v>
      </c>
      <c r="AG21" s="24">
        <v>91592</v>
      </c>
      <c r="AH21" s="43">
        <v>1.321086994497336</v>
      </c>
      <c r="AI21" s="40">
        <v>168617</v>
      </c>
      <c r="AJ21" s="41">
        <v>122979</v>
      </c>
      <c r="AK21" s="42">
        <v>1.3711040096276601</v>
      </c>
      <c r="AL21" s="24">
        <v>170956</v>
      </c>
      <c r="AM21" s="24">
        <v>137386</v>
      </c>
      <c r="AN21" s="43">
        <v>1.2443480412851382</v>
      </c>
      <c r="AO21" s="40">
        <v>228576</v>
      </c>
      <c r="AP21" s="41">
        <v>188736</v>
      </c>
      <c r="AQ21" s="42">
        <v>1.211088504577823</v>
      </c>
      <c r="AR21" s="24">
        <v>689150</v>
      </c>
      <c r="AS21" s="24">
        <v>448072</v>
      </c>
      <c r="AT21" s="43">
        <v>1.538034065953686</v>
      </c>
      <c r="AU21" s="40">
        <v>128449</v>
      </c>
      <c r="AV21" s="41">
        <v>96758</v>
      </c>
      <c r="AW21" s="42">
        <v>1.3275284730978316</v>
      </c>
      <c r="AX21" s="40">
        <v>191579</v>
      </c>
      <c r="AY21" s="41">
        <v>134132</v>
      </c>
      <c r="AZ21" s="42">
        <v>1.4282870605075597</v>
      </c>
      <c r="BA21" s="24">
        <v>320028</v>
      </c>
      <c r="BB21" s="24">
        <v>212173</v>
      </c>
      <c r="BC21" s="43">
        <v>1.5083351793112225</v>
      </c>
    </row>
    <row r="22" spans="1:55" ht="12" customHeight="1" x14ac:dyDescent="0.25">
      <c r="A22" s="126" t="s">
        <v>72</v>
      </c>
      <c r="B22" s="40">
        <v>162743</v>
      </c>
      <c r="C22" s="41">
        <v>110161</v>
      </c>
      <c r="D22" s="42">
        <v>1.4773195595537441</v>
      </c>
      <c r="E22" s="40">
        <v>249015</v>
      </c>
      <c r="F22" s="41">
        <v>168677</v>
      </c>
      <c r="G22" s="42">
        <v>1.4762830735666392</v>
      </c>
      <c r="H22" s="24">
        <v>285519</v>
      </c>
      <c r="I22" s="24">
        <v>201547</v>
      </c>
      <c r="J22" s="43">
        <v>1.4166373104040249</v>
      </c>
      <c r="K22" s="40">
        <v>334913</v>
      </c>
      <c r="L22" s="41">
        <v>240266</v>
      </c>
      <c r="M22" s="42">
        <v>1.3939258987955017</v>
      </c>
      <c r="N22" s="24">
        <v>1032190</v>
      </c>
      <c r="O22" s="24">
        <v>480550</v>
      </c>
      <c r="P22" s="24">
        <v>2.1479346582041412</v>
      </c>
      <c r="Q22" s="24">
        <v>163149</v>
      </c>
      <c r="R22" s="24">
        <v>109633</v>
      </c>
      <c r="S22" s="42">
        <v>1.4881376957667856</v>
      </c>
      <c r="T22" s="24">
        <v>253344</v>
      </c>
      <c r="U22" s="24">
        <v>169792</v>
      </c>
      <c r="V22" s="43">
        <v>1.4920844327176781</v>
      </c>
      <c r="W22" s="40">
        <v>288951</v>
      </c>
      <c r="X22" s="41">
        <v>202464</v>
      </c>
      <c r="Y22" s="42">
        <v>1.4271722380275011</v>
      </c>
      <c r="Z22" s="24">
        <v>335664</v>
      </c>
      <c r="AA22" s="24">
        <v>239684</v>
      </c>
      <c r="AB22" s="43">
        <v>1.4004439178251364</v>
      </c>
      <c r="AC22" s="40">
        <v>1041108</v>
      </c>
      <c r="AD22" s="41">
        <v>481840</v>
      </c>
      <c r="AE22" s="42">
        <v>2.1606923460069734</v>
      </c>
      <c r="AF22" s="24">
        <v>156089</v>
      </c>
      <c r="AG22" s="24">
        <v>109448</v>
      </c>
      <c r="AH22" s="43">
        <v>1.4261475769315108</v>
      </c>
      <c r="AI22" s="40">
        <v>243279</v>
      </c>
      <c r="AJ22" s="41">
        <v>163375</v>
      </c>
      <c r="AK22" s="42">
        <v>1.4890833970925785</v>
      </c>
      <c r="AL22" s="24">
        <v>279010</v>
      </c>
      <c r="AM22" s="24">
        <v>197384</v>
      </c>
      <c r="AN22" s="43">
        <v>1.4135390913143921</v>
      </c>
      <c r="AO22" s="40">
        <v>334946</v>
      </c>
      <c r="AP22" s="41">
        <v>237954</v>
      </c>
      <c r="AQ22" s="42">
        <v>1.4076081931801945</v>
      </c>
      <c r="AR22" s="24">
        <v>1013324</v>
      </c>
      <c r="AS22" s="24">
        <v>462826</v>
      </c>
      <c r="AT22" s="43">
        <v>2.189427560249424</v>
      </c>
      <c r="AU22" s="40">
        <v>155426</v>
      </c>
      <c r="AV22" s="41">
        <v>108660</v>
      </c>
      <c r="AW22" s="42">
        <v>1.4303883673845021</v>
      </c>
      <c r="AX22" s="40">
        <v>284395</v>
      </c>
      <c r="AY22" s="41">
        <v>184660</v>
      </c>
      <c r="AZ22" s="42">
        <v>1.540100725657966</v>
      </c>
      <c r="BA22" s="24">
        <v>439821</v>
      </c>
      <c r="BB22" s="24">
        <v>249063</v>
      </c>
      <c r="BC22" s="43">
        <v>1.7659026029558786</v>
      </c>
    </row>
    <row r="23" spans="1:55" ht="12" customHeight="1" x14ac:dyDescent="0.25">
      <c r="A23" s="126" t="s">
        <v>73</v>
      </c>
      <c r="B23" s="40">
        <v>17874</v>
      </c>
      <c r="C23" s="41">
        <v>13030</v>
      </c>
      <c r="D23" s="42">
        <v>1.3717574827321566</v>
      </c>
      <c r="E23" s="40">
        <v>32438</v>
      </c>
      <c r="F23" s="41">
        <v>22846</v>
      </c>
      <c r="G23" s="42">
        <v>1.4198546791560887</v>
      </c>
      <c r="H23" s="24">
        <v>32990</v>
      </c>
      <c r="I23" s="24">
        <v>25613</v>
      </c>
      <c r="J23" s="43">
        <v>1.2880178034591809</v>
      </c>
      <c r="K23" s="40">
        <v>45868</v>
      </c>
      <c r="L23" s="41">
        <v>37122</v>
      </c>
      <c r="M23" s="42">
        <v>1.2356015300899736</v>
      </c>
      <c r="N23" s="24">
        <v>129170</v>
      </c>
      <c r="O23" s="24">
        <v>73181</v>
      </c>
      <c r="P23" s="24">
        <v>1.7650756343859746</v>
      </c>
      <c r="Q23" s="24">
        <v>17641</v>
      </c>
      <c r="R23" s="24">
        <v>12922</v>
      </c>
      <c r="S23" s="42">
        <v>1.3651911468812876</v>
      </c>
      <c r="T23" s="24">
        <v>32025</v>
      </c>
      <c r="U23" s="24">
        <v>22915</v>
      </c>
      <c r="V23" s="43">
        <v>1.3975561859044294</v>
      </c>
      <c r="W23" s="40">
        <v>32849</v>
      </c>
      <c r="X23" s="41">
        <v>26174</v>
      </c>
      <c r="Y23" s="42">
        <v>1.2550240696874762</v>
      </c>
      <c r="Z23" s="24">
        <v>45132</v>
      </c>
      <c r="AA23" s="24">
        <v>36672</v>
      </c>
      <c r="AB23" s="43">
        <v>1.230693717277487</v>
      </c>
      <c r="AC23" s="40">
        <v>127647</v>
      </c>
      <c r="AD23" s="41">
        <v>73581</v>
      </c>
      <c r="AE23" s="42">
        <v>1.7347820768948505</v>
      </c>
      <c r="AF23" s="24">
        <v>15875</v>
      </c>
      <c r="AG23" s="24">
        <v>12919</v>
      </c>
      <c r="AH23" s="43">
        <v>1.2288102794333926</v>
      </c>
      <c r="AI23" s="40">
        <v>32383</v>
      </c>
      <c r="AJ23" s="41">
        <v>23803</v>
      </c>
      <c r="AK23" s="42">
        <v>1.3604587657018024</v>
      </c>
      <c r="AL23" s="24">
        <v>30152</v>
      </c>
      <c r="AM23" s="24">
        <v>24236</v>
      </c>
      <c r="AN23" s="43">
        <v>1.2440996864169005</v>
      </c>
      <c r="AO23" s="40">
        <v>43946</v>
      </c>
      <c r="AP23" s="41">
        <v>36079</v>
      </c>
      <c r="AQ23" s="42">
        <v>1.2180492807450318</v>
      </c>
      <c r="AR23" s="24">
        <v>122356</v>
      </c>
      <c r="AS23" s="24">
        <v>72354</v>
      </c>
      <c r="AT23" s="43">
        <v>1.6910744395610471</v>
      </c>
      <c r="AU23" s="40">
        <v>16854</v>
      </c>
      <c r="AV23" s="41">
        <v>13761</v>
      </c>
      <c r="AW23" s="42">
        <v>1.2247656420318291</v>
      </c>
      <c r="AX23" s="40">
        <v>40430</v>
      </c>
      <c r="AY23" s="41">
        <v>28096</v>
      </c>
      <c r="AZ23" s="42">
        <v>1.4389948747152619</v>
      </c>
      <c r="BA23" s="24">
        <v>57284</v>
      </c>
      <c r="BB23" s="24">
        <v>37283</v>
      </c>
      <c r="BC23" s="43">
        <v>1.5364643403159617</v>
      </c>
    </row>
    <row r="24" spans="1:55" ht="12" customHeight="1" x14ac:dyDescent="0.25">
      <c r="A24" s="126" t="s">
        <v>74</v>
      </c>
      <c r="B24" s="40">
        <v>54891</v>
      </c>
      <c r="C24" s="41">
        <v>42620</v>
      </c>
      <c r="D24" s="42">
        <v>1.2879164711403097</v>
      </c>
      <c r="E24" s="40">
        <v>60620</v>
      </c>
      <c r="F24" s="41">
        <v>46532</v>
      </c>
      <c r="G24" s="42">
        <v>1.3027593913865727</v>
      </c>
      <c r="H24" s="24">
        <v>72153</v>
      </c>
      <c r="I24" s="24">
        <v>63663</v>
      </c>
      <c r="J24" s="43">
        <v>1.1333584656707978</v>
      </c>
      <c r="K24" s="40">
        <v>147323</v>
      </c>
      <c r="L24" s="41">
        <v>130696</v>
      </c>
      <c r="M24" s="42">
        <v>1.1272188896370203</v>
      </c>
      <c r="N24" s="24">
        <v>334987</v>
      </c>
      <c r="O24" s="24">
        <v>233256</v>
      </c>
      <c r="P24" s="24">
        <v>1.436134547450012</v>
      </c>
      <c r="Q24" s="24">
        <v>54791</v>
      </c>
      <c r="R24" s="24">
        <v>41675</v>
      </c>
      <c r="S24" s="42">
        <v>1.3147210557888422</v>
      </c>
      <c r="T24" s="24">
        <v>61695</v>
      </c>
      <c r="U24" s="24">
        <v>46737</v>
      </c>
      <c r="V24" s="43">
        <v>1.3200462160600808</v>
      </c>
      <c r="W24" s="40">
        <v>70968</v>
      </c>
      <c r="X24" s="41">
        <v>62390</v>
      </c>
      <c r="Y24" s="42">
        <v>1.1374899823689695</v>
      </c>
      <c r="Z24" s="24">
        <v>145675</v>
      </c>
      <c r="AA24" s="24">
        <v>130985</v>
      </c>
      <c r="AB24" s="43">
        <v>1.1121502462113984</v>
      </c>
      <c r="AC24" s="40">
        <v>333129</v>
      </c>
      <c r="AD24" s="41">
        <v>231608</v>
      </c>
      <c r="AE24" s="42">
        <v>1.4383311457289905</v>
      </c>
      <c r="AF24" s="24">
        <v>48787</v>
      </c>
      <c r="AG24" s="24">
        <v>39485</v>
      </c>
      <c r="AH24" s="43">
        <v>1.2355831328352538</v>
      </c>
      <c r="AI24" s="40">
        <v>57272</v>
      </c>
      <c r="AJ24" s="41">
        <v>45615</v>
      </c>
      <c r="AK24" s="42">
        <v>1.255551901786693</v>
      </c>
      <c r="AL24" s="24">
        <v>70968</v>
      </c>
      <c r="AM24" s="24">
        <v>63408</v>
      </c>
      <c r="AN24" s="43">
        <v>1.119227857683573</v>
      </c>
      <c r="AO24" s="40">
        <v>141382</v>
      </c>
      <c r="AP24" s="41">
        <v>126980</v>
      </c>
      <c r="AQ24" s="42">
        <v>1.1134194361316743</v>
      </c>
      <c r="AR24" s="24">
        <v>318409</v>
      </c>
      <c r="AS24" s="24">
        <v>225467</v>
      </c>
      <c r="AT24" s="43">
        <v>1.4122199701064901</v>
      </c>
      <c r="AU24" s="40">
        <v>51671</v>
      </c>
      <c r="AV24" s="41">
        <v>41236</v>
      </c>
      <c r="AW24" s="42">
        <v>1.2530555825007275</v>
      </c>
      <c r="AX24" s="40">
        <v>65594</v>
      </c>
      <c r="AY24" s="41">
        <v>49176</v>
      </c>
      <c r="AZ24" s="42">
        <v>1.333862046526761</v>
      </c>
      <c r="BA24" s="24">
        <v>117265</v>
      </c>
      <c r="BB24" s="24">
        <v>80887</v>
      </c>
      <c r="BC24" s="43">
        <v>1.4497385241138874</v>
      </c>
    </row>
    <row r="25" spans="1:55" ht="12" customHeight="1" x14ac:dyDescent="0.25">
      <c r="A25" s="126" t="s">
        <v>75</v>
      </c>
      <c r="B25" s="40">
        <v>143410</v>
      </c>
      <c r="C25" s="41">
        <v>91667</v>
      </c>
      <c r="D25" s="42">
        <v>1.564467038301679</v>
      </c>
      <c r="E25" s="40">
        <v>198767</v>
      </c>
      <c r="F25" s="41">
        <v>137415</v>
      </c>
      <c r="G25" s="42">
        <v>1.4464723647345632</v>
      </c>
      <c r="H25" s="24">
        <v>170918</v>
      </c>
      <c r="I25" s="24">
        <v>132834</v>
      </c>
      <c r="J25" s="43">
        <v>1.2867037053766355</v>
      </c>
      <c r="K25" s="40">
        <v>290754</v>
      </c>
      <c r="L25" s="41">
        <v>229924</v>
      </c>
      <c r="M25" s="42">
        <v>1.264565682573372</v>
      </c>
      <c r="N25" s="24">
        <v>803849</v>
      </c>
      <c r="O25" s="24">
        <v>456765</v>
      </c>
      <c r="P25" s="24">
        <v>1.7598743336288902</v>
      </c>
      <c r="Q25" s="24">
        <v>139037</v>
      </c>
      <c r="R25" s="24">
        <v>89552</v>
      </c>
      <c r="S25" s="42">
        <v>1.5525839735572629</v>
      </c>
      <c r="T25" s="24">
        <v>193409</v>
      </c>
      <c r="U25" s="24">
        <v>136070</v>
      </c>
      <c r="V25" s="43">
        <v>1.4213934004556479</v>
      </c>
      <c r="W25" s="40">
        <v>167363</v>
      </c>
      <c r="X25" s="41">
        <v>130464</v>
      </c>
      <c r="Y25" s="42">
        <v>1.2828289796418935</v>
      </c>
      <c r="Z25" s="24">
        <v>275939</v>
      </c>
      <c r="AA25" s="24">
        <v>227130</v>
      </c>
      <c r="AB25" s="43">
        <v>1.2148945537797737</v>
      </c>
      <c r="AC25" s="40">
        <v>775748</v>
      </c>
      <c r="AD25" s="41">
        <v>449612</v>
      </c>
      <c r="AE25" s="42">
        <v>1.7253720986094676</v>
      </c>
      <c r="AF25" s="24">
        <v>109829</v>
      </c>
      <c r="AG25" s="24">
        <v>80589</v>
      </c>
      <c r="AH25" s="43">
        <v>1.362828673888496</v>
      </c>
      <c r="AI25" s="40">
        <v>173715</v>
      </c>
      <c r="AJ25" s="41">
        <v>129186</v>
      </c>
      <c r="AK25" s="42">
        <v>1.3446890529933584</v>
      </c>
      <c r="AL25" s="24">
        <v>168678</v>
      </c>
      <c r="AM25" s="24">
        <v>137437</v>
      </c>
      <c r="AN25" s="43">
        <v>1.2273114226882136</v>
      </c>
      <c r="AO25" s="40">
        <v>261606</v>
      </c>
      <c r="AP25" s="41">
        <v>220762</v>
      </c>
      <c r="AQ25" s="42">
        <v>1.1850137251882118</v>
      </c>
      <c r="AR25" s="24">
        <v>713828</v>
      </c>
      <c r="AS25" s="24">
        <v>434277</v>
      </c>
      <c r="AT25" s="43">
        <v>1.6437158771935885</v>
      </c>
      <c r="AU25" s="40">
        <v>115083</v>
      </c>
      <c r="AV25" s="41">
        <v>85682</v>
      </c>
      <c r="AW25" s="42">
        <v>1.3431409164118484</v>
      </c>
      <c r="AX25" s="40">
        <v>183675</v>
      </c>
      <c r="AY25" s="41">
        <v>134811</v>
      </c>
      <c r="AZ25" s="42">
        <v>1.3624630037608207</v>
      </c>
      <c r="BA25" s="24">
        <v>298758</v>
      </c>
      <c r="BB25" s="24">
        <v>198360</v>
      </c>
      <c r="BC25" s="43">
        <v>1.5061403508771929</v>
      </c>
    </row>
    <row r="26" spans="1:55" ht="12" customHeight="1" x14ac:dyDescent="0.25">
      <c r="A26" s="126" t="s">
        <v>76</v>
      </c>
      <c r="B26" s="40">
        <v>50519</v>
      </c>
      <c r="C26" s="41">
        <v>31814</v>
      </c>
      <c r="D26" s="42">
        <v>1.5879487018293832</v>
      </c>
      <c r="E26" s="40">
        <v>60353</v>
      </c>
      <c r="F26" s="41">
        <v>42098</v>
      </c>
      <c r="G26" s="42">
        <v>1.433631051356359</v>
      </c>
      <c r="H26" s="24">
        <v>76629</v>
      </c>
      <c r="I26" s="24">
        <v>67975</v>
      </c>
      <c r="J26" s="43">
        <v>1.1273115115851415</v>
      </c>
      <c r="K26" s="40">
        <v>86503</v>
      </c>
      <c r="L26" s="41">
        <v>66636</v>
      </c>
      <c r="M26" s="42">
        <v>1.298142145386878</v>
      </c>
      <c r="N26" s="24">
        <v>274004</v>
      </c>
      <c r="O26" s="24">
        <v>168672</v>
      </c>
      <c r="P26" s="24">
        <v>1.6244782773667237</v>
      </c>
      <c r="Q26" s="24">
        <v>51705</v>
      </c>
      <c r="R26" s="24">
        <v>32599</v>
      </c>
      <c r="S26" s="42">
        <v>1.5860915979017762</v>
      </c>
      <c r="T26" s="24">
        <v>60581</v>
      </c>
      <c r="U26" s="24">
        <v>42619</v>
      </c>
      <c r="V26" s="43">
        <v>1.4214552195030385</v>
      </c>
      <c r="W26" s="40">
        <v>76208</v>
      </c>
      <c r="X26" s="41">
        <v>68236</v>
      </c>
      <c r="Y26" s="42">
        <v>1.1168298258983527</v>
      </c>
      <c r="Z26" s="24">
        <v>77070</v>
      </c>
      <c r="AA26" s="24">
        <v>65112</v>
      </c>
      <c r="AB26" s="43">
        <v>1.1836527828971619</v>
      </c>
      <c r="AC26" s="40">
        <v>265564</v>
      </c>
      <c r="AD26" s="41">
        <v>170391</v>
      </c>
      <c r="AE26" s="42">
        <v>1.5585564965285725</v>
      </c>
      <c r="AF26" s="24">
        <v>33611</v>
      </c>
      <c r="AG26" s="24">
        <v>27221</v>
      </c>
      <c r="AH26" s="43">
        <v>1.2347452334594615</v>
      </c>
      <c r="AI26" s="40">
        <v>53185</v>
      </c>
      <c r="AJ26" s="41">
        <v>42906</v>
      </c>
      <c r="AK26" s="42">
        <v>1.2395702232787955</v>
      </c>
      <c r="AL26" s="24">
        <v>75000</v>
      </c>
      <c r="AM26" s="24">
        <v>67095</v>
      </c>
      <c r="AN26" s="43">
        <v>1.1178180192264699</v>
      </c>
      <c r="AO26" s="40">
        <v>75465</v>
      </c>
      <c r="AP26" s="41">
        <v>64278</v>
      </c>
      <c r="AQ26" s="42">
        <v>1.1740408849061887</v>
      </c>
      <c r="AR26" s="24">
        <v>237261</v>
      </c>
      <c r="AS26" s="24">
        <v>164802</v>
      </c>
      <c r="AT26" s="43">
        <v>1.4396730622201186</v>
      </c>
      <c r="AU26" s="40">
        <v>37688</v>
      </c>
      <c r="AV26" s="41">
        <v>29425</v>
      </c>
      <c r="AW26" s="42">
        <v>1.2808156329651657</v>
      </c>
      <c r="AX26" s="40">
        <v>61625</v>
      </c>
      <c r="AY26" s="41">
        <v>48436</v>
      </c>
      <c r="AZ26" s="42">
        <v>1.2722974646956808</v>
      </c>
      <c r="BA26" s="24">
        <v>99313</v>
      </c>
      <c r="BB26" s="24">
        <v>71688</v>
      </c>
      <c r="BC26" s="43">
        <v>1.3853504073206115</v>
      </c>
    </row>
    <row r="27" spans="1:55" ht="12" customHeight="1" x14ac:dyDescent="0.25">
      <c r="A27" s="126" t="s">
        <v>77</v>
      </c>
      <c r="B27" s="40">
        <v>587</v>
      </c>
      <c r="C27" s="41">
        <v>516</v>
      </c>
      <c r="D27" s="42">
        <v>1.1375968992248062</v>
      </c>
      <c r="E27" s="40">
        <v>827</v>
      </c>
      <c r="F27" s="41">
        <v>763</v>
      </c>
      <c r="G27" s="42">
        <v>1.0838794233289646</v>
      </c>
      <c r="H27" s="24">
        <v>1009</v>
      </c>
      <c r="I27" s="24">
        <v>845</v>
      </c>
      <c r="J27" s="43">
        <v>1.1940828402366863</v>
      </c>
      <c r="K27" s="40">
        <v>1284</v>
      </c>
      <c r="L27" s="41">
        <v>962</v>
      </c>
      <c r="M27" s="42">
        <v>1.3347193347193347</v>
      </c>
      <c r="N27" s="24">
        <v>3707</v>
      </c>
      <c r="O27" s="24">
        <v>2689</v>
      </c>
      <c r="P27" s="24">
        <v>1.378579397545556</v>
      </c>
      <c r="Q27" s="24">
        <v>726</v>
      </c>
      <c r="R27" s="24">
        <v>656</v>
      </c>
      <c r="S27" s="42">
        <v>1.1067073170731707</v>
      </c>
      <c r="T27" s="24">
        <v>966</v>
      </c>
      <c r="U27" s="24">
        <v>909</v>
      </c>
      <c r="V27" s="43">
        <v>1.0627062706270627</v>
      </c>
      <c r="W27" s="40">
        <v>1009</v>
      </c>
      <c r="X27" s="41">
        <v>928</v>
      </c>
      <c r="Y27" s="42">
        <v>1.0872844827586208</v>
      </c>
      <c r="Z27" s="24">
        <v>1200</v>
      </c>
      <c r="AA27" s="24">
        <v>1071</v>
      </c>
      <c r="AB27" s="43">
        <v>1.1204481792717087</v>
      </c>
      <c r="AC27" s="40">
        <v>3901</v>
      </c>
      <c r="AD27" s="41">
        <v>3135</v>
      </c>
      <c r="AE27" s="42">
        <v>1.2443381180223285</v>
      </c>
      <c r="AF27" s="24">
        <v>844</v>
      </c>
      <c r="AG27" s="24">
        <v>787</v>
      </c>
      <c r="AH27" s="43">
        <v>1.0724269377382465</v>
      </c>
      <c r="AI27" s="40">
        <v>1080</v>
      </c>
      <c r="AJ27" s="41">
        <v>1022</v>
      </c>
      <c r="AK27" s="42">
        <v>1.0567514677103718</v>
      </c>
      <c r="AL27" s="24">
        <v>1001</v>
      </c>
      <c r="AM27" s="24">
        <v>939</v>
      </c>
      <c r="AN27" s="43">
        <v>1.066027689030884</v>
      </c>
      <c r="AO27" s="40">
        <v>1121</v>
      </c>
      <c r="AP27" s="41">
        <v>1052</v>
      </c>
      <c r="AQ27" s="42">
        <v>1.0655893536121672</v>
      </c>
      <c r="AR27" s="24">
        <v>4046</v>
      </c>
      <c r="AS27" s="24">
        <v>3370</v>
      </c>
      <c r="AT27" s="43">
        <v>1.200593471810089</v>
      </c>
      <c r="AU27" s="40">
        <v>849</v>
      </c>
      <c r="AV27" s="41">
        <v>792</v>
      </c>
      <c r="AW27" s="42">
        <v>1.071969696969697</v>
      </c>
      <c r="AX27" s="40">
        <v>980</v>
      </c>
      <c r="AY27" s="41">
        <v>925</v>
      </c>
      <c r="AZ27" s="42">
        <v>1.0594594594594595</v>
      </c>
      <c r="BA27" s="24">
        <v>1829</v>
      </c>
      <c r="BB27" s="24">
        <v>1638</v>
      </c>
      <c r="BC27" s="43">
        <v>1.1166056166056166</v>
      </c>
    </row>
    <row r="28" spans="1:55" ht="12" customHeight="1" x14ac:dyDescent="0.25">
      <c r="A28" s="12" t="s">
        <v>78</v>
      </c>
      <c r="B28" s="44">
        <v>1904080</v>
      </c>
      <c r="C28" s="45">
        <v>1294109</v>
      </c>
      <c r="D28" s="46">
        <v>1.4713443767101535</v>
      </c>
      <c r="E28" s="44">
        <v>2439383</v>
      </c>
      <c r="F28" s="45">
        <v>1678342</v>
      </c>
      <c r="G28" s="46">
        <v>1.4534481053325246</v>
      </c>
      <c r="H28" s="46">
        <v>2429099</v>
      </c>
      <c r="I28" s="45">
        <v>1917187</v>
      </c>
      <c r="J28" s="45">
        <v>1.2670120337765696</v>
      </c>
      <c r="K28" s="47">
        <v>3219527</v>
      </c>
      <c r="L28" s="44">
        <v>2399977</v>
      </c>
      <c r="M28" s="22">
        <v>1.3414824392067091</v>
      </c>
      <c r="N28" s="24">
        <v>9992089</v>
      </c>
      <c r="O28" s="24">
        <v>5643543</v>
      </c>
      <c r="P28" s="24">
        <v>1.7705347509534348</v>
      </c>
      <c r="Q28" s="24">
        <v>1973188</v>
      </c>
      <c r="R28" s="24">
        <v>1318290</v>
      </c>
      <c r="S28" s="46">
        <v>1.496778402324223</v>
      </c>
      <c r="T28" s="45">
        <v>2510411</v>
      </c>
      <c r="U28" s="45">
        <v>1724663</v>
      </c>
      <c r="V28" s="47">
        <v>1.4555950930703563</v>
      </c>
      <c r="W28" s="44">
        <v>2400421</v>
      </c>
      <c r="X28" s="45">
        <v>1897793</v>
      </c>
      <c r="Y28" s="46">
        <v>1.2648486953002778</v>
      </c>
      <c r="Z28" s="45">
        <v>3108961</v>
      </c>
      <c r="AA28" s="45">
        <v>2393138</v>
      </c>
      <c r="AB28" s="47">
        <v>1.2991148024058787</v>
      </c>
      <c r="AC28" s="44">
        <v>9992981</v>
      </c>
      <c r="AD28" s="45">
        <v>5700878</v>
      </c>
      <c r="AE28" s="46">
        <v>1.7528845556772132</v>
      </c>
      <c r="AF28" s="45">
        <v>1608993</v>
      </c>
      <c r="AG28" s="45">
        <v>1174967</v>
      </c>
      <c r="AH28" s="47">
        <v>1.369394204262758</v>
      </c>
      <c r="AI28" s="44">
        <v>2200280</v>
      </c>
      <c r="AJ28" s="45">
        <v>1575155</v>
      </c>
      <c r="AK28" s="46">
        <v>1.3968657052797979</v>
      </c>
      <c r="AL28" s="45">
        <v>2325972</v>
      </c>
      <c r="AM28" s="45">
        <v>1848295</v>
      </c>
      <c r="AN28" s="47">
        <v>1.2584419694908009</v>
      </c>
      <c r="AO28" s="44">
        <v>2982306</v>
      </c>
      <c r="AP28" s="45">
        <v>2282670</v>
      </c>
      <c r="AQ28" s="46">
        <v>1.3064989683134225</v>
      </c>
      <c r="AR28" s="45">
        <v>9117551</v>
      </c>
      <c r="AS28" s="45">
        <v>5320751</v>
      </c>
      <c r="AT28" s="47">
        <v>1.7135834772196632</v>
      </c>
      <c r="AU28" s="44">
        <v>1742469</v>
      </c>
      <c r="AV28" s="45">
        <v>1267011</v>
      </c>
      <c r="AW28" s="46">
        <v>1.3752595675964929</v>
      </c>
      <c r="AX28" s="44">
        <v>2472008</v>
      </c>
      <c r="AY28" s="45">
        <v>1771762</v>
      </c>
      <c r="AZ28" s="46">
        <v>1.395225769601109</v>
      </c>
      <c r="BA28" s="45">
        <v>4214477</v>
      </c>
      <c r="BB28" s="45">
        <v>2742307</v>
      </c>
      <c r="BC28" s="47">
        <v>1.5368363206599407</v>
      </c>
    </row>
    <row r="29" spans="1:55" ht="12" customHeight="1" x14ac:dyDescent="0.25"/>
    <row r="30" spans="1:55" ht="12" customHeight="1" x14ac:dyDescent="0.25">
      <c r="A30" s="144" t="s">
        <v>107</v>
      </c>
      <c r="B30" s="144"/>
      <c r="C30" s="144"/>
      <c r="D30" s="144"/>
      <c r="E30" s="144"/>
      <c r="F30" s="144"/>
    </row>
    <row r="31" spans="1:55" ht="12" customHeight="1" x14ac:dyDescent="0.25">
      <c r="A31" s="144" t="s">
        <v>79</v>
      </c>
      <c r="B31" s="144"/>
      <c r="C31" s="144"/>
      <c r="D31" s="144"/>
      <c r="E31" s="144"/>
      <c r="F31" s="144"/>
    </row>
    <row r="32" spans="1:55" ht="12" customHeight="1" x14ac:dyDescent="0.25">
      <c r="A32" s="144" t="s">
        <v>85</v>
      </c>
      <c r="B32" s="144"/>
      <c r="C32" s="144"/>
      <c r="D32" s="144"/>
      <c r="E32" s="144"/>
      <c r="F32" s="144"/>
    </row>
    <row r="33" spans="1:7" ht="12" customHeight="1" x14ac:dyDescent="0.25">
      <c r="A33" s="144" t="s">
        <v>82</v>
      </c>
      <c r="B33" s="144"/>
      <c r="C33" s="144"/>
      <c r="D33" s="144"/>
      <c r="E33" s="144"/>
      <c r="F33" s="144"/>
    </row>
    <row r="34" spans="1:7" ht="12" customHeight="1" x14ac:dyDescent="0.25"/>
    <row r="35" spans="1:7" x14ac:dyDescent="0.25">
      <c r="A35" s="190" t="s">
        <v>96</v>
      </c>
      <c r="B35" s="190"/>
      <c r="C35" s="190"/>
      <c r="D35" s="190"/>
      <c r="E35" s="190"/>
      <c r="F35" s="190"/>
      <c r="G35" s="190"/>
    </row>
  </sheetData>
  <mergeCells count="25">
    <mergeCell ref="A35:G35"/>
    <mergeCell ref="K3:M3"/>
    <mergeCell ref="N3:P3"/>
    <mergeCell ref="Q3:S3"/>
    <mergeCell ref="T3:V3"/>
    <mergeCell ref="A30:F30"/>
    <mergeCell ref="A31:F31"/>
    <mergeCell ref="A32:F32"/>
    <mergeCell ref="A33:F33"/>
    <mergeCell ref="AX3:AZ3"/>
    <mergeCell ref="BA3:BC3"/>
    <mergeCell ref="A1:G1"/>
    <mergeCell ref="A3:A5"/>
    <mergeCell ref="B3:D3"/>
    <mergeCell ref="E3:G3"/>
    <mergeCell ref="H3:J3"/>
    <mergeCell ref="W3:Y3"/>
    <mergeCell ref="Z3:AB3"/>
    <mergeCell ref="AC3:AE3"/>
    <mergeCell ref="AF3:AH3"/>
    <mergeCell ref="AI3:AK3"/>
    <mergeCell ref="AL3:AN3"/>
    <mergeCell ref="AO3:AQ3"/>
    <mergeCell ref="AR3:AT3"/>
    <mergeCell ref="AU3:AW3"/>
  </mergeCells>
  <pageMargins left="0.7" right="0.7" top="0.75" bottom="0.75" header="0.3" footer="0.3"/>
  <pageSetup paperSize="9" scale="29" orientation="portrait" r:id="rId1"/>
  <colBreaks count="3" manualBreakCount="3">
    <brk id="11" max="1048575" man="1"/>
    <brk id="26" max="34" man="1"/>
    <brk id="41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showGridLines="0" view="pageBreakPreview" zoomScaleNormal="145" zoomScaleSheetLayoutView="100" workbookViewId="0">
      <selection sqref="A1:F2"/>
    </sheetView>
  </sheetViews>
  <sheetFormatPr defaultColWidth="9.140625" defaultRowHeight="13.5" x14ac:dyDescent="0.25"/>
  <cols>
    <col min="1" max="6" width="13" style="22" customWidth="1"/>
    <col min="7" max="16384" width="9.140625" style="22"/>
  </cols>
  <sheetData>
    <row r="1" spans="1:12" s="20" customFormat="1" ht="12" customHeight="1" x14ac:dyDescent="0.25">
      <c r="A1" s="141" t="s">
        <v>134</v>
      </c>
      <c r="B1" s="141"/>
      <c r="C1" s="141"/>
      <c r="D1" s="141"/>
      <c r="E1" s="141"/>
      <c r="F1" s="141"/>
      <c r="G1" s="19"/>
      <c r="H1" s="19"/>
      <c r="I1" s="19"/>
      <c r="J1" s="19"/>
      <c r="K1" s="19"/>
      <c r="L1" s="19"/>
    </row>
    <row r="2" spans="1:12" s="20" customFormat="1" ht="12" customHeight="1" x14ac:dyDescent="0.25">
      <c r="A2" s="141"/>
      <c r="B2" s="141"/>
      <c r="C2" s="141"/>
      <c r="D2" s="141"/>
      <c r="E2" s="141"/>
      <c r="F2" s="141"/>
      <c r="G2" s="19"/>
      <c r="H2" s="19"/>
      <c r="I2" s="21"/>
      <c r="J2" s="21"/>
      <c r="K2" s="21"/>
      <c r="L2" s="21"/>
    </row>
    <row r="3" spans="1:12" ht="12" customHeight="1" x14ac:dyDescent="0.25"/>
    <row r="4" spans="1:12" ht="12" customHeight="1" x14ac:dyDescent="0.25">
      <c r="A4" s="145" t="s">
        <v>0</v>
      </c>
      <c r="B4" s="2"/>
      <c r="C4" s="148" t="s">
        <v>16</v>
      </c>
      <c r="D4" s="148"/>
      <c r="E4" s="148"/>
      <c r="F4" s="148"/>
    </row>
    <row r="5" spans="1:12" ht="12" customHeight="1" x14ac:dyDescent="0.25">
      <c r="A5" s="146"/>
      <c r="B5" s="3" t="s">
        <v>17</v>
      </c>
      <c r="C5" s="3" t="s">
        <v>18</v>
      </c>
      <c r="D5" s="3" t="s">
        <v>19</v>
      </c>
      <c r="E5" s="4" t="s">
        <v>20</v>
      </c>
      <c r="F5" s="3" t="s">
        <v>1</v>
      </c>
    </row>
    <row r="6" spans="1:12" ht="12" customHeight="1" x14ac:dyDescent="0.25">
      <c r="A6" s="147"/>
      <c r="B6" s="149" t="s">
        <v>2</v>
      </c>
      <c r="C6" s="149"/>
      <c r="D6" s="149"/>
      <c r="E6" s="149"/>
      <c r="F6" s="149"/>
    </row>
    <row r="7" spans="1:12" ht="12" customHeight="1" x14ac:dyDescent="0.25">
      <c r="A7" s="16"/>
      <c r="B7" s="5"/>
      <c r="C7" s="5"/>
      <c r="D7" s="5"/>
      <c r="E7" s="5"/>
      <c r="F7" s="5"/>
    </row>
    <row r="8" spans="1:12" ht="12" customHeight="1" x14ac:dyDescent="0.25">
      <c r="A8" s="23" t="s">
        <v>114</v>
      </c>
      <c r="B8" s="24">
        <v>487497</v>
      </c>
      <c r="C8" s="24">
        <v>276553</v>
      </c>
      <c r="D8" s="24">
        <v>474256</v>
      </c>
      <c r="E8" s="24">
        <v>668</v>
      </c>
      <c r="F8" s="24">
        <v>1238974</v>
      </c>
    </row>
    <row r="9" spans="1:12" ht="12" customHeight="1" x14ac:dyDescent="0.25">
      <c r="A9" s="23" t="s">
        <v>115</v>
      </c>
      <c r="B9" s="24">
        <v>521114</v>
      </c>
      <c r="C9" s="24">
        <v>299623</v>
      </c>
      <c r="D9" s="24">
        <v>538222</v>
      </c>
      <c r="E9" s="24">
        <v>742</v>
      </c>
      <c r="F9" s="24">
        <v>1359701</v>
      </c>
    </row>
    <row r="10" spans="1:12" ht="12" customHeight="1" x14ac:dyDescent="0.25">
      <c r="A10" s="23" t="s">
        <v>116</v>
      </c>
      <c r="B10" s="24">
        <v>505646</v>
      </c>
      <c r="C10" s="24">
        <v>279511</v>
      </c>
      <c r="D10" s="24">
        <v>528427</v>
      </c>
      <c r="E10" s="24">
        <v>881</v>
      </c>
      <c r="F10" s="24">
        <v>1314465</v>
      </c>
    </row>
    <row r="11" spans="1:12" ht="12" customHeight="1" x14ac:dyDescent="0.25">
      <c r="A11" s="23" t="s">
        <v>117</v>
      </c>
      <c r="B11" s="24">
        <v>422799</v>
      </c>
      <c r="C11" s="24">
        <v>265650</v>
      </c>
      <c r="D11" s="24">
        <v>426480</v>
      </c>
      <c r="E11" s="24">
        <v>796</v>
      </c>
      <c r="F11" s="24">
        <v>1115725</v>
      </c>
    </row>
    <row r="12" spans="1:12" ht="12" customHeight="1" x14ac:dyDescent="0.25">
      <c r="A12" s="23"/>
      <c r="B12" s="24"/>
      <c r="C12" s="24"/>
      <c r="D12" s="24"/>
      <c r="E12" s="24"/>
      <c r="F12" s="24"/>
    </row>
    <row r="13" spans="1:12" ht="12" customHeight="1" x14ac:dyDescent="0.25">
      <c r="A13" s="23" t="s">
        <v>118</v>
      </c>
      <c r="B13" s="24">
        <v>525324</v>
      </c>
      <c r="C13" s="24">
        <v>307226</v>
      </c>
      <c r="D13" s="24">
        <v>478628</v>
      </c>
      <c r="E13" s="24">
        <v>810</v>
      </c>
      <c r="F13" s="24">
        <v>1311988</v>
      </c>
    </row>
    <row r="14" spans="1:12" ht="12" customHeight="1" x14ac:dyDescent="0.25">
      <c r="A14" s="23" t="s">
        <v>119</v>
      </c>
      <c r="B14" s="24">
        <v>552733</v>
      </c>
      <c r="C14" s="24">
        <v>354654</v>
      </c>
      <c r="D14" s="24">
        <v>552238</v>
      </c>
      <c r="E14" s="24">
        <v>821</v>
      </c>
      <c r="F14" s="24">
        <v>1460446</v>
      </c>
    </row>
    <row r="15" spans="1:12" ht="12" customHeight="1" x14ac:dyDescent="0.25">
      <c r="A15" s="23" t="s">
        <v>120</v>
      </c>
      <c r="B15" s="24">
        <v>519397</v>
      </c>
      <c r="C15" s="24">
        <v>289219</v>
      </c>
      <c r="D15" s="24">
        <v>548550</v>
      </c>
      <c r="E15" s="24">
        <v>848</v>
      </c>
      <c r="F15" s="24">
        <v>1358014</v>
      </c>
    </row>
    <row r="16" spans="1:12" ht="12" customHeight="1" x14ac:dyDescent="0.25">
      <c r="A16" s="23" t="s">
        <v>121</v>
      </c>
      <c r="B16" s="24">
        <v>502364</v>
      </c>
      <c r="C16" s="24">
        <v>330349</v>
      </c>
      <c r="D16" s="24">
        <v>486320</v>
      </c>
      <c r="E16" s="24">
        <v>781</v>
      </c>
      <c r="F16" s="24">
        <v>1319814</v>
      </c>
    </row>
    <row r="17" spans="1:6" ht="12" customHeight="1" x14ac:dyDescent="0.25">
      <c r="A17" s="23"/>
      <c r="B17" s="24"/>
      <c r="C17" s="24"/>
      <c r="D17" s="24"/>
      <c r="E17" s="24"/>
      <c r="F17" s="24"/>
    </row>
    <row r="18" spans="1:6" ht="12" customHeight="1" x14ac:dyDescent="0.25">
      <c r="A18" s="23" t="s">
        <v>122</v>
      </c>
      <c r="B18" s="24">
        <v>475247</v>
      </c>
      <c r="C18" s="24">
        <v>269431</v>
      </c>
      <c r="D18" s="24">
        <v>461217</v>
      </c>
      <c r="E18" s="24">
        <v>851</v>
      </c>
      <c r="F18" s="24">
        <v>1206746</v>
      </c>
    </row>
    <row r="19" spans="1:6" ht="12" customHeight="1" x14ac:dyDescent="0.25">
      <c r="A19" s="23" t="s">
        <v>123</v>
      </c>
      <c r="B19" s="24">
        <v>507317</v>
      </c>
      <c r="C19" s="24">
        <v>296728</v>
      </c>
      <c r="D19" s="24">
        <v>533262</v>
      </c>
      <c r="E19" s="24">
        <v>927</v>
      </c>
      <c r="F19" s="24">
        <v>1338234</v>
      </c>
    </row>
    <row r="20" spans="1:6" ht="12" customHeight="1" x14ac:dyDescent="0.25">
      <c r="A20" s="23" t="s">
        <v>124</v>
      </c>
      <c r="B20" s="24">
        <v>511078</v>
      </c>
      <c r="C20" s="24">
        <v>273768</v>
      </c>
      <c r="D20" s="24">
        <v>506981</v>
      </c>
      <c r="E20" s="24">
        <v>695</v>
      </c>
      <c r="F20" s="24">
        <v>1292522</v>
      </c>
    </row>
    <row r="21" spans="1:6" ht="12" customHeight="1" x14ac:dyDescent="0.25">
      <c r="A21" s="23" t="s">
        <v>125</v>
      </c>
      <c r="B21" s="24">
        <v>487243</v>
      </c>
      <c r="C21" s="24">
        <v>303784</v>
      </c>
      <c r="D21" s="24">
        <v>422353</v>
      </c>
      <c r="E21" s="24">
        <v>653</v>
      </c>
      <c r="F21" s="24">
        <v>1214033</v>
      </c>
    </row>
    <row r="22" spans="1:6" ht="12" customHeight="1" x14ac:dyDescent="0.25">
      <c r="A22" s="23"/>
      <c r="B22" s="24"/>
      <c r="C22" s="24"/>
      <c r="D22" s="24"/>
      <c r="E22" s="24"/>
      <c r="F22" s="24"/>
    </row>
    <row r="23" spans="1:6" ht="12" customHeight="1" x14ac:dyDescent="0.25">
      <c r="A23" s="23" t="s">
        <v>126</v>
      </c>
      <c r="B23" s="24">
        <v>530843</v>
      </c>
      <c r="C23" s="24">
        <v>295717</v>
      </c>
      <c r="D23" s="24">
        <v>495839</v>
      </c>
      <c r="E23" s="24">
        <v>773</v>
      </c>
      <c r="F23" s="24">
        <v>1323172</v>
      </c>
    </row>
    <row r="24" spans="1:6" ht="12" customHeight="1" x14ac:dyDescent="0.25">
      <c r="A24" s="23" t="s">
        <v>135</v>
      </c>
      <c r="B24" s="24">
        <v>617335</v>
      </c>
      <c r="C24" s="24">
        <v>318681</v>
      </c>
      <c r="D24" s="24">
        <v>627355</v>
      </c>
      <c r="E24" s="24">
        <v>678</v>
      </c>
      <c r="F24" s="24">
        <v>1564049</v>
      </c>
    </row>
    <row r="25" spans="1:6" ht="12" customHeight="1" x14ac:dyDescent="0.25"/>
    <row r="26" spans="1:6" ht="12" customHeight="1" x14ac:dyDescent="0.25">
      <c r="A26" s="15"/>
      <c r="B26" s="149" t="s">
        <v>3</v>
      </c>
      <c r="C26" s="149"/>
      <c r="D26" s="149"/>
      <c r="E26" s="149"/>
      <c r="F26" s="149"/>
    </row>
    <row r="27" spans="1:6" ht="12" customHeight="1" x14ac:dyDescent="0.25">
      <c r="A27" s="5"/>
      <c r="B27" s="5"/>
      <c r="C27" s="5"/>
      <c r="D27" s="5"/>
      <c r="E27" s="5"/>
      <c r="F27" s="5"/>
    </row>
    <row r="28" spans="1:6" ht="12" customHeight="1" x14ac:dyDescent="0.25">
      <c r="A28" s="23" t="s">
        <v>114</v>
      </c>
      <c r="B28" s="25">
        <v>505199</v>
      </c>
      <c r="C28" s="25">
        <v>335927</v>
      </c>
      <c r="D28" s="25">
        <v>414551</v>
      </c>
      <c r="E28" s="25">
        <v>181</v>
      </c>
      <c r="F28" s="25">
        <v>1255858</v>
      </c>
    </row>
    <row r="29" spans="1:6" ht="12" customHeight="1" x14ac:dyDescent="0.25">
      <c r="A29" s="23" t="s">
        <v>115</v>
      </c>
      <c r="B29" s="25">
        <v>529510</v>
      </c>
      <c r="C29" s="25">
        <v>340717</v>
      </c>
      <c r="D29" s="25">
        <v>453448</v>
      </c>
      <c r="E29" s="25">
        <v>228</v>
      </c>
      <c r="F29" s="25">
        <v>1323903</v>
      </c>
    </row>
    <row r="30" spans="1:6" ht="12" customHeight="1" x14ac:dyDescent="0.25">
      <c r="A30" s="23" t="s">
        <v>116</v>
      </c>
      <c r="B30" s="25">
        <v>500111</v>
      </c>
      <c r="C30" s="25">
        <v>272681</v>
      </c>
      <c r="D30" s="25">
        <v>421240</v>
      </c>
      <c r="E30" s="25">
        <v>318</v>
      </c>
      <c r="F30" s="25">
        <v>1194350</v>
      </c>
    </row>
    <row r="31" spans="1:6" ht="12" customHeight="1" x14ac:dyDescent="0.25">
      <c r="A31" s="23" t="s">
        <v>117</v>
      </c>
      <c r="B31" s="25">
        <v>485509</v>
      </c>
      <c r="C31" s="25">
        <v>336028</v>
      </c>
      <c r="D31" s="25">
        <v>405663</v>
      </c>
      <c r="E31" s="25">
        <v>359</v>
      </c>
      <c r="F31" s="25">
        <v>1227559</v>
      </c>
    </row>
    <row r="32" spans="1:6" ht="12" customHeight="1" x14ac:dyDescent="0.25">
      <c r="A32" s="23"/>
      <c r="B32" s="25"/>
      <c r="C32" s="25"/>
      <c r="D32" s="25"/>
      <c r="E32" s="25"/>
      <c r="F32" s="25"/>
    </row>
    <row r="33" spans="1:6" ht="12" customHeight="1" x14ac:dyDescent="0.25">
      <c r="A33" s="23" t="s">
        <v>118</v>
      </c>
      <c r="B33" s="25">
        <v>537491</v>
      </c>
      <c r="C33" s="25">
        <v>346231</v>
      </c>
      <c r="D33" s="25">
        <v>408807</v>
      </c>
      <c r="E33" s="25">
        <v>242</v>
      </c>
      <c r="F33" s="25">
        <v>1292771</v>
      </c>
    </row>
    <row r="34" spans="1:6" ht="12" customHeight="1" x14ac:dyDescent="0.25">
      <c r="A34" s="23" t="s">
        <v>119</v>
      </c>
      <c r="B34" s="25">
        <v>534884</v>
      </c>
      <c r="C34" s="25">
        <v>345942</v>
      </c>
      <c r="D34" s="25">
        <v>456146</v>
      </c>
      <c r="E34" s="25">
        <v>186</v>
      </c>
      <c r="F34" s="25">
        <v>1337158</v>
      </c>
    </row>
    <row r="35" spans="1:6" ht="12" customHeight="1" x14ac:dyDescent="0.25">
      <c r="A35" s="23" t="s">
        <v>120</v>
      </c>
      <c r="B35" s="25">
        <v>486821</v>
      </c>
      <c r="C35" s="25">
        <v>266909</v>
      </c>
      <c r="D35" s="25">
        <v>412754</v>
      </c>
      <c r="E35" s="25">
        <v>205</v>
      </c>
      <c r="F35" s="25">
        <v>1166689</v>
      </c>
    </row>
    <row r="36" spans="1:6" ht="12" customHeight="1" x14ac:dyDescent="0.25">
      <c r="A36" s="23" t="s">
        <v>121</v>
      </c>
      <c r="B36" s="25">
        <v>498669</v>
      </c>
      <c r="C36" s="25">
        <v>337978</v>
      </c>
      <c r="D36" s="25">
        <v>385745</v>
      </c>
      <c r="E36" s="25">
        <v>240</v>
      </c>
      <c r="F36" s="25">
        <v>1222632</v>
      </c>
    </row>
    <row r="37" spans="1:6" ht="12" customHeight="1" x14ac:dyDescent="0.25">
      <c r="A37" s="23"/>
      <c r="B37" s="25"/>
      <c r="C37" s="25"/>
      <c r="D37" s="25"/>
      <c r="E37" s="25"/>
      <c r="F37" s="25"/>
    </row>
    <row r="38" spans="1:6" ht="12" customHeight="1" x14ac:dyDescent="0.25">
      <c r="A38" s="23" t="s">
        <v>122</v>
      </c>
      <c r="B38" s="25">
        <v>423295</v>
      </c>
      <c r="C38" s="25">
        <v>268814</v>
      </c>
      <c r="D38" s="25">
        <v>324579</v>
      </c>
      <c r="E38" s="25">
        <v>213</v>
      </c>
      <c r="F38" s="25">
        <v>1016901</v>
      </c>
    </row>
    <row r="39" spans="1:6" ht="12" customHeight="1" x14ac:dyDescent="0.25">
      <c r="A39" s="23" t="s">
        <v>123</v>
      </c>
      <c r="B39" s="25">
        <v>450695</v>
      </c>
      <c r="C39" s="25">
        <v>285970</v>
      </c>
      <c r="D39" s="25">
        <v>392034</v>
      </c>
      <c r="E39" s="25">
        <v>225</v>
      </c>
      <c r="F39" s="25">
        <v>1128924</v>
      </c>
    </row>
    <row r="40" spans="1:6" ht="12" customHeight="1" x14ac:dyDescent="0.25">
      <c r="A40" s="23" t="s">
        <v>124</v>
      </c>
      <c r="B40" s="25">
        <v>477874</v>
      </c>
      <c r="C40" s="25">
        <v>250121</v>
      </c>
      <c r="D40" s="25">
        <v>381202</v>
      </c>
      <c r="E40" s="25">
        <v>181</v>
      </c>
      <c r="F40" s="25">
        <v>1109378</v>
      </c>
    </row>
    <row r="41" spans="1:6" ht="12" customHeight="1" x14ac:dyDescent="0.25">
      <c r="A41" s="23" t="s">
        <v>125</v>
      </c>
      <c r="B41" s="25">
        <v>489189</v>
      </c>
      <c r="C41" s="25">
        <v>317641</v>
      </c>
      <c r="D41" s="25">
        <v>348160</v>
      </c>
      <c r="E41" s="25">
        <v>233</v>
      </c>
      <c r="F41" s="25">
        <v>1155223</v>
      </c>
    </row>
    <row r="42" spans="1:6" ht="12" customHeight="1" x14ac:dyDescent="0.25">
      <c r="A42" s="23"/>
      <c r="B42" s="25"/>
      <c r="C42" s="25"/>
      <c r="D42" s="25"/>
      <c r="E42" s="25"/>
      <c r="F42" s="25"/>
    </row>
    <row r="43" spans="1:6" ht="12" customHeight="1" x14ac:dyDescent="0.25">
      <c r="A43" s="23" t="s">
        <v>126</v>
      </c>
      <c r="B43" s="25">
        <v>460261</v>
      </c>
      <c r="C43" s="25">
        <v>285540</v>
      </c>
      <c r="D43" s="25">
        <v>338511</v>
      </c>
      <c r="E43" s="25">
        <v>255</v>
      </c>
      <c r="F43" s="25">
        <v>1084567</v>
      </c>
    </row>
    <row r="44" spans="1:6" ht="12" customHeight="1" x14ac:dyDescent="0.25">
      <c r="A44" s="23" t="s">
        <v>135</v>
      </c>
      <c r="B44" s="25">
        <v>572431</v>
      </c>
      <c r="C44" s="25">
        <v>314155</v>
      </c>
      <c r="D44" s="25">
        <v>460454</v>
      </c>
      <c r="E44" s="25">
        <v>201</v>
      </c>
      <c r="F44" s="25">
        <v>1347241</v>
      </c>
    </row>
    <row r="45" spans="1:6" ht="12" customHeight="1" x14ac:dyDescent="0.25"/>
    <row r="46" spans="1:6" ht="12" customHeight="1" x14ac:dyDescent="0.25">
      <c r="A46" s="15"/>
      <c r="B46" s="149" t="s">
        <v>21</v>
      </c>
      <c r="C46" s="149"/>
      <c r="D46" s="149"/>
      <c r="E46" s="149"/>
      <c r="F46" s="149"/>
    </row>
    <row r="47" spans="1:6" ht="12" customHeight="1" x14ac:dyDescent="0.25">
      <c r="A47" s="5"/>
      <c r="B47" s="5"/>
      <c r="C47" s="5"/>
      <c r="D47" s="5"/>
      <c r="E47" s="5"/>
      <c r="F47" s="5"/>
    </row>
    <row r="48" spans="1:6" ht="12" customHeight="1" x14ac:dyDescent="0.25">
      <c r="A48" s="23" t="s">
        <v>114</v>
      </c>
      <c r="B48" s="25">
        <v>992696</v>
      </c>
      <c r="C48" s="25">
        <v>612480</v>
      </c>
      <c r="D48" s="25">
        <v>888807</v>
      </c>
      <c r="E48" s="25">
        <v>849</v>
      </c>
      <c r="F48" s="25">
        <v>2494832</v>
      </c>
    </row>
    <row r="49" spans="1:6" ht="12" customHeight="1" x14ac:dyDescent="0.25">
      <c r="A49" s="23" t="s">
        <v>115</v>
      </c>
      <c r="B49" s="25">
        <v>1050624</v>
      </c>
      <c r="C49" s="25">
        <v>640340</v>
      </c>
      <c r="D49" s="25">
        <v>991670</v>
      </c>
      <c r="E49" s="25">
        <v>970</v>
      </c>
      <c r="F49" s="25">
        <v>2683604</v>
      </c>
    </row>
    <row r="50" spans="1:6" ht="12" customHeight="1" x14ac:dyDescent="0.25">
      <c r="A50" s="23" t="s">
        <v>116</v>
      </c>
      <c r="B50" s="25">
        <v>1005757</v>
      </c>
      <c r="C50" s="25">
        <v>552192</v>
      </c>
      <c r="D50" s="25">
        <v>949667</v>
      </c>
      <c r="E50" s="25">
        <v>1199</v>
      </c>
      <c r="F50" s="25">
        <v>2508815</v>
      </c>
    </row>
    <row r="51" spans="1:6" ht="12" customHeight="1" x14ac:dyDescent="0.25">
      <c r="A51" s="23" t="s">
        <v>117</v>
      </c>
      <c r="B51" s="25">
        <v>908308</v>
      </c>
      <c r="C51" s="25">
        <v>601678</v>
      </c>
      <c r="D51" s="25">
        <v>832143</v>
      </c>
      <c r="E51" s="25">
        <v>1155</v>
      </c>
      <c r="F51" s="25">
        <v>2343284</v>
      </c>
    </row>
    <row r="52" spans="1:6" ht="12" customHeight="1" x14ac:dyDescent="0.25">
      <c r="A52" s="23"/>
      <c r="B52" s="25"/>
      <c r="C52" s="25"/>
      <c r="D52" s="25"/>
      <c r="E52" s="25"/>
      <c r="F52" s="25"/>
    </row>
    <row r="53" spans="1:6" ht="12" customHeight="1" x14ac:dyDescent="0.25">
      <c r="A53" s="23" t="s">
        <v>118</v>
      </c>
      <c r="B53" s="25">
        <v>1062815</v>
      </c>
      <c r="C53" s="25">
        <v>653457</v>
      </c>
      <c r="D53" s="25">
        <v>887435</v>
      </c>
      <c r="E53" s="25">
        <v>1052</v>
      </c>
      <c r="F53" s="25">
        <v>2604759</v>
      </c>
    </row>
    <row r="54" spans="1:6" ht="12" customHeight="1" x14ac:dyDescent="0.25">
      <c r="A54" s="23" t="s">
        <v>119</v>
      </c>
      <c r="B54" s="25">
        <v>1087617</v>
      </c>
      <c r="C54" s="25">
        <v>700596</v>
      </c>
      <c r="D54" s="25">
        <v>1008384</v>
      </c>
      <c r="E54" s="25">
        <v>1007</v>
      </c>
      <c r="F54" s="25">
        <v>2797604</v>
      </c>
    </row>
    <row r="55" spans="1:6" ht="12" customHeight="1" x14ac:dyDescent="0.25">
      <c r="A55" s="23" t="s">
        <v>120</v>
      </c>
      <c r="B55" s="25">
        <v>1006218</v>
      </c>
      <c r="C55" s="25">
        <v>556128</v>
      </c>
      <c r="D55" s="25">
        <v>961304</v>
      </c>
      <c r="E55" s="25">
        <v>1053</v>
      </c>
      <c r="F55" s="25">
        <v>2524703</v>
      </c>
    </row>
    <row r="56" spans="1:6" ht="12" customHeight="1" x14ac:dyDescent="0.25">
      <c r="A56" s="23" t="s">
        <v>121</v>
      </c>
      <c r="B56" s="25">
        <v>1001033</v>
      </c>
      <c r="C56" s="25">
        <v>668327</v>
      </c>
      <c r="D56" s="25">
        <v>872065</v>
      </c>
      <c r="E56" s="25">
        <v>1021</v>
      </c>
      <c r="F56" s="25">
        <v>2542446</v>
      </c>
    </row>
    <row r="57" spans="1:6" ht="12" customHeight="1" x14ac:dyDescent="0.25">
      <c r="A57" s="23"/>
      <c r="B57" s="25"/>
      <c r="C57" s="25"/>
      <c r="D57" s="25"/>
      <c r="E57" s="25"/>
      <c r="F57" s="25"/>
    </row>
    <row r="58" spans="1:6" ht="12" customHeight="1" x14ac:dyDescent="0.25">
      <c r="A58" s="23" t="s">
        <v>122</v>
      </c>
      <c r="B58" s="25">
        <v>898542</v>
      </c>
      <c r="C58" s="25">
        <v>538245</v>
      </c>
      <c r="D58" s="25">
        <v>785796</v>
      </c>
      <c r="E58" s="25">
        <v>1064</v>
      </c>
      <c r="F58" s="25">
        <v>2223647</v>
      </c>
    </row>
    <row r="59" spans="1:6" ht="12" customHeight="1" x14ac:dyDescent="0.25">
      <c r="A59" s="23" t="s">
        <v>123</v>
      </c>
      <c r="B59" s="26">
        <v>958012</v>
      </c>
      <c r="C59" s="26">
        <v>582698</v>
      </c>
      <c r="D59" s="26">
        <v>925296</v>
      </c>
      <c r="E59" s="26">
        <v>1152</v>
      </c>
      <c r="F59" s="26">
        <v>2467158</v>
      </c>
    </row>
    <row r="60" spans="1:6" ht="12" customHeight="1" x14ac:dyDescent="0.25">
      <c r="A60" s="23" t="s">
        <v>124</v>
      </c>
      <c r="B60" s="26">
        <v>988952</v>
      </c>
      <c r="C60" s="26">
        <v>523889</v>
      </c>
      <c r="D60" s="26">
        <v>888183</v>
      </c>
      <c r="E60" s="26">
        <v>876</v>
      </c>
      <c r="F60" s="26">
        <v>2401900</v>
      </c>
    </row>
    <row r="61" spans="1:6" ht="12" customHeight="1" x14ac:dyDescent="0.25">
      <c r="A61" s="23" t="s">
        <v>125</v>
      </c>
      <c r="B61" s="26">
        <v>976432</v>
      </c>
      <c r="C61" s="26">
        <v>621425</v>
      </c>
      <c r="D61" s="26">
        <v>770513</v>
      </c>
      <c r="E61" s="26">
        <v>886</v>
      </c>
      <c r="F61" s="26">
        <v>2369256</v>
      </c>
    </row>
    <row r="62" spans="1:6" ht="12" customHeight="1" x14ac:dyDescent="0.25">
      <c r="A62" s="23"/>
      <c r="B62" s="26"/>
      <c r="C62" s="26"/>
      <c r="D62" s="26"/>
      <c r="E62" s="26"/>
      <c r="F62" s="26"/>
    </row>
    <row r="63" spans="1:6" ht="12" customHeight="1" x14ac:dyDescent="0.25">
      <c r="A63" s="23" t="s">
        <v>126</v>
      </c>
      <c r="B63" s="26">
        <v>991104</v>
      </c>
      <c r="C63" s="26">
        <v>581257</v>
      </c>
      <c r="D63" s="26">
        <v>834350</v>
      </c>
      <c r="E63" s="26">
        <v>1028</v>
      </c>
      <c r="F63" s="26">
        <v>2407739</v>
      </c>
    </row>
    <row r="64" spans="1:6" ht="12" customHeight="1" x14ac:dyDescent="0.25">
      <c r="A64" s="23" t="s">
        <v>135</v>
      </c>
      <c r="B64" s="26">
        <v>1189766</v>
      </c>
      <c r="C64" s="26">
        <v>632836</v>
      </c>
      <c r="D64" s="26">
        <v>1087809</v>
      </c>
      <c r="E64" s="26">
        <v>879</v>
      </c>
      <c r="F64" s="26">
        <v>2911290</v>
      </c>
    </row>
    <row r="65" spans="1:8" ht="12" customHeight="1" x14ac:dyDescent="0.25">
      <c r="A65" s="27"/>
      <c r="B65" s="28"/>
      <c r="C65" s="28"/>
      <c r="D65" s="28"/>
      <c r="E65" s="28"/>
      <c r="F65" s="28"/>
    </row>
    <row r="66" spans="1:8" ht="12" customHeight="1" x14ac:dyDescent="0.25">
      <c r="G66" s="11"/>
    </row>
    <row r="67" spans="1:8" ht="12" customHeight="1" x14ac:dyDescent="0.25">
      <c r="A67" s="144" t="s">
        <v>22</v>
      </c>
      <c r="B67" s="144"/>
      <c r="C67" s="144"/>
      <c r="D67" s="144"/>
      <c r="E67" s="144"/>
      <c r="F67" s="144"/>
      <c r="G67" s="144"/>
    </row>
    <row r="68" spans="1:8" ht="12" customHeight="1" x14ac:dyDescent="0.25">
      <c r="A68" s="142" t="s">
        <v>86</v>
      </c>
      <c r="B68" s="142"/>
      <c r="C68" s="142"/>
      <c r="D68" s="142"/>
      <c r="E68" s="142"/>
      <c r="F68" s="142"/>
      <c r="G68" s="29"/>
      <c r="H68" s="29"/>
    </row>
    <row r="69" spans="1:8" x14ac:dyDescent="0.25">
      <c r="A69" s="142"/>
      <c r="B69" s="142"/>
      <c r="C69" s="142"/>
      <c r="D69" s="142"/>
      <c r="E69" s="142"/>
      <c r="F69" s="142"/>
    </row>
    <row r="71" spans="1:8" x14ac:dyDescent="0.25">
      <c r="A71" s="143" t="s">
        <v>96</v>
      </c>
      <c r="B71" s="143"/>
      <c r="C71" s="143"/>
      <c r="D71" s="143"/>
      <c r="E71" s="143"/>
      <c r="F71" s="143"/>
    </row>
  </sheetData>
  <mergeCells count="9">
    <mergeCell ref="A1:F2"/>
    <mergeCell ref="A68:F69"/>
    <mergeCell ref="A71:F71"/>
    <mergeCell ref="A67:G67"/>
    <mergeCell ref="A4:A6"/>
    <mergeCell ref="C4:F4"/>
    <mergeCell ref="B6:F6"/>
    <mergeCell ref="B26:F26"/>
    <mergeCell ref="B46:F46"/>
  </mergeCells>
  <pageMargins left="0.7" right="0.7" top="0.75" bottom="0.75" header="0.3" footer="0.3"/>
  <pageSetup paperSize="9" scale="74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view="pageBreakPreview" zoomScaleNormal="100" zoomScaleSheetLayoutView="100" workbookViewId="0">
      <selection sqref="A1:G2"/>
    </sheetView>
  </sheetViews>
  <sheetFormatPr defaultColWidth="9.140625" defaultRowHeight="12" customHeight="1" x14ac:dyDescent="0.25"/>
  <cols>
    <col min="1" max="1" width="9.140625" style="22" bestFit="1" customWidth="1"/>
    <col min="2" max="3" width="9.42578125" style="22" customWidth="1"/>
    <col min="4" max="4" width="16.5703125" style="22" bestFit="1" customWidth="1"/>
    <col min="5" max="7" width="9.85546875" style="22" customWidth="1"/>
    <col min="8" max="16384" width="9.140625" style="22"/>
  </cols>
  <sheetData>
    <row r="1" spans="1:9" s="20" customFormat="1" ht="12" customHeight="1" x14ac:dyDescent="0.25">
      <c r="A1" s="141" t="s">
        <v>136</v>
      </c>
      <c r="B1" s="141"/>
      <c r="C1" s="141"/>
      <c r="D1" s="141"/>
      <c r="E1" s="141"/>
      <c r="F1" s="141"/>
      <c r="G1" s="141"/>
      <c r="H1" s="19"/>
      <c r="I1" s="19"/>
    </row>
    <row r="2" spans="1:9" s="30" customFormat="1" ht="12" customHeight="1" x14ac:dyDescent="0.25">
      <c r="A2" s="141"/>
      <c r="B2" s="141"/>
      <c r="C2" s="141"/>
      <c r="D2" s="141"/>
      <c r="E2" s="141"/>
      <c r="F2" s="141"/>
      <c r="G2" s="141"/>
      <c r="H2" s="19"/>
      <c r="I2" s="19"/>
    </row>
    <row r="3" spans="1:9" ht="12" customHeight="1" x14ac:dyDescent="0.25">
      <c r="A3" s="20"/>
      <c r="B3" s="20"/>
      <c r="C3" s="20"/>
      <c r="D3" s="20"/>
      <c r="E3" s="20"/>
      <c r="F3" s="20"/>
      <c r="G3" s="20"/>
      <c r="H3" s="20"/>
    </row>
    <row r="4" spans="1:9" ht="12" customHeight="1" x14ac:dyDescent="0.25">
      <c r="A4" s="145" t="s">
        <v>0</v>
      </c>
      <c r="B4" s="151" t="s">
        <v>23</v>
      </c>
      <c r="C4" s="151"/>
      <c r="D4" s="151"/>
      <c r="E4" s="151"/>
      <c r="F4" s="151"/>
      <c r="G4" s="151"/>
    </row>
    <row r="5" spans="1:9" ht="12" customHeight="1" x14ac:dyDescent="0.25">
      <c r="A5" s="146"/>
      <c r="B5" s="17" t="s" vm="55">
        <v>24</v>
      </c>
      <c r="C5" s="17" t="s" vm="56">
        <v>25</v>
      </c>
      <c r="D5" s="31" t="s">
        <v>26</v>
      </c>
      <c r="E5" s="31" t="s" vm="57">
        <v>27</v>
      </c>
      <c r="F5" s="17" t="s" vm="58">
        <v>28</v>
      </c>
      <c r="G5" s="18" t="s">
        <v>1</v>
      </c>
    </row>
    <row r="6" spans="1:9" ht="12" customHeight="1" x14ac:dyDescent="0.25">
      <c r="A6" s="147"/>
      <c r="B6" s="150" t="s">
        <v>2</v>
      </c>
      <c r="C6" s="150"/>
      <c r="D6" s="150"/>
      <c r="E6" s="150"/>
      <c r="F6" s="150"/>
      <c r="G6" s="150"/>
    </row>
    <row r="8" spans="1:9" ht="12" customHeight="1" x14ac:dyDescent="0.25">
      <c r="A8" s="23" t="s">
        <v>114</v>
      </c>
      <c r="B8" s="25">
        <v>269915</v>
      </c>
      <c r="C8" s="25">
        <v>289049</v>
      </c>
      <c r="D8" s="32">
        <v>151358</v>
      </c>
      <c r="E8" s="32">
        <v>137691</v>
      </c>
      <c r="F8" s="25">
        <v>680010</v>
      </c>
      <c r="G8" s="25">
        <v>1238974</v>
      </c>
    </row>
    <row r="9" spans="1:9" ht="12" customHeight="1" x14ac:dyDescent="0.25">
      <c r="A9" s="23" t="s">
        <v>115</v>
      </c>
      <c r="B9" s="25">
        <v>206104</v>
      </c>
      <c r="C9" s="25">
        <v>276827</v>
      </c>
      <c r="D9" s="32">
        <v>132035</v>
      </c>
      <c r="E9" s="32">
        <v>144792</v>
      </c>
      <c r="F9" s="25">
        <v>876770</v>
      </c>
      <c r="G9" s="25">
        <v>1359701</v>
      </c>
    </row>
    <row r="10" spans="1:9" ht="12" customHeight="1" x14ac:dyDescent="0.25">
      <c r="A10" s="23" t="s">
        <v>116</v>
      </c>
      <c r="B10" s="25">
        <v>307708</v>
      </c>
      <c r="C10" s="25">
        <v>273156</v>
      </c>
      <c r="D10" s="32">
        <v>135999</v>
      </c>
      <c r="E10" s="32">
        <v>137157</v>
      </c>
      <c r="F10" s="25">
        <v>733601</v>
      </c>
      <c r="G10" s="25">
        <v>1314465</v>
      </c>
    </row>
    <row r="11" spans="1:9" ht="12" customHeight="1" x14ac:dyDescent="0.25">
      <c r="A11" s="23" t="s">
        <v>117</v>
      </c>
      <c r="B11" s="25">
        <v>159558</v>
      </c>
      <c r="C11" s="25">
        <v>239939</v>
      </c>
      <c r="D11" s="32">
        <v>114094</v>
      </c>
      <c r="E11" s="32">
        <v>125845</v>
      </c>
      <c r="F11" s="25">
        <v>716228</v>
      </c>
      <c r="G11" s="25">
        <v>1115725</v>
      </c>
    </row>
    <row r="12" spans="1:9" ht="12" customHeight="1" x14ac:dyDescent="0.25">
      <c r="A12" s="23"/>
      <c r="B12" s="25"/>
      <c r="C12" s="25"/>
      <c r="D12" s="32"/>
      <c r="E12" s="32"/>
      <c r="F12" s="25"/>
      <c r="G12" s="25"/>
    </row>
    <row r="13" spans="1:9" ht="12" customHeight="1" x14ac:dyDescent="0.25">
      <c r="A13" s="23" t="s">
        <v>118</v>
      </c>
      <c r="B13" s="25">
        <v>274184</v>
      </c>
      <c r="C13" s="25">
        <v>309658</v>
      </c>
      <c r="D13" s="32">
        <v>164483</v>
      </c>
      <c r="E13" s="32">
        <v>145175</v>
      </c>
      <c r="F13" s="25">
        <v>728146</v>
      </c>
      <c r="G13" s="25">
        <v>1311988</v>
      </c>
    </row>
    <row r="14" spans="1:9" ht="12" customHeight="1" x14ac:dyDescent="0.25">
      <c r="A14" s="23" t="s">
        <v>119</v>
      </c>
      <c r="B14" s="25">
        <v>218060</v>
      </c>
      <c r="C14" s="25">
        <v>302734</v>
      </c>
      <c r="D14" s="32">
        <v>149154</v>
      </c>
      <c r="E14" s="32">
        <v>153580</v>
      </c>
      <c r="F14" s="25">
        <v>939652</v>
      </c>
      <c r="G14" s="25">
        <v>1460446</v>
      </c>
    </row>
    <row r="15" spans="1:9" ht="12" customHeight="1" x14ac:dyDescent="0.25">
      <c r="A15" s="23" t="s">
        <v>120</v>
      </c>
      <c r="B15" s="25">
        <v>333562</v>
      </c>
      <c r="C15" s="25">
        <v>274925</v>
      </c>
      <c r="D15" s="32">
        <v>141882</v>
      </c>
      <c r="E15" s="32">
        <v>133043</v>
      </c>
      <c r="F15" s="25">
        <v>749527</v>
      </c>
      <c r="G15" s="25">
        <v>1358014</v>
      </c>
    </row>
    <row r="16" spans="1:9" ht="12" customHeight="1" x14ac:dyDescent="0.25">
      <c r="A16" s="23" t="s">
        <v>121</v>
      </c>
      <c r="B16" s="25">
        <v>197689</v>
      </c>
      <c r="C16" s="25">
        <v>301544</v>
      </c>
      <c r="D16" s="32">
        <v>162195</v>
      </c>
      <c r="E16" s="32">
        <v>139349</v>
      </c>
      <c r="F16" s="25">
        <v>820581</v>
      </c>
      <c r="G16" s="25">
        <v>1319814</v>
      </c>
    </row>
    <row r="17" spans="1:7" ht="12" customHeight="1" x14ac:dyDescent="0.25">
      <c r="A17" s="23"/>
      <c r="B17" s="25"/>
      <c r="C17" s="25"/>
      <c r="D17" s="32"/>
      <c r="E17" s="32"/>
      <c r="F17" s="25"/>
      <c r="G17" s="25"/>
    </row>
    <row r="18" spans="1:7" ht="12" customHeight="1" x14ac:dyDescent="0.25">
      <c r="A18" s="23" t="s">
        <v>122</v>
      </c>
      <c r="B18" s="25">
        <v>305670</v>
      </c>
      <c r="C18" s="25">
        <v>258222</v>
      </c>
      <c r="D18" s="32">
        <v>140609</v>
      </c>
      <c r="E18" s="32">
        <v>117613</v>
      </c>
      <c r="F18" s="25">
        <v>642854</v>
      </c>
      <c r="G18" s="25">
        <v>1206746</v>
      </c>
    </row>
    <row r="19" spans="1:7" ht="12" customHeight="1" x14ac:dyDescent="0.25">
      <c r="A19" s="23" t="s">
        <v>123</v>
      </c>
      <c r="B19" s="25">
        <v>235264</v>
      </c>
      <c r="C19" s="25">
        <v>263538</v>
      </c>
      <c r="D19" s="32">
        <v>129852</v>
      </c>
      <c r="E19" s="32">
        <v>133686</v>
      </c>
      <c r="F19" s="25">
        <v>839432</v>
      </c>
      <c r="G19" s="25">
        <v>1338234</v>
      </c>
    </row>
    <row r="20" spans="1:7" ht="12" customHeight="1" x14ac:dyDescent="0.25">
      <c r="A20" s="23" t="s">
        <v>124</v>
      </c>
      <c r="B20" s="25">
        <v>320716</v>
      </c>
      <c r="C20" s="25">
        <v>253261</v>
      </c>
      <c r="D20" s="32">
        <v>130877</v>
      </c>
      <c r="E20" s="32">
        <v>122384</v>
      </c>
      <c r="F20" s="25">
        <v>718545</v>
      </c>
      <c r="G20" s="25">
        <v>1292522</v>
      </c>
    </row>
    <row r="21" spans="1:7" ht="12" customHeight="1" x14ac:dyDescent="0.25">
      <c r="A21" s="23" t="s">
        <v>125</v>
      </c>
      <c r="B21" s="25">
        <v>191138</v>
      </c>
      <c r="C21" s="25">
        <v>250157</v>
      </c>
      <c r="D21" s="32">
        <v>132223</v>
      </c>
      <c r="E21" s="32">
        <v>117934</v>
      </c>
      <c r="F21" s="25">
        <v>772738</v>
      </c>
      <c r="G21" s="25">
        <v>1214033</v>
      </c>
    </row>
    <row r="22" spans="1:7" ht="12" customHeight="1" x14ac:dyDescent="0.25">
      <c r="A22" s="23"/>
      <c r="B22" s="25"/>
      <c r="C22" s="25"/>
      <c r="D22" s="32"/>
      <c r="E22" s="32"/>
      <c r="F22" s="25"/>
      <c r="G22" s="25"/>
    </row>
    <row r="23" spans="1:7" ht="12" customHeight="1" x14ac:dyDescent="0.25">
      <c r="A23" s="23" t="s">
        <v>126</v>
      </c>
      <c r="B23" s="25">
        <v>321441</v>
      </c>
      <c r="C23" s="25">
        <v>290866</v>
      </c>
      <c r="D23" s="32">
        <v>156663</v>
      </c>
      <c r="E23" s="32">
        <v>134203</v>
      </c>
      <c r="F23" s="25">
        <v>710865</v>
      </c>
      <c r="G23" s="25">
        <v>1323172</v>
      </c>
    </row>
    <row r="24" spans="1:7" ht="12" customHeight="1" x14ac:dyDescent="0.25">
      <c r="A24" s="23" t="s">
        <v>135</v>
      </c>
      <c r="B24" s="25">
        <v>249457</v>
      </c>
      <c r="C24" s="25">
        <v>290218</v>
      </c>
      <c r="D24" s="32">
        <v>149489</v>
      </c>
      <c r="E24" s="32">
        <v>140729</v>
      </c>
      <c r="F24" s="25">
        <v>1024374</v>
      </c>
      <c r="G24" s="25">
        <v>1564049</v>
      </c>
    </row>
    <row r="26" spans="1:7" ht="12" customHeight="1" x14ac:dyDescent="0.25">
      <c r="A26" s="33"/>
      <c r="B26" s="150" t="s">
        <v>3</v>
      </c>
      <c r="C26" s="150"/>
      <c r="D26" s="150"/>
      <c r="E26" s="150"/>
      <c r="F26" s="150"/>
      <c r="G26" s="150"/>
    </row>
    <row r="27" spans="1:7" ht="12" customHeight="1" x14ac:dyDescent="0.25">
      <c r="A27" s="34"/>
      <c r="B27" s="34"/>
      <c r="C27" s="34"/>
      <c r="D27" s="34"/>
      <c r="E27" s="34"/>
      <c r="F27" s="34"/>
      <c r="G27" s="34"/>
    </row>
    <row r="28" spans="1:7" ht="12" customHeight="1" x14ac:dyDescent="0.25">
      <c r="A28" s="23" t="s">
        <v>114</v>
      </c>
      <c r="B28" s="25">
        <v>117994</v>
      </c>
      <c r="C28" s="25">
        <v>77376</v>
      </c>
      <c r="D28" s="32">
        <v>69603</v>
      </c>
      <c r="E28" s="32">
        <v>7773</v>
      </c>
      <c r="F28" s="25">
        <v>1060488</v>
      </c>
      <c r="G28" s="25">
        <v>1255858</v>
      </c>
    </row>
    <row r="29" spans="1:7" ht="12" customHeight="1" x14ac:dyDescent="0.25">
      <c r="A29" s="23" t="s">
        <v>115</v>
      </c>
      <c r="B29" s="25">
        <v>128482</v>
      </c>
      <c r="C29" s="25">
        <v>70145</v>
      </c>
      <c r="D29" s="32">
        <v>63236</v>
      </c>
      <c r="E29" s="32">
        <v>6909</v>
      </c>
      <c r="F29" s="25">
        <v>1125276</v>
      </c>
      <c r="G29" s="25">
        <v>1323903</v>
      </c>
    </row>
    <row r="30" spans="1:7" ht="12" customHeight="1" x14ac:dyDescent="0.25">
      <c r="A30" s="23" t="s">
        <v>116</v>
      </c>
      <c r="B30" s="25">
        <v>165388</v>
      </c>
      <c r="C30" s="25">
        <v>77794</v>
      </c>
      <c r="D30" s="32">
        <v>71678</v>
      </c>
      <c r="E30" s="32">
        <v>6116</v>
      </c>
      <c r="F30" s="25">
        <v>951168</v>
      </c>
      <c r="G30" s="25">
        <v>1194350</v>
      </c>
    </row>
    <row r="31" spans="1:7" ht="12" customHeight="1" x14ac:dyDescent="0.25">
      <c r="A31" s="23" t="s">
        <v>117</v>
      </c>
      <c r="B31" s="25">
        <v>79374</v>
      </c>
      <c r="C31" s="25">
        <v>63173</v>
      </c>
      <c r="D31" s="32">
        <v>56630</v>
      </c>
      <c r="E31" s="32">
        <v>6543</v>
      </c>
      <c r="F31" s="25">
        <v>1085012</v>
      </c>
      <c r="G31" s="25">
        <v>1227559</v>
      </c>
    </row>
    <row r="32" spans="1:7" ht="12" customHeight="1" x14ac:dyDescent="0.25">
      <c r="A32" s="23"/>
      <c r="B32" s="25"/>
      <c r="C32" s="25"/>
      <c r="D32" s="32"/>
      <c r="E32" s="32"/>
      <c r="F32" s="25"/>
      <c r="G32" s="25"/>
    </row>
    <row r="33" spans="1:7" ht="12" customHeight="1" x14ac:dyDescent="0.25">
      <c r="A33" s="23" t="s">
        <v>118</v>
      </c>
      <c r="B33" s="25">
        <v>116992</v>
      </c>
      <c r="C33" s="25">
        <v>81527</v>
      </c>
      <c r="D33" s="32">
        <v>73232</v>
      </c>
      <c r="E33" s="32">
        <v>8295</v>
      </c>
      <c r="F33" s="25">
        <v>1094252</v>
      </c>
      <c r="G33" s="25">
        <v>1292771</v>
      </c>
    </row>
    <row r="34" spans="1:7" ht="12" customHeight="1" x14ac:dyDescent="0.25">
      <c r="A34" s="23" t="s">
        <v>119</v>
      </c>
      <c r="B34" s="25">
        <v>130261</v>
      </c>
      <c r="C34" s="25">
        <v>74463</v>
      </c>
      <c r="D34" s="32">
        <v>66818</v>
      </c>
      <c r="E34" s="32">
        <v>7645</v>
      </c>
      <c r="F34" s="25">
        <v>1132434</v>
      </c>
      <c r="G34" s="25">
        <v>1337158</v>
      </c>
    </row>
    <row r="35" spans="1:7" ht="12" customHeight="1" x14ac:dyDescent="0.25">
      <c r="A35" s="23" t="s">
        <v>120</v>
      </c>
      <c r="B35" s="25">
        <v>163590</v>
      </c>
      <c r="C35" s="25">
        <v>75909</v>
      </c>
      <c r="D35" s="32">
        <v>70212</v>
      </c>
      <c r="E35" s="32">
        <v>5697</v>
      </c>
      <c r="F35" s="25">
        <v>927190</v>
      </c>
      <c r="G35" s="25">
        <v>1166689</v>
      </c>
    </row>
    <row r="36" spans="1:7" ht="12" customHeight="1" x14ac:dyDescent="0.25">
      <c r="A36" s="23" t="s">
        <v>121</v>
      </c>
      <c r="B36" s="25">
        <v>83599</v>
      </c>
      <c r="C36" s="25">
        <v>83378</v>
      </c>
      <c r="D36" s="32">
        <v>74110</v>
      </c>
      <c r="E36" s="32">
        <v>9268</v>
      </c>
      <c r="F36" s="25">
        <v>1055655</v>
      </c>
      <c r="G36" s="25">
        <v>1222632</v>
      </c>
    </row>
    <row r="37" spans="1:7" ht="12" customHeight="1" x14ac:dyDescent="0.25">
      <c r="A37" s="23"/>
      <c r="B37" s="25"/>
      <c r="C37" s="25"/>
      <c r="D37" s="32"/>
      <c r="E37" s="32"/>
      <c r="F37" s="25"/>
      <c r="G37" s="25"/>
    </row>
    <row r="38" spans="1:7" ht="12" customHeight="1" x14ac:dyDescent="0.25">
      <c r="A38" s="23" t="s">
        <v>122</v>
      </c>
      <c r="B38" s="25">
        <v>126299</v>
      </c>
      <c r="C38" s="25">
        <v>66198</v>
      </c>
      <c r="D38" s="32">
        <v>60437</v>
      </c>
      <c r="E38" s="32">
        <v>5761</v>
      </c>
      <c r="F38" s="25">
        <v>824404</v>
      </c>
      <c r="G38" s="25">
        <v>1016901</v>
      </c>
    </row>
    <row r="39" spans="1:7" ht="12" customHeight="1" x14ac:dyDescent="0.25">
      <c r="A39" s="23" t="s">
        <v>123</v>
      </c>
      <c r="B39" s="25">
        <v>128467</v>
      </c>
      <c r="C39" s="25">
        <v>63830</v>
      </c>
      <c r="D39" s="32">
        <v>58088</v>
      </c>
      <c r="E39" s="32">
        <v>5742</v>
      </c>
      <c r="F39" s="25">
        <v>936627</v>
      </c>
      <c r="G39" s="25">
        <v>1128924</v>
      </c>
    </row>
    <row r="40" spans="1:7" ht="12" customHeight="1" x14ac:dyDescent="0.25">
      <c r="A40" s="23" t="s">
        <v>124</v>
      </c>
      <c r="B40" s="25">
        <v>158112</v>
      </c>
      <c r="C40" s="25">
        <v>69499</v>
      </c>
      <c r="D40" s="32">
        <v>64643</v>
      </c>
      <c r="E40" s="32">
        <v>4856</v>
      </c>
      <c r="F40" s="25">
        <v>881767</v>
      </c>
      <c r="G40" s="25">
        <v>1109378</v>
      </c>
    </row>
    <row r="41" spans="1:7" ht="12" customHeight="1" x14ac:dyDescent="0.25">
      <c r="A41" s="23" t="s">
        <v>125</v>
      </c>
      <c r="B41" s="25">
        <v>81635</v>
      </c>
      <c r="C41" s="25">
        <v>66099</v>
      </c>
      <c r="D41" s="32">
        <v>60134</v>
      </c>
      <c r="E41" s="32">
        <v>5965</v>
      </c>
      <c r="F41" s="25">
        <v>1007489</v>
      </c>
      <c r="G41" s="25">
        <v>1155223</v>
      </c>
    </row>
    <row r="42" spans="1:7" ht="12" customHeight="1" x14ac:dyDescent="0.25">
      <c r="A42" s="23"/>
      <c r="B42" s="25"/>
      <c r="C42" s="25"/>
      <c r="D42" s="32"/>
      <c r="E42" s="32"/>
      <c r="F42" s="25"/>
      <c r="G42" s="25"/>
    </row>
    <row r="43" spans="1:7" ht="12" customHeight="1" x14ac:dyDescent="0.25">
      <c r="A43" s="23" t="s">
        <v>126</v>
      </c>
      <c r="B43" s="25">
        <v>127894</v>
      </c>
      <c r="C43" s="25">
        <v>72899</v>
      </c>
      <c r="D43" s="32">
        <v>66802</v>
      </c>
      <c r="E43" s="32">
        <v>6097</v>
      </c>
      <c r="F43" s="25">
        <v>883774</v>
      </c>
      <c r="G43" s="25">
        <v>1084567</v>
      </c>
    </row>
    <row r="44" spans="1:7" ht="12" customHeight="1" x14ac:dyDescent="0.25">
      <c r="A44" s="23" t="s">
        <v>135</v>
      </c>
      <c r="B44" s="25">
        <v>134962</v>
      </c>
      <c r="C44" s="25">
        <v>73400</v>
      </c>
      <c r="D44" s="32">
        <v>67365</v>
      </c>
      <c r="E44" s="32">
        <v>6035</v>
      </c>
      <c r="F44" s="25">
        <v>1138879</v>
      </c>
      <c r="G44" s="25">
        <v>1347241</v>
      </c>
    </row>
    <row r="46" spans="1:7" ht="12" customHeight="1" x14ac:dyDescent="0.25">
      <c r="A46" s="33"/>
      <c r="B46" s="150" t="s">
        <v>21</v>
      </c>
      <c r="C46" s="150"/>
      <c r="D46" s="150"/>
      <c r="E46" s="150"/>
      <c r="F46" s="150"/>
      <c r="G46" s="150"/>
    </row>
    <row r="47" spans="1:7" ht="12" customHeight="1" x14ac:dyDescent="0.25">
      <c r="A47" s="34"/>
      <c r="B47" s="34"/>
      <c r="C47" s="34"/>
      <c r="D47" s="34"/>
      <c r="E47" s="34"/>
      <c r="F47" s="34"/>
      <c r="G47" s="34"/>
    </row>
    <row r="48" spans="1:7" ht="12" customHeight="1" x14ac:dyDescent="0.25">
      <c r="A48" s="23" t="s">
        <v>114</v>
      </c>
      <c r="B48" s="25">
        <v>387909</v>
      </c>
      <c r="C48" s="25">
        <v>366425</v>
      </c>
      <c r="D48" s="32">
        <v>220961</v>
      </c>
      <c r="E48" s="32">
        <v>145464</v>
      </c>
      <c r="F48" s="25">
        <v>1740498</v>
      </c>
      <c r="G48" s="25">
        <v>2494832</v>
      </c>
    </row>
    <row r="49" spans="1:7" ht="12" customHeight="1" x14ac:dyDescent="0.25">
      <c r="A49" s="23" t="s">
        <v>115</v>
      </c>
      <c r="B49" s="25">
        <v>334586</v>
      </c>
      <c r="C49" s="25">
        <v>346972</v>
      </c>
      <c r="D49" s="32">
        <v>195271</v>
      </c>
      <c r="E49" s="32">
        <v>151701</v>
      </c>
      <c r="F49" s="25">
        <v>2002046</v>
      </c>
      <c r="G49" s="25">
        <v>2683604</v>
      </c>
    </row>
    <row r="50" spans="1:7" ht="12" customHeight="1" x14ac:dyDescent="0.25">
      <c r="A50" s="23" t="s">
        <v>116</v>
      </c>
      <c r="B50" s="25">
        <v>473096</v>
      </c>
      <c r="C50" s="25">
        <v>350950</v>
      </c>
      <c r="D50" s="32">
        <v>207677</v>
      </c>
      <c r="E50" s="32">
        <v>143273</v>
      </c>
      <c r="F50" s="25">
        <v>1684769</v>
      </c>
      <c r="G50" s="25">
        <v>2508815</v>
      </c>
    </row>
    <row r="51" spans="1:7" ht="12" customHeight="1" x14ac:dyDescent="0.25">
      <c r="A51" s="23" t="s">
        <v>117</v>
      </c>
      <c r="B51" s="25">
        <v>238932</v>
      </c>
      <c r="C51" s="25">
        <v>303112</v>
      </c>
      <c r="D51" s="32">
        <v>170724</v>
      </c>
      <c r="E51" s="32">
        <v>132388</v>
      </c>
      <c r="F51" s="25">
        <v>1801240</v>
      </c>
      <c r="G51" s="25">
        <v>2343284</v>
      </c>
    </row>
    <row r="52" spans="1:7" ht="12" customHeight="1" x14ac:dyDescent="0.25">
      <c r="A52" s="23"/>
      <c r="B52" s="25"/>
      <c r="C52" s="25"/>
      <c r="D52" s="32"/>
      <c r="E52" s="32"/>
      <c r="F52" s="25"/>
      <c r="G52" s="25"/>
    </row>
    <row r="53" spans="1:7" ht="12" customHeight="1" x14ac:dyDescent="0.25">
      <c r="A53" s="23" t="s">
        <v>118</v>
      </c>
      <c r="B53" s="25">
        <v>391176</v>
      </c>
      <c r="C53" s="25">
        <v>391185</v>
      </c>
      <c r="D53" s="32">
        <v>237715</v>
      </c>
      <c r="E53" s="32">
        <v>153470</v>
      </c>
      <c r="F53" s="25">
        <v>1822398</v>
      </c>
      <c r="G53" s="25">
        <v>2604759</v>
      </c>
    </row>
    <row r="54" spans="1:7" ht="12" customHeight="1" x14ac:dyDescent="0.25">
      <c r="A54" s="23" t="s">
        <v>119</v>
      </c>
      <c r="B54" s="25">
        <v>348321</v>
      </c>
      <c r="C54" s="25">
        <v>377197</v>
      </c>
      <c r="D54" s="32">
        <v>215972</v>
      </c>
      <c r="E54" s="32">
        <v>161225</v>
      </c>
      <c r="F54" s="25">
        <v>2072086</v>
      </c>
      <c r="G54" s="25">
        <v>2797604</v>
      </c>
    </row>
    <row r="55" spans="1:7" ht="12" customHeight="1" x14ac:dyDescent="0.25">
      <c r="A55" s="23" t="s">
        <v>120</v>
      </c>
      <c r="B55" s="25">
        <v>497152</v>
      </c>
      <c r="C55" s="25">
        <v>350834</v>
      </c>
      <c r="D55" s="32">
        <v>212094</v>
      </c>
      <c r="E55" s="32">
        <v>138740</v>
      </c>
      <c r="F55" s="25">
        <v>1676717</v>
      </c>
      <c r="G55" s="25">
        <v>2524703</v>
      </c>
    </row>
    <row r="56" spans="1:7" ht="12" customHeight="1" x14ac:dyDescent="0.25">
      <c r="A56" s="23" t="s">
        <v>121</v>
      </c>
      <c r="B56" s="25">
        <v>281288</v>
      </c>
      <c r="C56" s="25">
        <v>384922</v>
      </c>
      <c r="D56" s="32">
        <v>236305</v>
      </c>
      <c r="E56" s="32">
        <v>148617</v>
      </c>
      <c r="F56" s="25">
        <v>1876236</v>
      </c>
      <c r="G56" s="25">
        <v>2542446</v>
      </c>
    </row>
    <row r="57" spans="1:7" ht="12" customHeight="1" x14ac:dyDescent="0.25">
      <c r="A57" s="23"/>
      <c r="B57" s="25"/>
      <c r="C57" s="25"/>
      <c r="D57" s="32"/>
      <c r="E57" s="32"/>
      <c r="F57" s="25"/>
      <c r="G57" s="25"/>
    </row>
    <row r="58" spans="1:7" ht="12" customHeight="1" x14ac:dyDescent="0.25">
      <c r="A58" s="23" t="s">
        <v>122</v>
      </c>
      <c r="B58" s="25">
        <v>431969</v>
      </c>
      <c r="C58" s="25">
        <v>324420</v>
      </c>
      <c r="D58" s="32">
        <v>201046</v>
      </c>
      <c r="E58" s="32">
        <v>123374</v>
      </c>
      <c r="F58" s="25">
        <v>1467258</v>
      </c>
      <c r="G58" s="25">
        <v>2223647</v>
      </c>
    </row>
    <row r="59" spans="1:7" ht="12" customHeight="1" x14ac:dyDescent="0.25">
      <c r="A59" s="23" t="s">
        <v>123</v>
      </c>
      <c r="B59" s="26">
        <v>363731</v>
      </c>
      <c r="C59" s="26">
        <v>327368</v>
      </c>
      <c r="D59" s="35">
        <v>187940</v>
      </c>
      <c r="E59" s="35">
        <v>139428</v>
      </c>
      <c r="F59" s="26">
        <v>1776059</v>
      </c>
      <c r="G59" s="26">
        <v>2467158</v>
      </c>
    </row>
    <row r="60" spans="1:7" ht="12" customHeight="1" x14ac:dyDescent="0.25">
      <c r="A60" s="23" t="s">
        <v>124</v>
      </c>
      <c r="B60" s="26">
        <v>478828</v>
      </c>
      <c r="C60" s="26">
        <v>322760</v>
      </c>
      <c r="D60" s="35">
        <v>195520</v>
      </c>
      <c r="E60" s="35">
        <v>127240</v>
      </c>
      <c r="F60" s="26">
        <v>1600312</v>
      </c>
      <c r="G60" s="26">
        <v>2401900</v>
      </c>
    </row>
    <row r="61" spans="1:7" ht="12" customHeight="1" x14ac:dyDescent="0.25">
      <c r="A61" s="23" t="s">
        <v>125</v>
      </c>
      <c r="B61" s="26">
        <v>272773</v>
      </c>
      <c r="C61" s="26">
        <v>316256</v>
      </c>
      <c r="D61" s="35">
        <v>192357</v>
      </c>
      <c r="E61" s="35">
        <v>123899</v>
      </c>
      <c r="F61" s="26">
        <v>1780227</v>
      </c>
      <c r="G61" s="26">
        <v>2369256</v>
      </c>
    </row>
    <row r="62" spans="1:7" ht="12" customHeight="1" x14ac:dyDescent="0.25">
      <c r="A62" s="23"/>
      <c r="B62" s="26"/>
      <c r="C62" s="26"/>
      <c r="D62" s="35"/>
      <c r="E62" s="35"/>
      <c r="F62" s="26"/>
      <c r="G62" s="26"/>
    </row>
    <row r="63" spans="1:7" ht="12" customHeight="1" x14ac:dyDescent="0.25">
      <c r="A63" s="23" t="s">
        <v>126</v>
      </c>
      <c r="B63" s="26">
        <v>449335</v>
      </c>
      <c r="C63" s="26">
        <v>363765</v>
      </c>
      <c r="D63" s="35">
        <v>223465</v>
      </c>
      <c r="E63" s="35">
        <v>140300</v>
      </c>
      <c r="F63" s="26">
        <v>1594639</v>
      </c>
      <c r="G63" s="26">
        <v>2407739</v>
      </c>
    </row>
    <row r="64" spans="1:7" ht="12" customHeight="1" x14ac:dyDescent="0.25">
      <c r="A64" s="23" t="s">
        <v>135</v>
      </c>
      <c r="B64" s="26">
        <v>384419</v>
      </c>
      <c r="C64" s="26">
        <v>363618</v>
      </c>
      <c r="D64" s="35">
        <v>216854</v>
      </c>
      <c r="E64" s="35">
        <v>146764</v>
      </c>
      <c r="F64" s="26">
        <v>2163253</v>
      </c>
      <c r="G64" s="26">
        <v>2911290</v>
      </c>
    </row>
    <row r="65" spans="1:7" ht="12" customHeight="1" x14ac:dyDescent="0.25">
      <c r="A65" s="36"/>
      <c r="B65" s="36"/>
      <c r="C65" s="36"/>
      <c r="D65" s="36"/>
      <c r="E65" s="36"/>
      <c r="F65" s="36"/>
      <c r="G65" s="36"/>
    </row>
    <row r="67" spans="1:7" ht="12" customHeight="1" x14ac:dyDescent="0.25">
      <c r="A67" s="143" t="s">
        <v>96</v>
      </c>
      <c r="B67" s="143"/>
      <c r="C67" s="143"/>
      <c r="D67" s="143"/>
      <c r="E67" s="143"/>
      <c r="F67" s="143"/>
      <c r="G67" s="143"/>
    </row>
  </sheetData>
  <mergeCells count="7">
    <mergeCell ref="A1:G2"/>
    <mergeCell ref="A67:G67"/>
    <mergeCell ref="B46:G46"/>
    <mergeCell ref="A4:A6"/>
    <mergeCell ref="B4:G4"/>
    <mergeCell ref="B6:G6"/>
    <mergeCell ref="B26:G26"/>
  </mergeCells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showGridLines="0" view="pageBreakPreview" zoomScaleNormal="185" zoomScaleSheetLayoutView="100" workbookViewId="0">
      <selection sqref="A1:G2"/>
    </sheetView>
  </sheetViews>
  <sheetFormatPr defaultColWidth="12.85546875" defaultRowHeight="12" customHeight="1" x14ac:dyDescent="0.25"/>
  <cols>
    <col min="1" max="1" width="12.85546875" style="22"/>
    <col min="2" max="2" width="18.140625" style="22" customWidth="1"/>
    <col min="3" max="3" width="12.85546875" style="22"/>
    <col min="4" max="4" width="10.5703125" style="22" customWidth="1"/>
    <col min="5" max="5" width="17.42578125" style="22" customWidth="1"/>
    <col min="6" max="7" width="8.85546875" style="22" customWidth="1"/>
    <col min="8" max="8" width="7" style="22" customWidth="1"/>
    <col min="9" max="9" width="7.42578125" style="22" customWidth="1"/>
    <col min="10" max="10" width="8.85546875" style="22" customWidth="1"/>
    <col min="11" max="11" width="9.140625" style="22" customWidth="1"/>
    <col min="12" max="16384" width="12.85546875" style="22"/>
  </cols>
  <sheetData>
    <row r="1" spans="1:12" s="20" customFormat="1" ht="12" customHeight="1" x14ac:dyDescent="0.25">
      <c r="A1" s="152" t="s">
        <v>137</v>
      </c>
      <c r="B1" s="152"/>
      <c r="C1" s="152"/>
      <c r="D1" s="152"/>
      <c r="E1" s="152"/>
      <c r="F1" s="152"/>
      <c r="G1" s="152"/>
    </row>
    <row r="2" spans="1:12" s="20" customFormat="1" ht="17.100000000000001" customHeight="1" x14ac:dyDescent="0.25">
      <c r="A2" s="152"/>
      <c r="B2" s="152"/>
      <c r="C2" s="152"/>
      <c r="D2" s="152"/>
      <c r="E2" s="152"/>
      <c r="F2" s="152"/>
      <c r="G2" s="152"/>
      <c r="H2" s="30"/>
      <c r="I2" s="30"/>
      <c r="J2" s="30"/>
      <c r="K2" s="30"/>
      <c r="L2" s="30"/>
    </row>
    <row r="4" spans="1:12" ht="12" customHeight="1" x14ac:dyDescent="0.25">
      <c r="A4" s="145" t="s">
        <v>0</v>
      </c>
      <c r="B4" s="151" t="s">
        <v>29</v>
      </c>
      <c r="C4" s="151"/>
      <c r="D4" s="151"/>
      <c r="E4" s="151"/>
      <c r="F4" s="151"/>
      <c r="G4" s="151"/>
    </row>
    <row r="5" spans="1:12" ht="12" customHeight="1" x14ac:dyDescent="0.25">
      <c r="A5" s="146"/>
      <c r="B5" s="6" t="s">
        <v>111</v>
      </c>
      <c r="C5" s="6" t="s" vm="59">
        <v>31</v>
      </c>
      <c r="D5" s="6" t="s" vm="60">
        <v>32</v>
      </c>
      <c r="E5" s="6" t="s" vm="61">
        <v>33</v>
      </c>
      <c r="F5" s="6" t="s">
        <v>109</v>
      </c>
      <c r="G5" s="6" t="s">
        <v>1</v>
      </c>
    </row>
    <row r="6" spans="1:12" ht="12" customHeight="1" x14ac:dyDescent="0.25">
      <c r="A6" s="147"/>
      <c r="B6" s="153" t="s">
        <v>2</v>
      </c>
      <c r="C6" s="153"/>
      <c r="D6" s="153"/>
      <c r="E6" s="153"/>
      <c r="F6" s="153"/>
      <c r="G6" s="153"/>
    </row>
    <row r="8" spans="1:12" ht="12" customHeight="1" x14ac:dyDescent="0.25">
      <c r="A8" s="23" t="s">
        <v>114</v>
      </c>
      <c r="B8" s="25">
        <v>241242</v>
      </c>
      <c r="C8" s="25">
        <v>808074</v>
      </c>
      <c r="D8" s="25">
        <v>34754</v>
      </c>
      <c r="E8" s="25">
        <v>86363</v>
      </c>
      <c r="F8" s="25">
        <v>68541</v>
      </c>
      <c r="G8" s="25">
        <v>1238974</v>
      </c>
    </row>
    <row r="9" spans="1:12" ht="12" customHeight="1" x14ac:dyDescent="0.25">
      <c r="A9" s="23" t="s">
        <v>115</v>
      </c>
      <c r="B9" s="25">
        <v>233441</v>
      </c>
      <c r="C9" s="25">
        <v>927184</v>
      </c>
      <c r="D9" s="25">
        <v>45914</v>
      </c>
      <c r="E9" s="25">
        <v>65733</v>
      </c>
      <c r="F9" s="25">
        <v>87429</v>
      </c>
      <c r="G9" s="25">
        <v>1359701</v>
      </c>
    </row>
    <row r="10" spans="1:12" ht="12" customHeight="1" x14ac:dyDescent="0.25">
      <c r="A10" s="23" t="s">
        <v>116</v>
      </c>
      <c r="B10" s="25">
        <v>210111</v>
      </c>
      <c r="C10" s="25">
        <v>933066</v>
      </c>
      <c r="D10" s="25">
        <v>34957</v>
      </c>
      <c r="E10" s="25">
        <v>65487</v>
      </c>
      <c r="F10" s="25">
        <v>70844</v>
      </c>
      <c r="G10" s="25">
        <v>1314465</v>
      </c>
    </row>
    <row r="11" spans="1:12" ht="12" customHeight="1" x14ac:dyDescent="0.25">
      <c r="A11" s="23" t="s">
        <v>117</v>
      </c>
      <c r="B11" s="25">
        <v>199874</v>
      </c>
      <c r="C11" s="25">
        <v>740386</v>
      </c>
      <c r="D11" s="25">
        <v>29931</v>
      </c>
      <c r="E11" s="25">
        <v>71409</v>
      </c>
      <c r="F11" s="25">
        <v>74125</v>
      </c>
      <c r="G11" s="25">
        <v>1115725</v>
      </c>
    </row>
    <row r="12" spans="1:12" ht="12" customHeight="1" x14ac:dyDescent="0.25">
      <c r="A12" s="23"/>
      <c r="B12" s="25"/>
      <c r="C12" s="25"/>
      <c r="D12" s="25"/>
      <c r="E12" s="25"/>
      <c r="F12" s="25"/>
      <c r="G12" s="25"/>
    </row>
    <row r="13" spans="1:12" ht="12" customHeight="1" x14ac:dyDescent="0.25">
      <c r="A13" s="23" t="s">
        <v>118</v>
      </c>
      <c r="B13" s="25">
        <v>315911</v>
      </c>
      <c r="C13" s="25">
        <v>823877</v>
      </c>
      <c r="D13" s="25">
        <v>29216</v>
      </c>
      <c r="E13" s="25">
        <v>73033</v>
      </c>
      <c r="F13" s="25">
        <v>69951</v>
      </c>
      <c r="G13" s="25">
        <v>1311988</v>
      </c>
      <c r="I13" s="37"/>
    </row>
    <row r="14" spans="1:12" ht="12" customHeight="1" x14ac:dyDescent="0.25">
      <c r="A14" s="23" t="s">
        <v>119</v>
      </c>
      <c r="B14" s="25">
        <v>322752</v>
      </c>
      <c r="C14" s="25">
        <v>969595</v>
      </c>
      <c r="D14" s="25">
        <v>35960</v>
      </c>
      <c r="E14" s="25">
        <v>47446</v>
      </c>
      <c r="F14" s="25">
        <v>84693</v>
      </c>
      <c r="G14" s="25">
        <v>1460446</v>
      </c>
      <c r="I14" s="37"/>
    </row>
    <row r="15" spans="1:12" ht="12" customHeight="1" x14ac:dyDescent="0.25">
      <c r="A15" s="23" t="s">
        <v>120</v>
      </c>
      <c r="B15" s="25">
        <v>260999</v>
      </c>
      <c r="C15" s="25">
        <v>966130</v>
      </c>
      <c r="D15" s="25">
        <v>26631</v>
      </c>
      <c r="E15" s="25">
        <v>33477</v>
      </c>
      <c r="F15" s="25">
        <v>70777</v>
      </c>
      <c r="G15" s="25">
        <v>1358014</v>
      </c>
      <c r="I15" s="37"/>
    </row>
    <row r="16" spans="1:12" ht="12" customHeight="1" x14ac:dyDescent="0.25">
      <c r="A16" s="23" t="s">
        <v>121</v>
      </c>
      <c r="B16" s="25">
        <v>407849</v>
      </c>
      <c r="C16" s="25">
        <v>767958</v>
      </c>
      <c r="D16" s="25">
        <v>24969</v>
      </c>
      <c r="E16" s="25">
        <v>41578</v>
      </c>
      <c r="F16" s="25">
        <v>77460</v>
      </c>
      <c r="G16" s="25">
        <v>1319814</v>
      </c>
      <c r="I16" s="37"/>
    </row>
    <row r="17" spans="1:9" ht="12" customHeight="1" x14ac:dyDescent="0.25">
      <c r="A17" s="23"/>
      <c r="B17" s="25"/>
      <c r="C17" s="25"/>
      <c r="D17" s="25"/>
      <c r="E17" s="25"/>
      <c r="F17" s="25"/>
      <c r="G17" s="25"/>
      <c r="I17" s="37"/>
    </row>
    <row r="18" spans="1:9" ht="12" customHeight="1" x14ac:dyDescent="0.25">
      <c r="A18" s="23" t="s">
        <v>122</v>
      </c>
      <c r="B18" s="25">
        <v>224537</v>
      </c>
      <c r="C18" s="25">
        <v>825335</v>
      </c>
      <c r="D18" s="25">
        <v>30375</v>
      </c>
      <c r="E18" s="25">
        <v>53928</v>
      </c>
      <c r="F18" s="25">
        <v>72571</v>
      </c>
      <c r="G18" s="25">
        <v>1206746</v>
      </c>
      <c r="I18" s="37"/>
    </row>
    <row r="19" spans="1:9" ht="12" customHeight="1" x14ac:dyDescent="0.25">
      <c r="A19" s="23" t="s">
        <v>123</v>
      </c>
      <c r="B19" s="25">
        <v>221228</v>
      </c>
      <c r="C19" s="25">
        <v>949425</v>
      </c>
      <c r="D19" s="25">
        <v>45469</v>
      </c>
      <c r="E19" s="25">
        <v>32874</v>
      </c>
      <c r="F19" s="25">
        <v>89238</v>
      </c>
      <c r="G19" s="25">
        <v>1338234</v>
      </c>
      <c r="I19" s="37"/>
    </row>
    <row r="20" spans="1:9" ht="12" customHeight="1" x14ac:dyDescent="0.25">
      <c r="A20" s="23" t="s">
        <v>124</v>
      </c>
      <c r="B20" s="25">
        <v>197317</v>
      </c>
      <c r="C20" s="25">
        <v>953487</v>
      </c>
      <c r="D20" s="25">
        <v>36180</v>
      </c>
      <c r="E20" s="25">
        <v>33626</v>
      </c>
      <c r="F20" s="25">
        <v>71912</v>
      </c>
      <c r="G20" s="25">
        <v>1292522</v>
      </c>
      <c r="I20" s="37"/>
    </row>
    <row r="21" spans="1:9" ht="12" customHeight="1" x14ac:dyDescent="0.25">
      <c r="A21" s="23" t="s">
        <v>125</v>
      </c>
      <c r="B21" s="25">
        <v>215387</v>
      </c>
      <c r="C21" s="25">
        <v>828521</v>
      </c>
      <c r="D21" s="25">
        <v>39772</v>
      </c>
      <c r="E21" s="25">
        <v>40738</v>
      </c>
      <c r="F21" s="25">
        <v>89615</v>
      </c>
      <c r="G21" s="25">
        <v>1214033</v>
      </c>
      <c r="I21" s="37"/>
    </row>
    <row r="22" spans="1:9" ht="12" customHeight="1" x14ac:dyDescent="0.25">
      <c r="A22" s="23"/>
      <c r="B22" s="25"/>
      <c r="C22" s="25"/>
      <c r="D22" s="25"/>
      <c r="E22" s="25"/>
      <c r="F22" s="25"/>
      <c r="G22" s="25"/>
      <c r="I22" s="37"/>
    </row>
    <row r="23" spans="1:9" ht="12" customHeight="1" x14ac:dyDescent="0.25">
      <c r="A23" s="23" t="s">
        <v>126</v>
      </c>
      <c r="B23" s="25">
        <v>218586</v>
      </c>
      <c r="C23" s="25">
        <v>926865</v>
      </c>
      <c r="D23" s="25">
        <v>41021</v>
      </c>
      <c r="E23" s="25">
        <v>46391</v>
      </c>
      <c r="F23" s="25">
        <v>90309</v>
      </c>
      <c r="G23" s="25">
        <v>1323172</v>
      </c>
      <c r="I23" s="37"/>
    </row>
    <row r="24" spans="1:9" ht="12" customHeight="1" x14ac:dyDescent="0.25">
      <c r="A24" s="23" t="s">
        <v>135</v>
      </c>
      <c r="B24" s="25">
        <v>212204</v>
      </c>
      <c r="C24" s="25">
        <v>1106793</v>
      </c>
      <c r="D24" s="25">
        <v>56712</v>
      </c>
      <c r="E24" s="25">
        <v>33122</v>
      </c>
      <c r="F24" s="25">
        <v>155218</v>
      </c>
      <c r="G24" s="25">
        <v>1564049</v>
      </c>
      <c r="I24" s="37"/>
    </row>
    <row r="26" spans="1:9" ht="12" customHeight="1" x14ac:dyDescent="0.25">
      <c r="A26" s="150" t="s">
        <v>3</v>
      </c>
      <c r="B26" s="150"/>
      <c r="C26" s="150"/>
      <c r="D26" s="150"/>
      <c r="E26" s="150"/>
      <c r="F26" s="150"/>
      <c r="G26" s="150"/>
    </row>
    <row r="27" spans="1:9" ht="12" customHeight="1" x14ac:dyDescent="0.25">
      <c r="A27" s="34"/>
      <c r="B27" s="34"/>
      <c r="C27" s="34"/>
      <c r="D27" s="34"/>
      <c r="E27" s="34"/>
      <c r="F27" s="34"/>
      <c r="G27" s="34"/>
    </row>
    <row r="28" spans="1:9" ht="12" customHeight="1" x14ac:dyDescent="0.25">
      <c r="A28" s="23" t="s">
        <v>114</v>
      </c>
      <c r="B28" s="25">
        <v>210172</v>
      </c>
      <c r="C28" s="25">
        <v>848881</v>
      </c>
      <c r="D28" s="25">
        <v>25162</v>
      </c>
      <c r="E28" s="25">
        <v>112808</v>
      </c>
      <c r="F28" s="25">
        <v>58835</v>
      </c>
      <c r="G28" s="25">
        <v>1255858</v>
      </c>
    </row>
    <row r="29" spans="1:9" ht="12" customHeight="1" x14ac:dyDescent="0.25">
      <c r="A29" s="23" t="s">
        <v>115</v>
      </c>
      <c r="B29" s="25">
        <v>180178</v>
      </c>
      <c r="C29" s="25">
        <v>938539</v>
      </c>
      <c r="D29" s="25">
        <v>37496</v>
      </c>
      <c r="E29" s="25">
        <v>89052</v>
      </c>
      <c r="F29" s="25">
        <v>78638</v>
      </c>
      <c r="G29" s="25">
        <v>1323903</v>
      </c>
    </row>
    <row r="30" spans="1:9" ht="12" customHeight="1" x14ac:dyDescent="0.25">
      <c r="A30" s="23" t="s">
        <v>116</v>
      </c>
      <c r="B30" s="25">
        <v>201384</v>
      </c>
      <c r="C30" s="25">
        <v>816017</v>
      </c>
      <c r="D30" s="25">
        <v>26450</v>
      </c>
      <c r="E30" s="25">
        <v>91654</v>
      </c>
      <c r="F30" s="25">
        <v>58845</v>
      </c>
      <c r="G30" s="25">
        <v>1194350</v>
      </c>
    </row>
    <row r="31" spans="1:9" ht="12" customHeight="1" x14ac:dyDescent="0.25">
      <c r="A31" s="23" t="s">
        <v>117</v>
      </c>
      <c r="B31" s="25">
        <v>171927</v>
      </c>
      <c r="C31" s="25">
        <v>861388</v>
      </c>
      <c r="D31" s="25">
        <v>23595</v>
      </c>
      <c r="E31" s="25">
        <v>104470</v>
      </c>
      <c r="F31" s="25">
        <v>66179</v>
      </c>
      <c r="G31" s="25">
        <v>1227559</v>
      </c>
    </row>
    <row r="32" spans="1:9" ht="12" customHeight="1" x14ac:dyDescent="0.25">
      <c r="A32" s="23"/>
      <c r="B32" s="25"/>
      <c r="C32" s="25"/>
      <c r="D32" s="25"/>
      <c r="E32" s="25"/>
      <c r="F32" s="25"/>
      <c r="G32" s="25"/>
    </row>
    <row r="33" spans="1:9" ht="12" customHeight="1" x14ac:dyDescent="0.25">
      <c r="A33" s="23" t="s">
        <v>118</v>
      </c>
      <c r="B33" s="25">
        <v>247166</v>
      </c>
      <c r="C33" s="25">
        <v>865226</v>
      </c>
      <c r="D33" s="25">
        <v>21832</v>
      </c>
      <c r="E33" s="25">
        <v>97407</v>
      </c>
      <c r="F33" s="25">
        <v>61140</v>
      </c>
      <c r="G33" s="25">
        <v>1292771</v>
      </c>
      <c r="I33" s="37"/>
    </row>
    <row r="34" spans="1:9" ht="12" customHeight="1" x14ac:dyDescent="0.25">
      <c r="A34" s="23" t="s">
        <v>119</v>
      </c>
      <c r="B34" s="25">
        <v>235895</v>
      </c>
      <c r="C34" s="25">
        <v>926734</v>
      </c>
      <c r="D34" s="25">
        <v>29204</v>
      </c>
      <c r="E34" s="25">
        <v>69824</v>
      </c>
      <c r="F34" s="25">
        <v>75501</v>
      </c>
      <c r="G34" s="25">
        <v>1337158</v>
      </c>
      <c r="I34" s="37"/>
    </row>
    <row r="35" spans="1:9" ht="12" customHeight="1" x14ac:dyDescent="0.25">
      <c r="A35" s="23" t="s">
        <v>120</v>
      </c>
      <c r="B35" s="25">
        <v>241405</v>
      </c>
      <c r="C35" s="25">
        <v>798259</v>
      </c>
      <c r="D35" s="25">
        <v>19546</v>
      </c>
      <c r="E35" s="25">
        <v>52840</v>
      </c>
      <c r="F35" s="25">
        <v>54639</v>
      </c>
      <c r="G35" s="25">
        <v>1166689</v>
      </c>
      <c r="I35" s="37"/>
    </row>
    <row r="36" spans="1:9" ht="12" customHeight="1" x14ac:dyDescent="0.25">
      <c r="A36" s="23" t="s">
        <v>121</v>
      </c>
      <c r="B36" s="25">
        <v>351729</v>
      </c>
      <c r="C36" s="25">
        <v>721928</v>
      </c>
      <c r="D36" s="25">
        <v>19148</v>
      </c>
      <c r="E36" s="25">
        <v>64431</v>
      </c>
      <c r="F36" s="25">
        <v>65396</v>
      </c>
      <c r="G36" s="25">
        <v>1222632</v>
      </c>
      <c r="I36" s="37"/>
    </row>
    <row r="37" spans="1:9" ht="12" customHeight="1" x14ac:dyDescent="0.25">
      <c r="A37" s="23"/>
      <c r="B37" s="25"/>
      <c r="C37" s="25"/>
      <c r="D37" s="25"/>
      <c r="E37" s="25"/>
      <c r="F37" s="25"/>
      <c r="G37" s="25"/>
      <c r="I37" s="37"/>
    </row>
    <row r="38" spans="1:9" ht="12" customHeight="1" x14ac:dyDescent="0.25">
      <c r="A38" s="23" t="s">
        <v>122</v>
      </c>
      <c r="B38" s="25">
        <v>190418</v>
      </c>
      <c r="C38" s="25">
        <v>664421</v>
      </c>
      <c r="D38" s="25">
        <v>22148</v>
      </c>
      <c r="E38" s="25">
        <v>78642</v>
      </c>
      <c r="F38" s="25">
        <v>61272</v>
      </c>
      <c r="G38" s="25">
        <v>1016901</v>
      </c>
      <c r="I38" s="37"/>
    </row>
    <row r="39" spans="1:9" ht="12" customHeight="1" x14ac:dyDescent="0.25">
      <c r="A39" s="23" t="s">
        <v>123</v>
      </c>
      <c r="B39" s="25">
        <v>174431</v>
      </c>
      <c r="C39" s="25">
        <v>788595</v>
      </c>
      <c r="D39" s="25">
        <v>36819</v>
      </c>
      <c r="E39" s="25">
        <v>55021</v>
      </c>
      <c r="F39" s="25">
        <v>74058</v>
      </c>
      <c r="G39" s="25">
        <v>1128924</v>
      </c>
      <c r="I39" s="37"/>
    </row>
    <row r="40" spans="1:9" ht="12" customHeight="1" x14ac:dyDescent="0.25">
      <c r="A40" s="23" t="s">
        <v>124</v>
      </c>
      <c r="B40" s="25">
        <v>213161</v>
      </c>
      <c r="C40" s="25">
        <v>757791</v>
      </c>
      <c r="D40" s="25">
        <v>25729</v>
      </c>
      <c r="E40" s="25">
        <v>54482</v>
      </c>
      <c r="F40" s="25">
        <v>58215</v>
      </c>
      <c r="G40" s="25">
        <v>1109378</v>
      </c>
      <c r="I40" s="37"/>
    </row>
    <row r="41" spans="1:9" ht="12" customHeight="1" x14ac:dyDescent="0.25">
      <c r="A41" s="23" t="s">
        <v>125</v>
      </c>
      <c r="B41" s="25">
        <v>194530</v>
      </c>
      <c r="C41" s="25">
        <v>785274</v>
      </c>
      <c r="D41" s="25">
        <v>31725</v>
      </c>
      <c r="E41" s="25">
        <v>64104</v>
      </c>
      <c r="F41" s="25">
        <v>79590</v>
      </c>
      <c r="G41" s="25">
        <v>1155223</v>
      </c>
      <c r="I41" s="37"/>
    </row>
    <row r="42" spans="1:9" ht="12" customHeight="1" x14ac:dyDescent="0.25">
      <c r="A42" s="23"/>
      <c r="B42" s="25"/>
      <c r="C42" s="25"/>
      <c r="D42" s="25"/>
      <c r="E42" s="25"/>
      <c r="F42" s="25"/>
      <c r="G42" s="25"/>
      <c r="I42" s="37"/>
    </row>
    <row r="43" spans="1:9" ht="12" customHeight="1" x14ac:dyDescent="0.25">
      <c r="A43" s="23" t="s">
        <v>126</v>
      </c>
      <c r="B43" s="25">
        <v>184672</v>
      </c>
      <c r="C43" s="25">
        <v>724146</v>
      </c>
      <c r="D43" s="25">
        <v>28941</v>
      </c>
      <c r="E43" s="25">
        <v>68798</v>
      </c>
      <c r="F43" s="25">
        <v>78010</v>
      </c>
      <c r="G43" s="25">
        <v>1084567</v>
      </c>
      <c r="I43" s="37"/>
    </row>
    <row r="44" spans="1:9" ht="12" customHeight="1" x14ac:dyDescent="0.25">
      <c r="A44" s="23" t="s">
        <v>135</v>
      </c>
      <c r="B44" s="25">
        <v>169174</v>
      </c>
      <c r="C44" s="25">
        <v>924587</v>
      </c>
      <c r="D44" s="25">
        <v>45735</v>
      </c>
      <c r="E44" s="25">
        <v>52167</v>
      </c>
      <c r="F44" s="25">
        <v>155578</v>
      </c>
      <c r="G44" s="25">
        <v>1347241</v>
      </c>
      <c r="I44" s="37"/>
    </row>
    <row r="46" spans="1:9" ht="12" customHeight="1" x14ac:dyDescent="0.25">
      <c r="A46" s="150" t="s">
        <v>21</v>
      </c>
      <c r="B46" s="150"/>
      <c r="C46" s="150"/>
      <c r="D46" s="150"/>
      <c r="E46" s="150"/>
      <c r="F46" s="150"/>
      <c r="G46" s="150"/>
    </row>
    <row r="47" spans="1:9" ht="12" customHeight="1" x14ac:dyDescent="0.25">
      <c r="A47" s="34"/>
      <c r="B47" s="34"/>
      <c r="C47" s="34"/>
      <c r="D47" s="34"/>
      <c r="E47" s="34"/>
      <c r="F47" s="34"/>
      <c r="G47" s="34"/>
    </row>
    <row r="48" spans="1:9" ht="12" customHeight="1" x14ac:dyDescent="0.25">
      <c r="A48" s="23" t="s">
        <v>114</v>
      </c>
      <c r="B48" s="24">
        <v>451414</v>
      </c>
      <c r="C48" s="24">
        <v>1656955</v>
      </c>
      <c r="D48" s="24">
        <v>59916</v>
      </c>
      <c r="E48" s="24">
        <v>199171</v>
      </c>
      <c r="F48" s="24">
        <v>127376</v>
      </c>
      <c r="G48" s="24">
        <v>2494832</v>
      </c>
    </row>
    <row r="49" spans="1:14" ht="12" customHeight="1" x14ac:dyDescent="0.25">
      <c r="A49" s="23" t="s">
        <v>115</v>
      </c>
      <c r="B49" s="24">
        <v>413619</v>
      </c>
      <c r="C49" s="24">
        <v>1865723</v>
      </c>
      <c r="D49" s="24">
        <v>83410</v>
      </c>
      <c r="E49" s="24">
        <v>154785</v>
      </c>
      <c r="F49" s="24">
        <v>166067</v>
      </c>
      <c r="G49" s="24">
        <v>2683604</v>
      </c>
    </row>
    <row r="50" spans="1:14" ht="12" customHeight="1" x14ac:dyDescent="0.25">
      <c r="A50" s="23" t="s">
        <v>116</v>
      </c>
      <c r="B50" s="24">
        <v>411495</v>
      </c>
      <c r="C50" s="24">
        <v>1749083</v>
      </c>
      <c r="D50" s="24">
        <v>61407</v>
      </c>
      <c r="E50" s="24">
        <v>157141</v>
      </c>
      <c r="F50" s="24">
        <v>129689</v>
      </c>
      <c r="G50" s="24">
        <v>2508815</v>
      </c>
    </row>
    <row r="51" spans="1:14" ht="12" customHeight="1" x14ac:dyDescent="0.25">
      <c r="A51" s="23" t="s">
        <v>117</v>
      </c>
      <c r="B51" s="24">
        <v>371801</v>
      </c>
      <c r="C51" s="24">
        <v>1601774</v>
      </c>
      <c r="D51" s="24">
        <v>53526</v>
      </c>
      <c r="E51" s="24">
        <v>175879</v>
      </c>
      <c r="F51" s="24">
        <v>140304</v>
      </c>
      <c r="G51" s="24">
        <v>2343284</v>
      </c>
    </row>
    <row r="52" spans="1:14" ht="12" customHeight="1" x14ac:dyDescent="0.25">
      <c r="A52" s="23"/>
      <c r="B52" s="24"/>
      <c r="C52" s="24"/>
      <c r="D52" s="24"/>
      <c r="E52" s="24"/>
      <c r="F52" s="24"/>
      <c r="G52" s="24"/>
    </row>
    <row r="53" spans="1:14" ht="12" customHeight="1" x14ac:dyDescent="0.25">
      <c r="A53" s="23" t="s">
        <v>118</v>
      </c>
      <c r="B53" s="24">
        <v>563077</v>
      </c>
      <c r="C53" s="24">
        <v>1689103</v>
      </c>
      <c r="D53" s="24">
        <v>51048</v>
      </c>
      <c r="E53" s="24">
        <v>170440</v>
      </c>
      <c r="F53" s="24">
        <v>131091</v>
      </c>
      <c r="G53" s="24">
        <v>2604759</v>
      </c>
      <c r="I53" s="37"/>
    </row>
    <row r="54" spans="1:14" ht="12" customHeight="1" x14ac:dyDescent="0.25">
      <c r="A54" s="23" t="s">
        <v>119</v>
      </c>
      <c r="B54" s="24">
        <v>558647</v>
      </c>
      <c r="C54" s="24">
        <v>1896329</v>
      </c>
      <c r="D54" s="24">
        <v>65164</v>
      </c>
      <c r="E54" s="24">
        <v>117270</v>
      </c>
      <c r="F54" s="24">
        <v>160194</v>
      </c>
      <c r="G54" s="24">
        <v>2797604</v>
      </c>
      <c r="I54" s="37"/>
    </row>
    <row r="55" spans="1:14" ht="12" customHeight="1" x14ac:dyDescent="0.25">
      <c r="A55" s="23" t="s">
        <v>120</v>
      </c>
      <c r="B55" s="24">
        <v>502404</v>
      </c>
      <c r="C55" s="24">
        <v>1764389</v>
      </c>
      <c r="D55" s="24">
        <v>46177</v>
      </c>
      <c r="E55" s="24">
        <v>86317</v>
      </c>
      <c r="F55" s="24">
        <v>125416</v>
      </c>
      <c r="G55" s="24">
        <v>2524703</v>
      </c>
      <c r="I55" s="37"/>
    </row>
    <row r="56" spans="1:14" ht="12" customHeight="1" x14ac:dyDescent="0.25">
      <c r="A56" s="23" t="s">
        <v>121</v>
      </c>
      <c r="B56" s="24">
        <v>759578</v>
      </c>
      <c r="C56" s="24">
        <v>1489886</v>
      </c>
      <c r="D56" s="24">
        <v>44117</v>
      </c>
      <c r="E56" s="24">
        <v>106009</v>
      </c>
      <c r="F56" s="24">
        <v>142856</v>
      </c>
      <c r="G56" s="24">
        <v>2542446</v>
      </c>
      <c r="I56" s="37"/>
    </row>
    <row r="57" spans="1:14" ht="12" customHeight="1" x14ac:dyDescent="0.25">
      <c r="A57" s="23"/>
      <c r="B57" s="24"/>
      <c r="C57" s="24"/>
      <c r="D57" s="24"/>
      <c r="E57" s="24"/>
      <c r="F57" s="24"/>
      <c r="G57" s="24"/>
      <c r="I57" s="37"/>
    </row>
    <row r="58" spans="1:14" ht="12" customHeight="1" x14ac:dyDescent="0.25">
      <c r="A58" s="23" t="s">
        <v>122</v>
      </c>
      <c r="B58" s="24">
        <v>414955</v>
      </c>
      <c r="C58" s="24">
        <v>1489756</v>
      </c>
      <c r="D58" s="24">
        <v>52523</v>
      </c>
      <c r="E58" s="24">
        <v>132570</v>
      </c>
      <c r="F58" s="24">
        <v>133843</v>
      </c>
      <c r="G58" s="24">
        <v>2223647</v>
      </c>
      <c r="H58" s="37"/>
      <c r="I58" s="37"/>
      <c r="J58" s="37"/>
      <c r="K58" s="37"/>
      <c r="L58" s="37"/>
      <c r="M58" s="37"/>
    </row>
    <row r="59" spans="1:14" ht="12" customHeight="1" x14ac:dyDescent="0.25">
      <c r="A59" s="23" t="s">
        <v>123</v>
      </c>
      <c r="B59" s="24">
        <v>395659</v>
      </c>
      <c r="C59" s="24">
        <v>1738020</v>
      </c>
      <c r="D59" s="24">
        <v>82288</v>
      </c>
      <c r="E59" s="24">
        <v>87895</v>
      </c>
      <c r="F59" s="24">
        <v>163296</v>
      </c>
      <c r="G59" s="24">
        <v>2467158</v>
      </c>
      <c r="I59" s="37"/>
    </row>
    <row r="60" spans="1:14" ht="12" customHeight="1" x14ac:dyDescent="0.25">
      <c r="A60" s="23" t="s">
        <v>124</v>
      </c>
      <c r="B60" s="24">
        <v>410478</v>
      </c>
      <c r="C60" s="24">
        <v>1711278</v>
      </c>
      <c r="D60" s="24">
        <v>61909</v>
      </c>
      <c r="E60" s="24">
        <v>88108</v>
      </c>
      <c r="F60" s="24">
        <v>130127</v>
      </c>
      <c r="G60" s="24">
        <v>2401900</v>
      </c>
      <c r="I60" s="37"/>
    </row>
    <row r="61" spans="1:14" ht="12" customHeight="1" x14ac:dyDescent="0.25">
      <c r="A61" s="23" t="s">
        <v>125</v>
      </c>
      <c r="B61" s="24">
        <v>409917</v>
      </c>
      <c r="C61" s="24">
        <v>1613795</v>
      </c>
      <c r="D61" s="24">
        <v>71497</v>
      </c>
      <c r="E61" s="24">
        <v>104842</v>
      </c>
      <c r="F61" s="24">
        <v>169205</v>
      </c>
      <c r="G61" s="24">
        <v>2369256</v>
      </c>
      <c r="H61" s="37"/>
      <c r="I61" s="37"/>
      <c r="J61" s="37"/>
      <c r="K61" s="37"/>
      <c r="L61" s="37"/>
      <c r="M61" s="37"/>
      <c r="N61" s="37"/>
    </row>
    <row r="62" spans="1:14" ht="12" customHeight="1" x14ac:dyDescent="0.25">
      <c r="A62" s="23"/>
      <c r="B62" s="24"/>
      <c r="C62" s="24"/>
      <c r="D62" s="24"/>
      <c r="E62" s="24"/>
      <c r="F62" s="24"/>
      <c r="G62" s="24"/>
      <c r="H62" s="37"/>
      <c r="I62" s="37"/>
      <c r="J62" s="37"/>
      <c r="K62" s="37"/>
      <c r="L62" s="37"/>
      <c r="M62" s="37"/>
      <c r="N62" s="37"/>
    </row>
    <row r="63" spans="1:14" ht="12" customHeight="1" x14ac:dyDescent="0.25">
      <c r="A63" s="23" t="s">
        <v>126</v>
      </c>
      <c r="B63" s="24">
        <v>403258</v>
      </c>
      <c r="C63" s="24">
        <v>1651011</v>
      </c>
      <c r="D63" s="24">
        <v>69962</v>
      </c>
      <c r="E63" s="24">
        <v>115189</v>
      </c>
      <c r="F63" s="24">
        <v>168319</v>
      </c>
      <c r="G63" s="24">
        <v>2407739</v>
      </c>
      <c r="I63" s="37"/>
    </row>
    <row r="64" spans="1:14" ht="12" customHeight="1" x14ac:dyDescent="0.25">
      <c r="A64" s="23" t="s">
        <v>135</v>
      </c>
      <c r="B64" s="24">
        <v>381378</v>
      </c>
      <c r="C64" s="24">
        <v>2031380</v>
      </c>
      <c r="D64" s="24">
        <v>102447</v>
      </c>
      <c r="E64" s="24">
        <v>85289</v>
      </c>
      <c r="F64" s="24">
        <v>310796</v>
      </c>
      <c r="G64" s="24">
        <v>2911290</v>
      </c>
      <c r="I64" s="37"/>
    </row>
    <row r="65" spans="1:7" ht="12" customHeight="1" x14ac:dyDescent="0.25">
      <c r="A65" s="27"/>
      <c r="B65" s="38"/>
      <c r="C65" s="38"/>
      <c r="D65" s="38"/>
      <c r="E65" s="38"/>
      <c r="F65" s="38"/>
      <c r="G65" s="38"/>
    </row>
    <row r="66" spans="1:7" ht="12" customHeight="1" x14ac:dyDescent="0.25">
      <c r="B66" s="91"/>
      <c r="C66" s="91"/>
      <c r="D66" s="91"/>
      <c r="E66" s="91"/>
      <c r="F66" s="91"/>
      <c r="G66" s="91"/>
    </row>
    <row r="67" spans="1:7" ht="12" customHeight="1" x14ac:dyDescent="0.25">
      <c r="A67" s="144" t="s">
        <v>129</v>
      </c>
      <c r="B67" s="144"/>
      <c r="C67" s="144"/>
      <c r="D67" s="144"/>
      <c r="E67" s="144"/>
      <c r="F67" s="144"/>
      <c r="G67" s="144"/>
    </row>
    <row r="68" spans="1:7" ht="12" customHeight="1" x14ac:dyDescent="0.25">
      <c r="A68" s="154" t="s">
        <v>110</v>
      </c>
      <c r="B68" s="154"/>
      <c r="C68" s="154"/>
      <c r="D68" s="154"/>
      <c r="E68" s="154"/>
      <c r="F68" s="154"/>
      <c r="G68" s="154"/>
    </row>
    <row r="69" spans="1:7" ht="12" customHeight="1" x14ac:dyDescent="0.25">
      <c r="A69" s="154"/>
      <c r="B69" s="154"/>
      <c r="C69" s="154"/>
      <c r="D69" s="154"/>
      <c r="E69" s="154"/>
      <c r="F69" s="154"/>
      <c r="G69" s="154"/>
    </row>
    <row r="71" spans="1:7" ht="12" customHeight="1" x14ac:dyDescent="0.25">
      <c r="A71" s="143" t="s">
        <v>96</v>
      </c>
      <c r="B71" s="143"/>
      <c r="C71" s="143"/>
      <c r="D71" s="143"/>
      <c r="E71" s="143"/>
      <c r="F71" s="143"/>
      <c r="G71" s="143"/>
    </row>
    <row r="96" spans="1:2" ht="12" customHeight="1" x14ac:dyDescent="0.25">
      <c r="A96" s="23"/>
      <c r="B96" s="37"/>
    </row>
    <row r="97" spans="1:2" ht="12" customHeight="1" x14ac:dyDescent="0.25">
      <c r="A97" s="23"/>
      <c r="B97" s="37"/>
    </row>
    <row r="98" spans="1:2" ht="12" customHeight="1" x14ac:dyDescent="0.25">
      <c r="A98" s="23"/>
      <c r="B98" s="37"/>
    </row>
    <row r="99" spans="1:2" ht="12" customHeight="1" x14ac:dyDescent="0.25">
      <c r="A99" s="23"/>
      <c r="B99" s="37"/>
    </row>
    <row r="100" spans="1:2" ht="12" customHeight="1" x14ac:dyDescent="0.25">
      <c r="A100" s="23"/>
      <c r="B100" s="37"/>
    </row>
    <row r="101" spans="1:2" ht="12" customHeight="1" x14ac:dyDescent="0.25">
      <c r="A101" s="23"/>
      <c r="B101" s="37"/>
    </row>
    <row r="102" spans="1:2" ht="12" customHeight="1" x14ac:dyDescent="0.25">
      <c r="A102" s="23"/>
      <c r="B102" s="37"/>
    </row>
    <row r="103" spans="1:2" ht="12" customHeight="1" x14ac:dyDescent="0.25">
      <c r="A103" s="23"/>
      <c r="B103" s="37"/>
    </row>
    <row r="104" spans="1:2" ht="12" customHeight="1" x14ac:dyDescent="0.25">
      <c r="A104" s="23"/>
      <c r="B104" s="37"/>
    </row>
    <row r="105" spans="1:2" ht="12" customHeight="1" x14ac:dyDescent="0.25">
      <c r="A105" s="23"/>
      <c r="B105" s="37"/>
    </row>
    <row r="106" spans="1:2" ht="12" customHeight="1" x14ac:dyDescent="0.25">
      <c r="A106" s="23"/>
      <c r="B106" s="37"/>
    </row>
  </sheetData>
  <mergeCells count="9">
    <mergeCell ref="A71:G71"/>
    <mergeCell ref="A1:G2"/>
    <mergeCell ref="A4:A6"/>
    <mergeCell ref="B4:G4"/>
    <mergeCell ref="B6:G6"/>
    <mergeCell ref="A26:G26"/>
    <mergeCell ref="A46:G46"/>
    <mergeCell ref="A68:G69"/>
    <mergeCell ref="A67:G67"/>
  </mergeCells>
  <pageMargins left="0.7" right="0.7" top="0.75" bottom="0.75" header="0.3" footer="0.3"/>
  <pageSetup paperSize="9" scale="78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showGridLines="0" view="pageBreakPreview" zoomScaleNormal="145" zoomScaleSheetLayoutView="100" workbookViewId="0">
      <selection sqref="A1:K2"/>
    </sheetView>
  </sheetViews>
  <sheetFormatPr defaultColWidth="9.140625" defaultRowHeight="12" customHeight="1" x14ac:dyDescent="0.25"/>
  <cols>
    <col min="1" max="1" width="9.140625" style="22" bestFit="1" customWidth="1"/>
    <col min="2" max="2" width="10.5703125" style="22" bestFit="1" customWidth="1"/>
    <col min="3" max="4" width="11.85546875" style="22" customWidth="1"/>
    <col min="5" max="5" width="15.85546875" style="22" customWidth="1"/>
    <col min="6" max="7" width="11.85546875" style="22" customWidth="1"/>
    <col min="8" max="8" width="16.42578125" style="22" customWidth="1"/>
    <col min="9" max="10" width="11.85546875" style="22" customWidth="1"/>
    <col min="11" max="11" width="16.140625" style="22" customWidth="1"/>
    <col min="12" max="13" width="9.5703125" style="22" bestFit="1" customWidth="1"/>
    <col min="14" max="14" width="9.28515625" style="22" bestFit="1" customWidth="1"/>
    <col min="15" max="16384" width="9.140625" style="22"/>
  </cols>
  <sheetData>
    <row r="1" spans="1:17" s="77" customFormat="1" ht="12" customHeight="1" x14ac:dyDescent="0.25">
      <c r="A1" s="158" t="s">
        <v>138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7" s="77" customFormat="1" ht="17.100000000000001" customHeight="1" x14ac:dyDescent="0.25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7" ht="12" customHeight="1" x14ac:dyDescent="0.25">
      <c r="A3" s="145" t="s">
        <v>0</v>
      </c>
      <c r="B3" s="159" t="s">
        <v>35</v>
      </c>
      <c r="C3" s="98" t="s">
        <v>36</v>
      </c>
      <c r="D3" s="98" t="s">
        <v>97</v>
      </c>
      <c r="E3" s="162" t="s">
        <v>38</v>
      </c>
      <c r="F3" s="98" t="s">
        <v>36</v>
      </c>
      <c r="G3" s="98" t="s">
        <v>97</v>
      </c>
      <c r="H3" s="162" t="s">
        <v>38</v>
      </c>
      <c r="I3" s="98" t="s">
        <v>36</v>
      </c>
      <c r="J3" s="98" t="s">
        <v>97</v>
      </c>
      <c r="K3" s="162" t="s">
        <v>38</v>
      </c>
    </row>
    <row r="4" spans="1:17" ht="12" customHeight="1" x14ac:dyDescent="0.25">
      <c r="A4" s="146"/>
      <c r="B4" s="160"/>
      <c r="C4" s="99" t="s">
        <v>39</v>
      </c>
      <c r="D4" s="99" t="s">
        <v>40</v>
      </c>
      <c r="E4" s="163"/>
      <c r="F4" s="99" t="s">
        <v>39</v>
      </c>
      <c r="G4" s="99" t="s">
        <v>40</v>
      </c>
      <c r="H4" s="163"/>
      <c r="I4" s="99" t="s">
        <v>39</v>
      </c>
      <c r="J4" s="99" t="s">
        <v>40</v>
      </c>
      <c r="K4" s="163"/>
    </row>
    <row r="5" spans="1:17" ht="12" customHeight="1" x14ac:dyDescent="0.25">
      <c r="A5" s="147"/>
      <c r="B5" s="161"/>
      <c r="C5" s="150" t="s">
        <v>2</v>
      </c>
      <c r="D5" s="150"/>
      <c r="E5" s="150"/>
      <c r="F5" s="150" t="s">
        <v>3</v>
      </c>
      <c r="G5" s="150"/>
      <c r="H5" s="150"/>
      <c r="I5" s="150" t="s">
        <v>21</v>
      </c>
      <c r="J5" s="150"/>
      <c r="K5" s="150"/>
    </row>
    <row r="6" spans="1:17" ht="12" customHeight="1" x14ac:dyDescent="0.25">
      <c r="A6" s="155" t="s">
        <v>15</v>
      </c>
      <c r="B6" s="60" t="s" vm="62">
        <v>41</v>
      </c>
      <c r="C6" s="24">
        <v>142737</v>
      </c>
      <c r="D6" s="24">
        <v>117979</v>
      </c>
      <c r="E6" s="49">
        <v>1.2098509056696531</v>
      </c>
      <c r="F6" s="24">
        <v>115339</v>
      </c>
      <c r="G6" s="24">
        <v>90067</v>
      </c>
      <c r="H6" s="49">
        <v>1.2805911155029035</v>
      </c>
      <c r="I6" s="24">
        <v>258076</v>
      </c>
      <c r="J6" s="24">
        <v>208046</v>
      </c>
      <c r="K6" s="49">
        <v>1.2404756640358383</v>
      </c>
      <c r="L6" s="25"/>
      <c r="M6" s="25"/>
      <c r="N6" s="132"/>
      <c r="O6" s="135"/>
      <c r="P6" s="135"/>
      <c r="Q6" s="136"/>
    </row>
    <row r="7" spans="1:17" ht="12" customHeight="1" x14ac:dyDescent="0.25">
      <c r="A7" s="156"/>
      <c r="B7" s="60" t="s" vm="63">
        <v>42</v>
      </c>
      <c r="C7" s="24">
        <v>346798</v>
      </c>
      <c r="D7" s="24">
        <v>279654</v>
      </c>
      <c r="E7" s="49">
        <v>1.2400966909109112</v>
      </c>
      <c r="F7" s="24">
        <v>350383</v>
      </c>
      <c r="G7" s="24">
        <v>234624</v>
      </c>
      <c r="H7" s="49">
        <v>1.4933808987997819</v>
      </c>
      <c r="I7" s="24">
        <v>697181</v>
      </c>
      <c r="J7" s="24">
        <v>514278</v>
      </c>
      <c r="K7" s="49">
        <v>1.3556500569730767</v>
      </c>
      <c r="L7" s="25"/>
      <c r="M7" s="25"/>
      <c r="N7" s="132"/>
      <c r="O7" s="135"/>
      <c r="P7" s="135"/>
      <c r="Q7" s="136"/>
    </row>
    <row r="8" spans="1:17" ht="12" customHeight="1" x14ac:dyDescent="0.25">
      <c r="A8" s="156"/>
      <c r="B8" s="60" t="s" vm="64">
        <v>43</v>
      </c>
      <c r="C8" s="24">
        <v>334679</v>
      </c>
      <c r="D8" s="24">
        <v>262682</v>
      </c>
      <c r="E8" s="49">
        <v>1.27408425396487</v>
      </c>
      <c r="F8" s="24">
        <v>376753</v>
      </c>
      <c r="G8" s="24">
        <v>221501</v>
      </c>
      <c r="H8" s="49">
        <v>1.7009087995088059</v>
      </c>
      <c r="I8" s="24">
        <v>711432</v>
      </c>
      <c r="J8" s="24">
        <v>484183</v>
      </c>
      <c r="K8" s="49">
        <v>1.4693452682147039</v>
      </c>
      <c r="L8" s="25"/>
      <c r="M8" s="25"/>
      <c r="N8" s="132"/>
      <c r="O8" s="135"/>
      <c r="P8" s="135"/>
      <c r="Q8" s="136"/>
    </row>
    <row r="9" spans="1:17" ht="12" customHeight="1" x14ac:dyDescent="0.25">
      <c r="A9" s="156"/>
      <c r="B9" s="60" t="s" vm="65">
        <v>44</v>
      </c>
      <c r="C9" s="24">
        <v>258622</v>
      </c>
      <c r="D9" s="24">
        <v>199459</v>
      </c>
      <c r="E9" s="49">
        <v>1.296617349931565</v>
      </c>
      <c r="F9" s="24">
        <v>296039</v>
      </c>
      <c r="G9" s="24">
        <v>178736</v>
      </c>
      <c r="H9" s="49">
        <v>1.6562919613284397</v>
      </c>
      <c r="I9" s="24">
        <v>554661</v>
      </c>
      <c r="J9" s="24">
        <v>378195</v>
      </c>
      <c r="K9" s="49">
        <v>1.4666005632015231</v>
      </c>
      <c r="L9" s="25"/>
      <c r="M9" s="25"/>
      <c r="N9" s="132"/>
      <c r="O9" s="135"/>
      <c r="P9" s="135"/>
      <c r="Q9" s="136"/>
    </row>
    <row r="10" spans="1:17" ht="12" customHeight="1" x14ac:dyDescent="0.25">
      <c r="A10" s="156"/>
      <c r="B10" s="60" t="s" vm="66">
        <v>45</v>
      </c>
      <c r="C10" s="24">
        <v>123353</v>
      </c>
      <c r="D10" s="24">
        <v>96645</v>
      </c>
      <c r="E10" s="49">
        <v>1.2763515960473899</v>
      </c>
      <c r="F10" s="24">
        <v>106840</v>
      </c>
      <c r="G10" s="24">
        <v>72214</v>
      </c>
      <c r="H10" s="49">
        <v>1.4794915113412912</v>
      </c>
      <c r="I10" s="24">
        <v>230193</v>
      </c>
      <c r="J10" s="24">
        <v>168859</v>
      </c>
      <c r="K10" s="49">
        <v>1.363226123570553</v>
      </c>
      <c r="L10" s="25"/>
      <c r="M10" s="25"/>
      <c r="N10" s="132"/>
      <c r="O10" s="135"/>
      <c r="P10" s="135"/>
      <c r="Q10" s="136"/>
    </row>
    <row r="11" spans="1:17" ht="12" customHeight="1" x14ac:dyDescent="0.25">
      <c r="A11" s="156"/>
      <c r="B11" s="60" t="s" vm="67">
        <v>46</v>
      </c>
      <c r="C11" s="24">
        <v>32785</v>
      </c>
      <c r="D11" s="24">
        <v>27248</v>
      </c>
      <c r="E11" s="49">
        <v>1.2032075748678801</v>
      </c>
      <c r="F11" s="24">
        <v>10504</v>
      </c>
      <c r="G11" s="24">
        <v>7756</v>
      </c>
      <c r="H11" s="49">
        <v>1.3543063434760185</v>
      </c>
      <c r="I11" s="24">
        <v>43289</v>
      </c>
      <c r="J11" s="24">
        <v>35004</v>
      </c>
      <c r="K11" s="49">
        <v>1.2366872357444862</v>
      </c>
      <c r="L11" s="25"/>
      <c r="M11" s="25"/>
      <c r="N11" s="132"/>
      <c r="O11" s="135"/>
      <c r="P11" s="135"/>
      <c r="Q11" s="136"/>
    </row>
    <row r="12" spans="1:17" s="50" customFormat="1" ht="12" customHeight="1" x14ac:dyDescent="0.25">
      <c r="A12" s="157"/>
      <c r="B12" s="61" t="s">
        <v>1</v>
      </c>
      <c r="C12" s="62">
        <v>1238974</v>
      </c>
      <c r="D12" s="62">
        <v>983665</v>
      </c>
      <c r="E12" s="78">
        <v>1.2595487284797162</v>
      </c>
      <c r="F12" s="62">
        <v>1255858</v>
      </c>
      <c r="G12" s="62">
        <v>804897</v>
      </c>
      <c r="H12" s="78">
        <v>1.5602716869363409</v>
      </c>
      <c r="I12" s="62">
        <v>2494832</v>
      </c>
      <c r="J12" s="62">
        <v>1788562</v>
      </c>
      <c r="K12" s="78">
        <v>1.3948814746148024</v>
      </c>
      <c r="L12" s="134"/>
      <c r="M12" s="134"/>
      <c r="N12" s="133"/>
      <c r="O12" s="135"/>
      <c r="P12" s="135"/>
      <c r="Q12" s="136"/>
    </row>
    <row r="13" spans="1:17" ht="12" customHeight="1" x14ac:dyDescent="0.25">
      <c r="A13" s="164" t="s">
        <v>83</v>
      </c>
      <c r="B13" s="52" t="s" vm="68">
        <v>41</v>
      </c>
      <c r="C13" s="53">
        <v>214770</v>
      </c>
      <c r="D13" s="53">
        <v>169017</v>
      </c>
      <c r="E13" s="79">
        <v>1.2707005804149878</v>
      </c>
      <c r="F13" s="53">
        <v>178558</v>
      </c>
      <c r="G13" s="53">
        <v>137910</v>
      </c>
      <c r="H13" s="79">
        <v>1.2947429482996158</v>
      </c>
      <c r="I13" s="53">
        <v>393328</v>
      </c>
      <c r="J13" s="53">
        <v>306927</v>
      </c>
      <c r="K13" s="79">
        <v>1.2815034193798525</v>
      </c>
      <c r="L13" s="25"/>
      <c r="M13" s="25"/>
      <c r="N13" s="132"/>
      <c r="O13" s="135"/>
      <c r="P13" s="135"/>
      <c r="Q13" s="136"/>
    </row>
    <row r="14" spans="1:17" ht="12" customHeight="1" x14ac:dyDescent="0.25">
      <c r="A14" s="165"/>
      <c r="B14" s="55" t="s" vm="69">
        <v>42</v>
      </c>
      <c r="C14" s="41">
        <v>391160</v>
      </c>
      <c r="D14" s="41">
        <v>299905</v>
      </c>
      <c r="E14" s="80">
        <v>1.3042796885680465</v>
      </c>
      <c r="F14" s="41">
        <v>379958</v>
      </c>
      <c r="G14" s="41">
        <v>258823</v>
      </c>
      <c r="H14" s="80">
        <v>1.4680225482279396</v>
      </c>
      <c r="I14" s="41">
        <v>771118</v>
      </c>
      <c r="J14" s="41">
        <v>558728</v>
      </c>
      <c r="K14" s="80">
        <v>1.3801312982345613</v>
      </c>
      <c r="L14" s="25"/>
      <c r="M14" s="25"/>
      <c r="N14" s="132"/>
      <c r="O14" s="135"/>
      <c r="P14" s="135"/>
      <c r="Q14" s="136"/>
    </row>
    <row r="15" spans="1:17" ht="12" customHeight="1" x14ac:dyDescent="0.25">
      <c r="A15" s="165"/>
      <c r="B15" s="55" t="s" vm="70">
        <v>43</v>
      </c>
      <c r="C15" s="41">
        <v>345127</v>
      </c>
      <c r="D15" s="41">
        <v>259906</v>
      </c>
      <c r="E15" s="80">
        <v>1.3278916223557748</v>
      </c>
      <c r="F15" s="41">
        <v>362699</v>
      </c>
      <c r="G15" s="41">
        <v>226902</v>
      </c>
      <c r="H15" s="80">
        <v>1.5984830455438912</v>
      </c>
      <c r="I15" s="41">
        <v>707826</v>
      </c>
      <c r="J15" s="41">
        <v>486808</v>
      </c>
      <c r="K15" s="80">
        <v>1.4540147244909698</v>
      </c>
      <c r="L15" s="25"/>
      <c r="M15" s="25"/>
      <c r="N15" s="132"/>
      <c r="O15" s="135"/>
      <c r="P15" s="135"/>
      <c r="Q15" s="136"/>
    </row>
    <row r="16" spans="1:17" ht="12" customHeight="1" x14ac:dyDescent="0.25">
      <c r="A16" s="165"/>
      <c r="B16" s="55" t="s" vm="71">
        <v>44</v>
      </c>
      <c r="C16" s="41">
        <v>261830</v>
      </c>
      <c r="D16" s="41">
        <v>195995</v>
      </c>
      <c r="E16" s="80">
        <v>1.3359014260567872</v>
      </c>
      <c r="F16" s="41">
        <v>286759</v>
      </c>
      <c r="G16" s="41">
        <v>182727</v>
      </c>
      <c r="H16" s="80">
        <v>1.5693302029804024</v>
      </c>
      <c r="I16" s="41">
        <v>548589</v>
      </c>
      <c r="J16" s="41">
        <v>378722</v>
      </c>
      <c r="K16" s="80">
        <v>1.4485268877963255</v>
      </c>
      <c r="L16" s="25"/>
      <c r="M16" s="25"/>
      <c r="N16" s="132"/>
      <c r="O16" s="135"/>
      <c r="P16" s="135"/>
      <c r="Q16" s="136"/>
    </row>
    <row r="17" spans="1:17" ht="12" customHeight="1" x14ac:dyDescent="0.25">
      <c r="A17" s="165"/>
      <c r="B17" s="55" t="s" vm="72">
        <v>45</v>
      </c>
      <c r="C17" s="41">
        <v>121753</v>
      </c>
      <c r="D17" s="41">
        <v>92670</v>
      </c>
      <c r="E17" s="80">
        <v>1.3138340347469515</v>
      </c>
      <c r="F17" s="41">
        <v>105465</v>
      </c>
      <c r="G17" s="41">
        <v>73669</v>
      </c>
      <c r="H17" s="80">
        <v>1.4316062387164208</v>
      </c>
      <c r="I17" s="41">
        <v>227218</v>
      </c>
      <c r="J17" s="41">
        <v>166339</v>
      </c>
      <c r="K17" s="80">
        <v>1.3659935433061399</v>
      </c>
      <c r="L17" s="25"/>
      <c r="M17" s="25"/>
      <c r="N17" s="132"/>
      <c r="O17" s="135"/>
      <c r="P17" s="135"/>
      <c r="Q17" s="136"/>
    </row>
    <row r="18" spans="1:17" ht="12" customHeight="1" x14ac:dyDescent="0.25">
      <c r="A18" s="165"/>
      <c r="B18" s="55" t="s" vm="73">
        <v>46</v>
      </c>
      <c r="C18" s="41">
        <v>25061</v>
      </c>
      <c r="D18" s="41">
        <v>19254</v>
      </c>
      <c r="E18" s="80">
        <v>1.3015996676015373</v>
      </c>
      <c r="F18" s="41">
        <v>10464</v>
      </c>
      <c r="G18" s="41">
        <v>7305</v>
      </c>
      <c r="H18" s="80">
        <v>1.4324435318275155</v>
      </c>
      <c r="I18" s="41">
        <v>35525</v>
      </c>
      <c r="J18" s="41">
        <v>26559</v>
      </c>
      <c r="K18" s="80">
        <v>1.3375880115968222</v>
      </c>
      <c r="L18" s="25"/>
      <c r="M18" s="25"/>
      <c r="N18" s="132"/>
      <c r="O18" s="135"/>
      <c r="P18" s="135"/>
      <c r="Q18" s="136"/>
    </row>
    <row r="19" spans="1:17" s="50" customFormat="1" ht="12" customHeight="1" x14ac:dyDescent="0.25">
      <c r="A19" s="166"/>
      <c r="B19" s="57" t="s">
        <v>1</v>
      </c>
      <c r="C19" s="58">
        <v>1359701</v>
      </c>
      <c r="D19" s="58">
        <v>1036745</v>
      </c>
      <c r="E19" s="81">
        <v>1.3115095804657848</v>
      </c>
      <c r="F19" s="58">
        <v>1323903</v>
      </c>
      <c r="G19" s="58">
        <v>887333</v>
      </c>
      <c r="H19" s="81">
        <v>1.4920024387687598</v>
      </c>
      <c r="I19" s="58">
        <v>2683604</v>
      </c>
      <c r="J19" s="58">
        <v>1924078</v>
      </c>
      <c r="K19" s="81">
        <v>1.3947480299655211</v>
      </c>
      <c r="L19" s="134"/>
      <c r="M19" s="134"/>
      <c r="N19" s="133"/>
      <c r="O19" s="135"/>
      <c r="P19" s="135"/>
      <c r="Q19" s="136"/>
    </row>
    <row r="20" spans="1:17" ht="12" customHeight="1" x14ac:dyDescent="0.25">
      <c r="A20" s="155" t="s">
        <v>84</v>
      </c>
      <c r="B20" s="60" t="s" vm="74">
        <v>41</v>
      </c>
      <c r="C20" s="24">
        <v>231733</v>
      </c>
      <c r="D20" s="24">
        <v>180256</v>
      </c>
      <c r="E20" s="49">
        <v>1.285577179123025</v>
      </c>
      <c r="F20" s="24">
        <v>169345</v>
      </c>
      <c r="G20" s="24">
        <v>135966</v>
      </c>
      <c r="H20" s="49">
        <v>1.245495197328744</v>
      </c>
      <c r="I20" s="24">
        <v>401078</v>
      </c>
      <c r="J20" s="24">
        <v>316222</v>
      </c>
      <c r="K20" s="49">
        <v>1.268343126031712</v>
      </c>
      <c r="L20" s="25"/>
      <c r="M20" s="25"/>
      <c r="N20" s="132"/>
      <c r="O20" s="135"/>
      <c r="P20" s="135"/>
      <c r="Q20" s="136"/>
    </row>
    <row r="21" spans="1:17" ht="12" customHeight="1" x14ac:dyDescent="0.25">
      <c r="A21" s="156"/>
      <c r="B21" s="60" t="s" vm="75">
        <v>42</v>
      </c>
      <c r="C21" s="24">
        <v>359752</v>
      </c>
      <c r="D21" s="24">
        <v>271668</v>
      </c>
      <c r="E21" s="49">
        <v>1.3242339914896124</v>
      </c>
      <c r="F21" s="24">
        <v>324791</v>
      </c>
      <c r="G21" s="24">
        <v>255538</v>
      </c>
      <c r="H21" s="49">
        <v>1.2710086171136974</v>
      </c>
      <c r="I21" s="24">
        <v>684543</v>
      </c>
      <c r="J21" s="24">
        <v>527206</v>
      </c>
      <c r="K21" s="49">
        <v>1.2984355261510681</v>
      </c>
      <c r="L21" s="25"/>
      <c r="M21" s="25"/>
      <c r="N21" s="132"/>
      <c r="O21" s="135"/>
      <c r="P21" s="135"/>
      <c r="Q21" s="136"/>
    </row>
    <row r="22" spans="1:17" ht="12" customHeight="1" x14ac:dyDescent="0.25">
      <c r="A22" s="156"/>
      <c r="B22" s="60" t="s" vm="76">
        <v>43</v>
      </c>
      <c r="C22" s="24">
        <v>332646</v>
      </c>
      <c r="D22" s="24">
        <v>249781</v>
      </c>
      <c r="E22" s="49">
        <v>1.3317506135374588</v>
      </c>
      <c r="F22" s="24">
        <v>335110</v>
      </c>
      <c r="G22" s="24">
        <v>261103</v>
      </c>
      <c r="H22" s="49">
        <v>1.2834398685576189</v>
      </c>
      <c r="I22" s="24">
        <v>667756</v>
      </c>
      <c r="J22" s="24">
        <v>510884</v>
      </c>
      <c r="K22" s="49">
        <v>1.3070599196686528</v>
      </c>
      <c r="L22" s="25"/>
      <c r="M22" s="25"/>
      <c r="N22" s="132"/>
      <c r="O22" s="135"/>
      <c r="P22" s="135"/>
      <c r="Q22" s="136"/>
    </row>
    <row r="23" spans="1:17" ht="12" customHeight="1" x14ac:dyDescent="0.25">
      <c r="A23" s="156"/>
      <c r="B23" s="60" t="s" vm="77">
        <v>44</v>
      </c>
      <c r="C23" s="24">
        <v>251192</v>
      </c>
      <c r="D23" s="24">
        <v>189624</v>
      </c>
      <c r="E23" s="49">
        <v>1.3246846390752225</v>
      </c>
      <c r="F23" s="24">
        <v>260867</v>
      </c>
      <c r="G23" s="24">
        <v>202123</v>
      </c>
      <c r="H23" s="49">
        <v>1.2906349104258299</v>
      </c>
      <c r="I23" s="24">
        <v>512059</v>
      </c>
      <c r="J23" s="24">
        <v>391747</v>
      </c>
      <c r="K23" s="49">
        <v>1.3071165828966145</v>
      </c>
      <c r="L23" s="25"/>
      <c r="M23" s="25"/>
      <c r="N23" s="132"/>
      <c r="O23" s="135"/>
      <c r="P23" s="135"/>
      <c r="Q23" s="136"/>
    </row>
    <row r="24" spans="1:17" ht="12" customHeight="1" x14ac:dyDescent="0.25">
      <c r="A24" s="156"/>
      <c r="B24" s="60" t="s" vm="78">
        <v>45</v>
      </c>
      <c r="C24" s="24">
        <v>115030</v>
      </c>
      <c r="D24" s="24">
        <v>88780</v>
      </c>
      <c r="E24" s="49">
        <v>1.295674701509349</v>
      </c>
      <c r="F24" s="24">
        <v>94969</v>
      </c>
      <c r="G24" s="24">
        <v>76652</v>
      </c>
      <c r="H24" s="49">
        <v>1.2389631059854929</v>
      </c>
      <c r="I24" s="24">
        <v>209999</v>
      </c>
      <c r="J24" s="24">
        <v>165432</v>
      </c>
      <c r="K24" s="49">
        <v>1.2693976981478794</v>
      </c>
      <c r="L24" s="25"/>
      <c r="M24" s="25"/>
      <c r="N24" s="132"/>
      <c r="O24" s="135"/>
      <c r="P24" s="135"/>
      <c r="Q24" s="136"/>
    </row>
    <row r="25" spans="1:17" ht="12" customHeight="1" x14ac:dyDescent="0.25">
      <c r="A25" s="156"/>
      <c r="B25" s="60" t="s" vm="79">
        <v>46</v>
      </c>
      <c r="C25" s="24">
        <v>24112</v>
      </c>
      <c r="D25" s="24">
        <v>18598</v>
      </c>
      <c r="E25" s="49">
        <v>1.2964834928486935</v>
      </c>
      <c r="F25" s="24">
        <v>9268</v>
      </c>
      <c r="G25" s="24">
        <v>6981</v>
      </c>
      <c r="H25" s="49">
        <v>1.3276034952012605</v>
      </c>
      <c r="I25" s="24">
        <v>33380</v>
      </c>
      <c r="J25" s="24">
        <v>25579</v>
      </c>
      <c r="K25" s="49">
        <v>1.3049767387309903</v>
      </c>
      <c r="L25" s="25"/>
      <c r="M25" s="25"/>
      <c r="N25" s="132"/>
      <c r="O25" s="135"/>
      <c r="P25" s="135"/>
      <c r="Q25" s="136"/>
    </row>
    <row r="26" spans="1:17" s="50" customFormat="1" ht="12" customHeight="1" x14ac:dyDescent="0.25">
      <c r="A26" s="157"/>
      <c r="B26" s="61" t="s">
        <v>1</v>
      </c>
      <c r="C26" s="62">
        <v>1314465</v>
      </c>
      <c r="D26" s="62">
        <v>998705</v>
      </c>
      <c r="E26" s="78">
        <v>1.3161694394240542</v>
      </c>
      <c r="F26" s="62">
        <v>1194350</v>
      </c>
      <c r="G26" s="62">
        <v>938362</v>
      </c>
      <c r="H26" s="78">
        <v>1.2728030333709166</v>
      </c>
      <c r="I26" s="62">
        <v>2508815</v>
      </c>
      <c r="J26" s="62">
        <v>1937067</v>
      </c>
      <c r="K26" s="78">
        <v>1.2951617058160612</v>
      </c>
      <c r="L26" s="134"/>
      <c r="M26" s="134"/>
      <c r="N26" s="133"/>
      <c r="O26" s="135"/>
      <c r="P26" s="135"/>
      <c r="Q26" s="136"/>
    </row>
    <row r="27" spans="1:17" ht="12" customHeight="1" x14ac:dyDescent="0.25">
      <c r="A27" s="155" t="s">
        <v>87</v>
      </c>
      <c r="B27" s="52" t="s" vm="80">
        <v>41</v>
      </c>
      <c r="C27" s="53">
        <v>171915</v>
      </c>
      <c r="D27" s="53">
        <v>132833</v>
      </c>
      <c r="E27" s="79">
        <v>1.2942190570114354</v>
      </c>
      <c r="F27" s="53">
        <v>151961</v>
      </c>
      <c r="G27" s="53">
        <v>115484</v>
      </c>
      <c r="H27" s="79">
        <v>1.3158619375844274</v>
      </c>
      <c r="I27" s="53">
        <v>323876</v>
      </c>
      <c r="J27" s="53">
        <v>248317</v>
      </c>
      <c r="K27" s="79">
        <v>1.3042844428693967</v>
      </c>
      <c r="L27" s="25"/>
      <c r="M27" s="25"/>
      <c r="N27" s="132"/>
      <c r="O27" s="135"/>
      <c r="P27" s="135"/>
      <c r="Q27" s="136"/>
    </row>
    <row r="28" spans="1:17" ht="12" customHeight="1" x14ac:dyDescent="0.25">
      <c r="A28" s="156"/>
      <c r="B28" s="55" t="s" vm="81">
        <v>42</v>
      </c>
      <c r="C28" s="41">
        <v>318800</v>
      </c>
      <c r="D28" s="41">
        <v>238455</v>
      </c>
      <c r="E28" s="80">
        <v>1.3369398838355244</v>
      </c>
      <c r="F28" s="41">
        <v>351292</v>
      </c>
      <c r="G28" s="41">
        <v>229723</v>
      </c>
      <c r="H28" s="80">
        <v>1.5291982082769249</v>
      </c>
      <c r="I28" s="41">
        <v>670092</v>
      </c>
      <c r="J28" s="41">
        <v>468178</v>
      </c>
      <c r="K28" s="80">
        <v>1.4312761385626833</v>
      </c>
      <c r="L28" s="25"/>
      <c r="M28" s="25"/>
      <c r="N28" s="132"/>
      <c r="O28" s="135"/>
      <c r="P28" s="135"/>
      <c r="Q28" s="136"/>
    </row>
    <row r="29" spans="1:17" ht="12" customHeight="1" x14ac:dyDescent="0.25">
      <c r="A29" s="156"/>
      <c r="B29" s="55" t="s" vm="82">
        <v>43</v>
      </c>
      <c r="C29" s="41">
        <v>294886</v>
      </c>
      <c r="D29" s="41">
        <v>212472</v>
      </c>
      <c r="E29" s="80">
        <v>1.387881697353063</v>
      </c>
      <c r="F29" s="41">
        <v>364767</v>
      </c>
      <c r="G29" s="41">
        <v>210813</v>
      </c>
      <c r="H29" s="80">
        <v>1.7302870316346715</v>
      </c>
      <c r="I29" s="41">
        <v>659653</v>
      </c>
      <c r="J29" s="41">
        <v>423285</v>
      </c>
      <c r="K29" s="80">
        <v>1.5584133621555216</v>
      </c>
      <c r="L29" s="25"/>
      <c r="M29" s="25"/>
      <c r="N29" s="132"/>
      <c r="O29" s="135"/>
      <c r="P29" s="135"/>
      <c r="Q29" s="136"/>
    </row>
    <row r="30" spans="1:17" ht="12" customHeight="1" x14ac:dyDescent="0.25">
      <c r="A30" s="156"/>
      <c r="B30" s="55" t="s" vm="83">
        <v>44</v>
      </c>
      <c r="C30" s="41">
        <v>216396</v>
      </c>
      <c r="D30" s="41">
        <v>154951</v>
      </c>
      <c r="E30" s="80">
        <v>1.3965447141354363</v>
      </c>
      <c r="F30" s="41">
        <v>265651</v>
      </c>
      <c r="G30" s="41">
        <v>155387</v>
      </c>
      <c r="H30" s="80">
        <v>1.7096089119424405</v>
      </c>
      <c r="I30" s="41">
        <v>482047</v>
      </c>
      <c r="J30" s="41">
        <v>310338</v>
      </c>
      <c r="K30" s="80">
        <v>1.5532967280835734</v>
      </c>
      <c r="L30" s="25"/>
      <c r="M30" s="25"/>
      <c r="N30" s="132"/>
      <c r="O30" s="135"/>
      <c r="P30" s="135"/>
      <c r="Q30" s="136"/>
    </row>
    <row r="31" spans="1:17" ht="12" customHeight="1" x14ac:dyDescent="0.25">
      <c r="A31" s="156"/>
      <c r="B31" s="55" t="s" vm="84">
        <v>45</v>
      </c>
      <c r="C31" s="41">
        <v>95054</v>
      </c>
      <c r="D31" s="41">
        <v>69149</v>
      </c>
      <c r="E31" s="80">
        <v>1.3746258080377156</v>
      </c>
      <c r="F31" s="41">
        <v>85911</v>
      </c>
      <c r="G31" s="41">
        <v>56159</v>
      </c>
      <c r="H31" s="80">
        <v>1.5297815132035826</v>
      </c>
      <c r="I31" s="41">
        <v>180965</v>
      </c>
      <c r="J31" s="41">
        <v>125308</v>
      </c>
      <c r="K31" s="80">
        <v>1.4441615858524595</v>
      </c>
      <c r="L31" s="25"/>
      <c r="M31" s="25"/>
      <c r="N31" s="132"/>
      <c r="O31" s="135"/>
      <c r="P31" s="135"/>
      <c r="Q31" s="136"/>
    </row>
    <row r="32" spans="1:17" ht="12" customHeight="1" x14ac:dyDescent="0.25">
      <c r="A32" s="156"/>
      <c r="B32" s="55" t="s" vm="85">
        <v>46</v>
      </c>
      <c r="C32" s="41">
        <v>18674</v>
      </c>
      <c r="D32" s="41">
        <v>13553</v>
      </c>
      <c r="E32" s="80">
        <v>1.3778499225263778</v>
      </c>
      <c r="F32" s="41">
        <v>7977</v>
      </c>
      <c r="G32" s="41">
        <v>5359</v>
      </c>
      <c r="H32" s="80">
        <v>1.4885239783541706</v>
      </c>
      <c r="I32" s="41">
        <v>26651</v>
      </c>
      <c r="J32" s="41">
        <v>18912</v>
      </c>
      <c r="K32" s="80">
        <v>1.4092110829103215</v>
      </c>
      <c r="L32" s="25"/>
      <c r="M32" s="25"/>
      <c r="N32" s="132"/>
      <c r="O32" s="135"/>
      <c r="P32" s="135"/>
      <c r="Q32" s="136"/>
    </row>
    <row r="33" spans="1:17" s="50" customFormat="1" ht="12" customHeight="1" x14ac:dyDescent="0.25">
      <c r="A33" s="157"/>
      <c r="B33" s="57" t="s">
        <v>1</v>
      </c>
      <c r="C33" s="58">
        <v>1115725</v>
      </c>
      <c r="D33" s="58">
        <v>821411</v>
      </c>
      <c r="E33" s="81">
        <v>1.3583029689156829</v>
      </c>
      <c r="F33" s="58">
        <v>1227559</v>
      </c>
      <c r="G33" s="58">
        <v>772925</v>
      </c>
      <c r="H33" s="81">
        <v>1.588199372513504</v>
      </c>
      <c r="I33" s="58">
        <v>2343284</v>
      </c>
      <c r="J33" s="58">
        <v>1594336</v>
      </c>
      <c r="K33" s="81">
        <v>1.4697554342371997</v>
      </c>
      <c r="L33" s="134"/>
      <c r="M33" s="134"/>
      <c r="N33" s="133"/>
      <c r="O33" s="135"/>
      <c r="P33" s="135"/>
      <c r="Q33" s="136"/>
    </row>
    <row r="34" spans="1:17" ht="12" customHeight="1" x14ac:dyDescent="0.25">
      <c r="A34" s="155" t="s">
        <v>88</v>
      </c>
      <c r="B34" s="60" t="s" vm="86">
        <v>41</v>
      </c>
      <c r="C34" s="24">
        <v>143487</v>
      </c>
      <c r="D34" s="24">
        <v>118543</v>
      </c>
      <c r="E34" s="49">
        <v>1.2104215348017175</v>
      </c>
      <c r="F34" s="24">
        <v>107924</v>
      </c>
      <c r="G34" s="24">
        <v>86782</v>
      </c>
      <c r="H34" s="49">
        <v>1.243621949252149</v>
      </c>
      <c r="I34" s="24">
        <v>251411</v>
      </c>
      <c r="J34" s="24">
        <v>205325</v>
      </c>
      <c r="K34" s="49">
        <v>1.2244539145257518</v>
      </c>
      <c r="L34" s="25"/>
      <c r="M34" s="25"/>
      <c r="N34" s="132"/>
      <c r="O34" s="135"/>
      <c r="P34" s="135"/>
      <c r="Q34" s="136"/>
    </row>
    <row r="35" spans="1:17" ht="12" customHeight="1" x14ac:dyDescent="0.25">
      <c r="A35" s="156"/>
      <c r="B35" s="60" t="s" vm="87">
        <v>42</v>
      </c>
      <c r="C35" s="24">
        <v>362749</v>
      </c>
      <c r="D35" s="24">
        <v>291699</v>
      </c>
      <c r="E35" s="49">
        <v>1.2435729981933432</v>
      </c>
      <c r="F35" s="24">
        <v>349543</v>
      </c>
      <c r="G35" s="24">
        <v>239026</v>
      </c>
      <c r="H35" s="49">
        <v>1.4623639269368185</v>
      </c>
      <c r="I35" s="24">
        <v>712292</v>
      </c>
      <c r="J35" s="24">
        <v>530725</v>
      </c>
      <c r="K35" s="49">
        <v>1.3421112628950964</v>
      </c>
      <c r="L35" s="25"/>
      <c r="M35" s="25"/>
      <c r="N35" s="132"/>
      <c r="O35" s="135"/>
      <c r="P35" s="135"/>
      <c r="Q35" s="136"/>
    </row>
    <row r="36" spans="1:17" ht="12" customHeight="1" x14ac:dyDescent="0.25">
      <c r="A36" s="156"/>
      <c r="B36" s="60" t="s" vm="88">
        <v>43</v>
      </c>
      <c r="C36" s="24">
        <v>356279</v>
      </c>
      <c r="D36" s="24">
        <v>278261</v>
      </c>
      <c r="E36" s="49">
        <v>1.280377056073255</v>
      </c>
      <c r="F36" s="24">
        <v>395694</v>
      </c>
      <c r="G36" s="24">
        <v>227410</v>
      </c>
      <c r="H36" s="49">
        <v>1.7400026384064025</v>
      </c>
      <c r="I36" s="24">
        <v>751973</v>
      </c>
      <c r="J36" s="24">
        <v>505671</v>
      </c>
      <c r="K36" s="49">
        <v>1.4870795438140609</v>
      </c>
      <c r="L36" s="25"/>
      <c r="M36" s="25"/>
      <c r="N36" s="132"/>
      <c r="O36" s="135"/>
      <c r="P36" s="135"/>
      <c r="Q36" s="136"/>
    </row>
    <row r="37" spans="1:17" ht="12" customHeight="1" x14ac:dyDescent="0.25">
      <c r="A37" s="156"/>
      <c r="B37" s="60" t="s" vm="89">
        <v>44</v>
      </c>
      <c r="C37" s="24">
        <v>280525</v>
      </c>
      <c r="D37" s="24">
        <v>217874</v>
      </c>
      <c r="E37" s="49">
        <v>1.2875561104124402</v>
      </c>
      <c r="F37" s="24">
        <v>314298</v>
      </c>
      <c r="G37" s="24">
        <v>185263</v>
      </c>
      <c r="H37" s="49">
        <v>1.6964963322411923</v>
      </c>
      <c r="I37" s="24">
        <v>594823</v>
      </c>
      <c r="J37" s="24">
        <v>403137</v>
      </c>
      <c r="K37" s="49">
        <v>1.4754860010368684</v>
      </c>
      <c r="L37" s="25"/>
      <c r="M37" s="25"/>
      <c r="N37" s="132"/>
      <c r="O37" s="135"/>
      <c r="P37" s="135"/>
      <c r="Q37" s="136"/>
    </row>
    <row r="38" spans="1:17" ht="12" customHeight="1" x14ac:dyDescent="0.25">
      <c r="A38" s="156"/>
      <c r="B38" s="60" t="s" vm="90">
        <v>45</v>
      </c>
      <c r="C38" s="24">
        <v>136621</v>
      </c>
      <c r="D38" s="24">
        <v>106570</v>
      </c>
      <c r="E38" s="49">
        <v>1.2819836727033875</v>
      </c>
      <c r="F38" s="24">
        <v>114616</v>
      </c>
      <c r="G38" s="24">
        <v>77042</v>
      </c>
      <c r="H38" s="49">
        <v>1.4877080034267023</v>
      </c>
      <c r="I38" s="24">
        <v>251237</v>
      </c>
      <c r="J38" s="24">
        <v>183612</v>
      </c>
      <c r="K38" s="49">
        <v>1.3683038145654969</v>
      </c>
      <c r="L38" s="25"/>
      <c r="M38" s="25"/>
      <c r="N38" s="132"/>
      <c r="O38" s="135"/>
      <c r="P38" s="135"/>
      <c r="Q38" s="136"/>
    </row>
    <row r="39" spans="1:17" ht="12" customHeight="1" x14ac:dyDescent="0.25">
      <c r="A39" s="156"/>
      <c r="B39" s="60" t="s" vm="91">
        <v>46</v>
      </c>
      <c r="C39" s="24">
        <v>32327</v>
      </c>
      <c r="D39" s="24">
        <v>26199</v>
      </c>
      <c r="E39" s="49">
        <v>1.2339020573304325</v>
      </c>
      <c r="F39" s="24">
        <v>10696</v>
      </c>
      <c r="G39" s="24">
        <v>7744</v>
      </c>
      <c r="H39" s="49">
        <v>1.3811983471074381</v>
      </c>
      <c r="I39" s="24">
        <v>43023</v>
      </c>
      <c r="J39" s="24">
        <v>33943</v>
      </c>
      <c r="K39" s="49">
        <v>1.267507291635978</v>
      </c>
      <c r="L39" s="25"/>
      <c r="M39" s="25"/>
      <c r="N39" s="132"/>
      <c r="O39" s="135"/>
      <c r="P39" s="135"/>
      <c r="Q39" s="136"/>
    </row>
    <row r="40" spans="1:17" s="50" customFormat="1" ht="12" customHeight="1" x14ac:dyDescent="0.25">
      <c r="A40" s="157"/>
      <c r="B40" s="61" t="s">
        <v>1</v>
      </c>
      <c r="C40" s="62">
        <v>1311988</v>
      </c>
      <c r="D40" s="62">
        <v>1039145</v>
      </c>
      <c r="E40" s="78">
        <v>1.2625648971029066</v>
      </c>
      <c r="F40" s="62">
        <v>1292771</v>
      </c>
      <c r="G40" s="62">
        <v>823267</v>
      </c>
      <c r="H40" s="78">
        <v>1.5702937200203579</v>
      </c>
      <c r="I40" s="62">
        <v>2604759</v>
      </c>
      <c r="J40" s="62">
        <v>1862412</v>
      </c>
      <c r="K40" s="78">
        <v>1.398594403386576</v>
      </c>
      <c r="L40" s="134"/>
      <c r="M40" s="134"/>
      <c r="N40" s="133"/>
      <c r="O40" s="135"/>
      <c r="P40" s="135"/>
      <c r="Q40" s="136"/>
    </row>
    <row r="41" spans="1:17" ht="12" customHeight="1" x14ac:dyDescent="0.25">
      <c r="A41" s="155" t="s">
        <v>90</v>
      </c>
      <c r="B41" s="52" t="s" vm="92">
        <v>41</v>
      </c>
      <c r="C41" s="53">
        <v>217155</v>
      </c>
      <c r="D41" s="53">
        <v>172887</v>
      </c>
      <c r="E41" s="79">
        <v>1.2560516406670252</v>
      </c>
      <c r="F41" s="53">
        <v>165493</v>
      </c>
      <c r="G41" s="53">
        <v>132499</v>
      </c>
      <c r="H41" s="79">
        <v>1.2490132000996235</v>
      </c>
      <c r="I41" s="53">
        <v>382648</v>
      </c>
      <c r="J41" s="53">
        <v>305386</v>
      </c>
      <c r="K41" s="79">
        <v>1.2529978453498196</v>
      </c>
      <c r="L41" s="25"/>
      <c r="M41" s="25"/>
      <c r="N41" s="132"/>
      <c r="O41" s="135"/>
      <c r="P41" s="135"/>
      <c r="Q41" s="136"/>
    </row>
    <row r="42" spans="1:17" ht="12" customHeight="1" x14ac:dyDescent="0.25">
      <c r="A42" s="156"/>
      <c r="B42" s="55" t="s" vm="93">
        <v>42</v>
      </c>
      <c r="C42" s="41">
        <v>412124</v>
      </c>
      <c r="D42" s="41">
        <v>319018</v>
      </c>
      <c r="E42" s="80">
        <v>1.291851870427374</v>
      </c>
      <c r="F42" s="41">
        <v>371389</v>
      </c>
      <c r="G42" s="41">
        <v>263750</v>
      </c>
      <c r="H42" s="80">
        <v>1.408109952606635</v>
      </c>
      <c r="I42" s="41">
        <v>783513</v>
      </c>
      <c r="J42" s="41">
        <v>582768</v>
      </c>
      <c r="K42" s="80">
        <v>1.3444681245366938</v>
      </c>
      <c r="L42" s="25"/>
      <c r="M42" s="25"/>
      <c r="N42" s="132"/>
      <c r="O42" s="135"/>
      <c r="P42" s="135"/>
      <c r="Q42" s="136"/>
    </row>
    <row r="43" spans="1:17" ht="12" customHeight="1" x14ac:dyDescent="0.25">
      <c r="A43" s="156"/>
      <c r="B43" s="55" t="s" vm="94">
        <v>43</v>
      </c>
      <c r="C43" s="41">
        <v>374100</v>
      </c>
      <c r="D43" s="41">
        <v>282003</v>
      </c>
      <c r="E43" s="80">
        <v>1.3265816321102968</v>
      </c>
      <c r="F43" s="41">
        <v>370357</v>
      </c>
      <c r="G43" s="41">
        <v>234398</v>
      </c>
      <c r="H43" s="80">
        <v>1.5800348125837251</v>
      </c>
      <c r="I43" s="41">
        <v>744457</v>
      </c>
      <c r="J43" s="41">
        <v>516401</v>
      </c>
      <c r="K43" s="80">
        <v>1.4416257908098551</v>
      </c>
      <c r="L43" s="25"/>
      <c r="M43" s="25"/>
      <c r="N43" s="132"/>
      <c r="O43" s="135"/>
      <c r="P43" s="135"/>
      <c r="Q43" s="136"/>
    </row>
    <row r="44" spans="1:17" ht="12" customHeight="1" x14ac:dyDescent="0.25">
      <c r="A44" s="156"/>
      <c r="B44" s="55" t="s" vm="95">
        <v>44</v>
      </c>
      <c r="C44" s="41">
        <v>290656</v>
      </c>
      <c r="D44" s="41">
        <v>217814</v>
      </c>
      <c r="E44" s="80">
        <v>1.3344229480198702</v>
      </c>
      <c r="F44" s="41">
        <v>304312</v>
      </c>
      <c r="G44" s="41">
        <v>194932</v>
      </c>
      <c r="H44" s="80">
        <v>1.5611187491022511</v>
      </c>
      <c r="I44" s="41">
        <v>594968</v>
      </c>
      <c r="J44" s="41">
        <v>412746</v>
      </c>
      <c r="K44" s="80">
        <v>1.4414870162278981</v>
      </c>
      <c r="L44" s="25"/>
      <c r="M44" s="25"/>
      <c r="N44" s="132"/>
      <c r="O44" s="135"/>
      <c r="P44" s="135"/>
      <c r="Q44" s="136"/>
    </row>
    <row r="45" spans="1:17" ht="12" customHeight="1" x14ac:dyDescent="0.25">
      <c r="A45" s="156"/>
      <c r="B45" s="55" t="s" vm="96">
        <v>45</v>
      </c>
      <c r="C45" s="41">
        <v>139587</v>
      </c>
      <c r="D45" s="41">
        <v>104968</v>
      </c>
      <c r="E45" s="80">
        <v>1.3298052739882631</v>
      </c>
      <c r="F45" s="41">
        <v>114757</v>
      </c>
      <c r="G45" s="41">
        <v>80478</v>
      </c>
      <c r="H45" s="80">
        <v>1.4259424936007357</v>
      </c>
      <c r="I45" s="41">
        <v>254344</v>
      </c>
      <c r="J45" s="41">
        <v>185446</v>
      </c>
      <c r="K45" s="80">
        <v>1.371525942862073</v>
      </c>
      <c r="L45" s="25"/>
      <c r="M45" s="25"/>
      <c r="N45" s="132"/>
      <c r="O45" s="135"/>
      <c r="P45" s="135"/>
      <c r="Q45" s="136"/>
    </row>
    <row r="46" spans="1:17" ht="12" customHeight="1" x14ac:dyDescent="0.25">
      <c r="A46" s="156"/>
      <c r="B46" s="55" t="s" vm="97">
        <v>46</v>
      </c>
      <c r="C46" s="41">
        <v>26824</v>
      </c>
      <c r="D46" s="41">
        <v>19476</v>
      </c>
      <c r="E46" s="80">
        <v>1.3772848634216472</v>
      </c>
      <c r="F46" s="41">
        <v>10850</v>
      </c>
      <c r="G46" s="41">
        <v>7649</v>
      </c>
      <c r="H46" s="80">
        <v>1.4184860766113216</v>
      </c>
      <c r="I46" s="41">
        <v>37674</v>
      </c>
      <c r="J46" s="41">
        <v>27125</v>
      </c>
      <c r="K46" s="80">
        <v>1.3889032258064515</v>
      </c>
      <c r="L46" s="25"/>
      <c r="M46" s="25"/>
      <c r="N46" s="132"/>
      <c r="O46" s="135"/>
      <c r="P46" s="135"/>
      <c r="Q46" s="136"/>
    </row>
    <row r="47" spans="1:17" s="50" customFormat="1" ht="12" customHeight="1" x14ac:dyDescent="0.25">
      <c r="A47" s="157"/>
      <c r="B47" s="57" t="s">
        <v>1</v>
      </c>
      <c r="C47" s="58">
        <v>1460446</v>
      </c>
      <c r="D47" s="58">
        <v>1116165</v>
      </c>
      <c r="E47" s="81">
        <v>1.3084499155590796</v>
      </c>
      <c r="F47" s="58">
        <v>1337158</v>
      </c>
      <c r="G47" s="58">
        <v>913706</v>
      </c>
      <c r="H47" s="81">
        <v>1.4634444777641824</v>
      </c>
      <c r="I47" s="58">
        <v>2797604</v>
      </c>
      <c r="J47" s="58">
        <v>2029871</v>
      </c>
      <c r="K47" s="81">
        <v>1.3782176305784948</v>
      </c>
      <c r="L47" s="134"/>
      <c r="M47" s="134"/>
      <c r="N47" s="133"/>
      <c r="O47" s="135"/>
      <c r="P47" s="135"/>
      <c r="Q47" s="136"/>
    </row>
    <row r="48" spans="1:17" ht="12" customHeight="1" x14ac:dyDescent="0.25">
      <c r="A48" s="155" t="s">
        <v>91</v>
      </c>
      <c r="B48" s="60" t="s" vm="98">
        <v>41</v>
      </c>
      <c r="C48" s="24">
        <v>235304</v>
      </c>
      <c r="D48" s="24">
        <v>185210</v>
      </c>
      <c r="E48" s="49">
        <v>1.2704713568381836</v>
      </c>
      <c r="F48" s="24">
        <v>159300</v>
      </c>
      <c r="G48" s="24">
        <v>130324</v>
      </c>
      <c r="H48" s="49">
        <v>1.2223381725545563</v>
      </c>
      <c r="I48" s="24">
        <v>394604</v>
      </c>
      <c r="J48" s="24">
        <v>315534</v>
      </c>
      <c r="K48" s="49">
        <v>1.2505910615020885</v>
      </c>
      <c r="L48" s="25"/>
      <c r="M48" s="25"/>
      <c r="N48" s="132"/>
      <c r="O48" s="135"/>
      <c r="P48" s="135"/>
      <c r="Q48" s="136"/>
    </row>
    <row r="49" spans="1:17" ht="12" customHeight="1" x14ac:dyDescent="0.25">
      <c r="A49" s="156"/>
      <c r="B49" s="60" t="s" vm="99">
        <v>42</v>
      </c>
      <c r="C49" s="24">
        <v>362007</v>
      </c>
      <c r="D49" s="24">
        <v>275756</v>
      </c>
      <c r="E49" s="49">
        <v>1.3127801389634315</v>
      </c>
      <c r="F49" s="24">
        <v>308898</v>
      </c>
      <c r="G49" s="24">
        <v>247002</v>
      </c>
      <c r="H49" s="49">
        <v>1.2505890640561614</v>
      </c>
      <c r="I49" s="24">
        <v>670905</v>
      </c>
      <c r="J49" s="24">
        <v>522758</v>
      </c>
      <c r="K49" s="49">
        <v>1.2833949934769051</v>
      </c>
      <c r="L49" s="25"/>
      <c r="M49" s="25"/>
      <c r="N49" s="132"/>
      <c r="O49" s="135"/>
      <c r="P49" s="135"/>
      <c r="Q49" s="136"/>
    </row>
    <row r="50" spans="1:17" ht="12" customHeight="1" x14ac:dyDescent="0.25">
      <c r="A50" s="156"/>
      <c r="B50" s="60" t="s" vm="100">
        <v>43</v>
      </c>
      <c r="C50" s="24">
        <v>340137</v>
      </c>
      <c r="D50" s="24">
        <v>254781</v>
      </c>
      <c r="E50" s="49">
        <v>1.3350171323607334</v>
      </c>
      <c r="F50" s="24">
        <v>327594</v>
      </c>
      <c r="G50" s="24">
        <v>258697</v>
      </c>
      <c r="H50" s="49">
        <v>1.2663231502491332</v>
      </c>
      <c r="I50" s="24">
        <v>667731</v>
      </c>
      <c r="J50" s="24">
        <v>513478</v>
      </c>
      <c r="K50" s="49">
        <v>1.3004081966510737</v>
      </c>
      <c r="L50" s="25"/>
      <c r="M50" s="25"/>
      <c r="N50" s="132"/>
      <c r="O50" s="135"/>
      <c r="P50" s="135"/>
      <c r="Q50" s="136"/>
    </row>
    <row r="51" spans="1:17" ht="12" customHeight="1" x14ac:dyDescent="0.25">
      <c r="A51" s="156"/>
      <c r="B51" s="60" t="s" vm="101">
        <v>44</v>
      </c>
      <c r="C51" s="24">
        <v>269363</v>
      </c>
      <c r="D51" s="24">
        <v>203178</v>
      </c>
      <c r="E51" s="49">
        <v>1.3257488507614013</v>
      </c>
      <c r="F51" s="24">
        <v>262713</v>
      </c>
      <c r="G51" s="24">
        <v>206327</v>
      </c>
      <c r="H51" s="49">
        <v>1.273284640400917</v>
      </c>
      <c r="I51" s="24">
        <v>532076</v>
      </c>
      <c r="J51" s="24">
        <v>409505</v>
      </c>
      <c r="K51" s="49">
        <v>1.2993150266785509</v>
      </c>
      <c r="L51" s="25"/>
      <c r="M51" s="25"/>
      <c r="N51" s="132"/>
      <c r="O51" s="135"/>
      <c r="P51" s="135"/>
      <c r="Q51" s="136"/>
    </row>
    <row r="52" spans="1:17" ht="12" customHeight="1" x14ac:dyDescent="0.25">
      <c r="A52" s="156"/>
      <c r="B52" s="60" t="s" vm="102">
        <v>45</v>
      </c>
      <c r="C52" s="24">
        <v>126663</v>
      </c>
      <c r="D52" s="24">
        <v>96650</v>
      </c>
      <c r="E52" s="49">
        <v>1.310532850491464</v>
      </c>
      <c r="F52" s="24">
        <v>99074</v>
      </c>
      <c r="G52" s="24">
        <v>81190</v>
      </c>
      <c r="H52" s="49">
        <v>1.2202734326887548</v>
      </c>
      <c r="I52" s="24">
        <v>225737</v>
      </c>
      <c r="J52" s="24">
        <v>177840</v>
      </c>
      <c r="K52" s="49">
        <v>1.2693263607737293</v>
      </c>
      <c r="L52" s="25"/>
      <c r="M52" s="25"/>
      <c r="N52" s="132"/>
      <c r="O52" s="135"/>
      <c r="P52" s="135"/>
      <c r="Q52" s="136"/>
    </row>
    <row r="53" spans="1:17" ht="12" customHeight="1" x14ac:dyDescent="0.25">
      <c r="A53" s="156"/>
      <c r="B53" s="60" t="s" vm="103">
        <v>46</v>
      </c>
      <c r="C53" s="24">
        <v>24540</v>
      </c>
      <c r="D53" s="24">
        <v>18452</v>
      </c>
      <c r="E53" s="49">
        <v>1.329937134185996</v>
      </c>
      <c r="F53" s="24">
        <v>9110</v>
      </c>
      <c r="G53" s="24">
        <v>7125</v>
      </c>
      <c r="H53" s="49">
        <v>1.2785964912280701</v>
      </c>
      <c r="I53" s="24">
        <v>33650</v>
      </c>
      <c r="J53" s="24">
        <v>25577</v>
      </c>
      <c r="K53" s="49">
        <v>1.3156351409469444</v>
      </c>
      <c r="L53" s="25"/>
      <c r="M53" s="25"/>
      <c r="N53" s="132"/>
      <c r="O53" s="135"/>
      <c r="P53" s="135"/>
      <c r="Q53" s="136"/>
    </row>
    <row r="54" spans="1:17" s="50" customFormat="1" ht="12" customHeight="1" x14ac:dyDescent="0.25">
      <c r="A54" s="157"/>
      <c r="B54" s="61" t="s">
        <v>1</v>
      </c>
      <c r="C54" s="62">
        <v>1358014</v>
      </c>
      <c r="D54" s="62">
        <v>1034026</v>
      </c>
      <c r="E54" s="78">
        <v>1.31332674420179</v>
      </c>
      <c r="F54" s="62">
        <v>1166689</v>
      </c>
      <c r="G54" s="62">
        <v>930665</v>
      </c>
      <c r="H54" s="78">
        <v>1.2536079040256161</v>
      </c>
      <c r="I54" s="62">
        <v>2524703</v>
      </c>
      <c r="J54" s="62">
        <v>1964691</v>
      </c>
      <c r="K54" s="78">
        <v>1.2850382070259394</v>
      </c>
      <c r="L54" s="134"/>
      <c r="M54" s="134"/>
      <c r="N54" s="133"/>
      <c r="O54" s="135"/>
      <c r="P54" s="135"/>
      <c r="Q54" s="136"/>
    </row>
    <row r="55" spans="1:17" ht="12" customHeight="1" x14ac:dyDescent="0.25">
      <c r="A55" s="155" t="s">
        <v>92</v>
      </c>
      <c r="B55" s="52" t="s" vm="104">
        <v>41</v>
      </c>
      <c r="C55" s="53">
        <v>201824</v>
      </c>
      <c r="D55" s="53">
        <v>161471</v>
      </c>
      <c r="E55" s="79">
        <v>1.2499086523276626</v>
      </c>
      <c r="F55" s="53">
        <v>156425</v>
      </c>
      <c r="G55" s="53">
        <v>127188</v>
      </c>
      <c r="H55" s="79">
        <v>1.2298723149982702</v>
      </c>
      <c r="I55" s="53">
        <v>358249</v>
      </c>
      <c r="J55" s="53">
        <v>288659</v>
      </c>
      <c r="K55" s="79">
        <v>1.2410803058279838</v>
      </c>
      <c r="L55" s="25"/>
      <c r="M55" s="25"/>
      <c r="N55" s="132"/>
      <c r="O55" s="135"/>
      <c r="P55" s="135"/>
      <c r="Q55" s="136"/>
    </row>
    <row r="56" spans="1:17" ht="12" customHeight="1" x14ac:dyDescent="0.25">
      <c r="A56" s="156"/>
      <c r="B56" s="55" t="s" vm="105">
        <v>42</v>
      </c>
      <c r="C56" s="41">
        <v>370788</v>
      </c>
      <c r="D56" s="41">
        <v>289489</v>
      </c>
      <c r="E56" s="80">
        <v>1.2808362321193552</v>
      </c>
      <c r="F56" s="41">
        <v>353773</v>
      </c>
      <c r="G56" s="41">
        <v>260201</v>
      </c>
      <c r="H56" s="80">
        <v>1.3596142981771784</v>
      </c>
      <c r="I56" s="41">
        <v>724561</v>
      </c>
      <c r="J56" s="41">
        <v>549690</v>
      </c>
      <c r="K56" s="80">
        <v>1.3181265804362459</v>
      </c>
      <c r="L56" s="25"/>
      <c r="M56" s="25"/>
      <c r="N56" s="132"/>
      <c r="O56" s="135"/>
      <c r="P56" s="135"/>
      <c r="Q56" s="136"/>
    </row>
    <row r="57" spans="1:17" ht="12" customHeight="1" x14ac:dyDescent="0.25">
      <c r="A57" s="156"/>
      <c r="B57" s="55" t="s" vm="106">
        <v>43</v>
      </c>
      <c r="C57" s="41">
        <v>339276</v>
      </c>
      <c r="D57" s="41">
        <v>256918</v>
      </c>
      <c r="E57" s="80">
        <v>1.3205614242676651</v>
      </c>
      <c r="F57" s="41">
        <v>349619</v>
      </c>
      <c r="G57" s="41">
        <v>237985</v>
      </c>
      <c r="H57" s="80">
        <v>1.4690799840326072</v>
      </c>
      <c r="I57" s="41">
        <v>688895</v>
      </c>
      <c r="J57" s="41">
        <v>494903</v>
      </c>
      <c r="K57" s="80">
        <v>1.3919798425145937</v>
      </c>
      <c r="L57" s="25"/>
      <c r="M57" s="25"/>
      <c r="N57" s="132"/>
      <c r="O57" s="135"/>
      <c r="P57" s="135"/>
      <c r="Q57" s="136"/>
    </row>
    <row r="58" spans="1:17" ht="12" customHeight="1" x14ac:dyDescent="0.25">
      <c r="A58" s="156"/>
      <c r="B58" s="55" t="s" vm="107">
        <v>44</v>
      </c>
      <c r="C58" s="41">
        <v>263141</v>
      </c>
      <c r="D58" s="41">
        <v>197648</v>
      </c>
      <c r="E58" s="80">
        <v>1.3313618149437383</v>
      </c>
      <c r="F58" s="41">
        <v>261558</v>
      </c>
      <c r="G58" s="41">
        <v>182262</v>
      </c>
      <c r="H58" s="80">
        <v>1.435066003884518</v>
      </c>
      <c r="I58" s="41">
        <v>524699</v>
      </c>
      <c r="J58" s="41">
        <v>379910</v>
      </c>
      <c r="K58" s="80">
        <v>1.3811139480403254</v>
      </c>
      <c r="L58" s="25"/>
      <c r="M58" s="25"/>
      <c r="N58" s="132"/>
      <c r="O58" s="135"/>
      <c r="P58" s="135"/>
      <c r="Q58" s="136"/>
    </row>
    <row r="59" spans="1:17" ht="12" customHeight="1" x14ac:dyDescent="0.25">
      <c r="A59" s="156"/>
      <c r="B59" s="55" t="s" vm="108">
        <v>45</v>
      </c>
      <c r="C59" s="41">
        <v>119628</v>
      </c>
      <c r="D59" s="41">
        <v>89974</v>
      </c>
      <c r="E59" s="80">
        <v>1.3295841020739325</v>
      </c>
      <c r="F59" s="41">
        <v>91796</v>
      </c>
      <c r="G59" s="41">
        <v>68178</v>
      </c>
      <c r="H59" s="80">
        <v>1.3464167326703629</v>
      </c>
      <c r="I59" s="41">
        <v>211424</v>
      </c>
      <c r="J59" s="41">
        <v>158152</v>
      </c>
      <c r="K59" s="80">
        <v>1.3368405078658505</v>
      </c>
      <c r="L59" s="25"/>
      <c r="M59" s="25"/>
      <c r="N59" s="132"/>
      <c r="O59" s="135"/>
      <c r="P59" s="135"/>
      <c r="Q59" s="136"/>
    </row>
    <row r="60" spans="1:17" ht="12" customHeight="1" x14ac:dyDescent="0.25">
      <c r="A60" s="156"/>
      <c r="B60" s="55" t="s" vm="109">
        <v>46</v>
      </c>
      <c r="C60" s="41">
        <v>25157</v>
      </c>
      <c r="D60" s="41">
        <v>18930</v>
      </c>
      <c r="E60" s="80">
        <v>1.3289487585842579</v>
      </c>
      <c r="F60" s="41">
        <v>9461</v>
      </c>
      <c r="G60" s="41">
        <v>6921</v>
      </c>
      <c r="H60" s="80">
        <v>1.3669989885854645</v>
      </c>
      <c r="I60" s="41">
        <v>34618</v>
      </c>
      <c r="J60" s="41">
        <v>25851</v>
      </c>
      <c r="K60" s="80">
        <v>1.3391358167962555</v>
      </c>
      <c r="L60" s="25"/>
      <c r="M60" s="25"/>
      <c r="N60" s="132"/>
      <c r="O60" s="135"/>
      <c r="P60" s="135"/>
      <c r="Q60" s="136"/>
    </row>
    <row r="61" spans="1:17" s="50" customFormat="1" ht="12" customHeight="1" x14ac:dyDescent="0.25">
      <c r="A61" s="157"/>
      <c r="B61" s="57" t="s">
        <v>1</v>
      </c>
      <c r="C61" s="58">
        <v>1319814</v>
      </c>
      <c r="D61" s="58">
        <v>1014426</v>
      </c>
      <c r="E61" s="81">
        <v>1.3010451230548112</v>
      </c>
      <c r="F61" s="58">
        <v>1222632</v>
      </c>
      <c r="G61" s="58">
        <v>882735</v>
      </c>
      <c r="H61" s="81">
        <v>1.3850498734048158</v>
      </c>
      <c r="I61" s="58">
        <v>2542446</v>
      </c>
      <c r="J61" s="58">
        <v>1897161</v>
      </c>
      <c r="K61" s="81">
        <v>1.3401319128951101</v>
      </c>
      <c r="L61" s="134"/>
      <c r="M61" s="134"/>
      <c r="N61" s="133"/>
      <c r="O61" s="135"/>
      <c r="P61" s="135"/>
      <c r="Q61" s="136"/>
    </row>
    <row r="62" spans="1:17" ht="12" customHeight="1" x14ac:dyDescent="0.25">
      <c r="A62" s="155" t="s">
        <v>93</v>
      </c>
      <c r="B62" s="60" t="s" vm="110">
        <v>41</v>
      </c>
      <c r="C62" s="24">
        <v>137208</v>
      </c>
      <c r="D62" s="24">
        <v>112559</v>
      </c>
      <c r="E62" s="49">
        <v>1.2189873755097327</v>
      </c>
      <c r="F62" s="24">
        <v>98548</v>
      </c>
      <c r="G62" s="24">
        <v>80420</v>
      </c>
      <c r="H62" s="49">
        <v>1.2254165630440188</v>
      </c>
      <c r="I62" s="24">
        <v>235756</v>
      </c>
      <c r="J62" s="24">
        <v>192979</v>
      </c>
      <c r="K62" s="49">
        <v>1.2216666062110384</v>
      </c>
      <c r="L62" s="25"/>
      <c r="M62" s="25"/>
      <c r="N62" s="132"/>
      <c r="O62" s="135"/>
      <c r="P62" s="135"/>
      <c r="Q62" s="136"/>
    </row>
    <row r="63" spans="1:17" ht="12" customHeight="1" x14ac:dyDescent="0.25">
      <c r="A63" s="156"/>
      <c r="B63" s="60" t="s" vm="111">
        <v>42</v>
      </c>
      <c r="C63" s="24">
        <v>322210</v>
      </c>
      <c r="D63" s="24">
        <v>258510</v>
      </c>
      <c r="E63" s="49">
        <v>1.2464121310587599</v>
      </c>
      <c r="F63" s="24">
        <v>279619</v>
      </c>
      <c r="G63" s="24">
        <v>209875</v>
      </c>
      <c r="H63" s="49">
        <v>1.3323120905300774</v>
      </c>
      <c r="I63" s="24">
        <v>601829</v>
      </c>
      <c r="J63" s="24">
        <v>468385</v>
      </c>
      <c r="K63" s="49">
        <v>1.2849023773178048</v>
      </c>
      <c r="L63" s="25"/>
      <c r="M63" s="25"/>
      <c r="N63" s="132"/>
      <c r="O63" s="135"/>
      <c r="P63" s="135"/>
      <c r="Q63" s="136"/>
    </row>
    <row r="64" spans="1:17" ht="12" customHeight="1" x14ac:dyDescent="0.25">
      <c r="A64" s="156"/>
      <c r="B64" s="60" t="s" vm="112">
        <v>43</v>
      </c>
      <c r="C64" s="24">
        <v>316577</v>
      </c>
      <c r="D64" s="24">
        <v>247929</v>
      </c>
      <c r="E64" s="49">
        <v>1.2768857213153766</v>
      </c>
      <c r="F64" s="24">
        <v>285970</v>
      </c>
      <c r="G64" s="24">
        <v>199580</v>
      </c>
      <c r="H64" s="49">
        <v>1.4328590039082072</v>
      </c>
      <c r="I64" s="24">
        <v>602547</v>
      </c>
      <c r="J64" s="24">
        <v>447509</v>
      </c>
      <c r="K64" s="49">
        <v>1.346446663642519</v>
      </c>
      <c r="L64" s="25"/>
      <c r="M64" s="25"/>
      <c r="N64" s="132"/>
      <c r="O64" s="135"/>
      <c r="P64" s="135"/>
      <c r="Q64" s="136"/>
    </row>
    <row r="65" spans="1:17" ht="12" customHeight="1" x14ac:dyDescent="0.25">
      <c r="A65" s="156"/>
      <c r="B65" s="60" t="s" vm="113">
        <v>44</v>
      </c>
      <c r="C65" s="24">
        <v>261059</v>
      </c>
      <c r="D65" s="24">
        <v>201697</v>
      </c>
      <c r="E65" s="49">
        <v>1.2943127562631076</v>
      </c>
      <c r="F65" s="24">
        <v>239589</v>
      </c>
      <c r="G65" s="24">
        <v>171943</v>
      </c>
      <c r="H65" s="49">
        <v>1.3934210755890033</v>
      </c>
      <c r="I65" s="24">
        <v>500648</v>
      </c>
      <c r="J65" s="24">
        <v>373640</v>
      </c>
      <c r="K65" s="49">
        <v>1.3399207793598116</v>
      </c>
      <c r="L65" s="25"/>
      <c r="M65" s="25"/>
      <c r="N65" s="132"/>
      <c r="O65" s="135"/>
      <c r="P65" s="135"/>
      <c r="Q65" s="136"/>
    </row>
    <row r="66" spans="1:17" ht="12" customHeight="1" x14ac:dyDescent="0.25">
      <c r="A66" s="156"/>
      <c r="B66" s="60" t="s" vm="114">
        <v>45</v>
      </c>
      <c r="C66" s="24">
        <v>134097</v>
      </c>
      <c r="D66" s="24">
        <v>104466</v>
      </c>
      <c r="E66" s="49">
        <v>1.283642524840618</v>
      </c>
      <c r="F66" s="24">
        <v>101861</v>
      </c>
      <c r="G66" s="24">
        <v>78139</v>
      </c>
      <c r="H66" s="49">
        <v>1.3035871971742663</v>
      </c>
      <c r="I66" s="24">
        <v>235958</v>
      </c>
      <c r="J66" s="24">
        <v>182605</v>
      </c>
      <c r="K66" s="49">
        <v>1.2921771035842391</v>
      </c>
      <c r="L66" s="25"/>
      <c r="M66" s="25"/>
      <c r="N66" s="132"/>
      <c r="O66" s="135"/>
      <c r="P66" s="135"/>
      <c r="Q66" s="136"/>
    </row>
    <row r="67" spans="1:17" ht="12" customHeight="1" x14ac:dyDescent="0.25">
      <c r="A67" s="156"/>
      <c r="B67" s="60" t="s" vm="115">
        <v>46</v>
      </c>
      <c r="C67" s="24">
        <v>35595</v>
      </c>
      <c r="D67" s="24">
        <v>29359</v>
      </c>
      <c r="E67" s="49">
        <v>1.2124050546680745</v>
      </c>
      <c r="F67" s="24">
        <v>11314</v>
      </c>
      <c r="G67" s="24">
        <v>9035</v>
      </c>
      <c r="H67" s="49">
        <v>1.2522412838959602</v>
      </c>
      <c r="I67" s="24">
        <v>46909</v>
      </c>
      <c r="J67" s="24">
        <v>38394</v>
      </c>
      <c r="K67" s="49">
        <v>1.2217794447049017</v>
      </c>
      <c r="L67" s="25"/>
      <c r="M67" s="25"/>
      <c r="N67" s="132"/>
      <c r="O67" s="135"/>
      <c r="P67" s="135"/>
      <c r="Q67" s="136"/>
    </row>
    <row r="68" spans="1:17" s="50" customFormat="1" ht="12" customHeight="1" x14ac:dyDescent="0.25">
      <c r="A68" s="157"/>
      <c r="B68" s="61" t="s">
        <v>1</v>
      </c>
      <c r="C68" s="62">
        <v>1206746</v>
      </c>
      <c r="D68" s="62">
        <v>954520</v>
      </c>
      <c r="E68" s="78">
        <v>1.2642438084063194</v>
      </c>
      <c r="F68" s="62">
        <v>1016901</v>
      </c>
      <c r="G68" s="62">
        <v>748992</v>
      </c>
      <c r="H68" s="78">
        <v>1.3576927390412714</v>
      </c>
      <c r="I68" s="62">
        <v>2223647</v>
      </c>
      <c r="J68" s="62">
        <v>1703512</v>
      </c>
      <c r="K68" s="78">
        <v>1.3053309868084286</v>
      </c>
      <c r="L68" s="134"/>
      <c r="M68" s="134"/>
      <c r="N68" s="133"/>
      <c r="O68" s="135"/>
      <c r="P68" s="135"/>
      <c r="Q68" s="136"/>
    </row>
    <row r="69" spans="1:17" ht="12" customHeight="1" x14ac:dyDescent="0.25">
      <c r="A69" s="155" t="s">
        <v>98</v>
      </c>
      <c r="B69" s="52" t="s" vm="116">
        <v>41</v>
      </c>
      <c r="C69" s="53">
        <v>206592</v>
      </c>
      <c r="D69" s="53">
        <v>168266</v>
      </c>
      <c r="E69" s="79">
        <v>1.2277703160472109</v>
      </c>
      <c r="F69" s="53">
        <v>157141</v>
      </c>
      <c r="G69" s="53">
        <v>128099</v>
      </c>
      <c r="H69" s="79">
        <v>1.226715274904566</v>
      </c>
      <c r="I69" s="53">
        <v>363733</v>
      </c>
      <c r="J69" s="53">
        <v>296365</v>
      </c>
      <c r="K69" s="79">
        <v>1.2273142914986588</v>
      </c>
      <c r="L69" s="25"/>
      <c r="M69" s="25"/>
      <c r="N69" s="132"/>
      <c r="O69" s="135"/>
      <c r="P69" s="135"/>
      <c r="Q69" s="136"/>
    </row>
    <row r="70" spans="1:17" ht="12" customHeight="1" x14ac:dyDescent="0.25">
      <c r="A70" s="156"/>
      <c r="B70" s="55" t="s" vm="117">
        <v>42</v>
      </c>
      <c r="C70" s="41">
        <v>367826</v>
      </c>
      <c r="D70" s="41">
        <v>286277</v>
      </c>
      <c r="E70" s="80">
        <v>1.2848604673096338</v>
      </c>
      <c r="F70" s="41">
        <v>315852</v>
      </c>
      <c r="G70" s="41">
        <v>233788</v>
      </c>
      <c r="H70" s="80">
        <v>1.3510188717983815</v>
      </c>
      <c r="I70" s="41">
        <v>683678</v>
      </c>
      <c r="J70" s="41">
        <v>520065</v>
      </c>
      <c r="K70" s="80">
        <v>1.3146010594829491</v>
      </c>
      <c r="L70" s="25"/>
      <c r="M70" s="25"/>
      <c r="N70" s="132"/>
      <c r="O70" s="135"/>
      <c r="P70" s="135"/>
      <c r="Q70" s="136"/>
    </row>
    <row r="71" spans="1:17" ht="12" customHeight="1" x14ac:dyDescent="0.25">
      <c r="A71" s="156"/>
      <c r="B71" s="55" t="s" vm="118">
        <v>43</v>
      </c>
      <c r="C71" s="41">
        <v>326692</v>
      </c>
      <c r="D71" s="41">
        <v>246218</v>
      </c>
      <c r="E71" s="80">
        <v>1.3268404422097491</v>
      </c>
      <c r="F71" s="41">
        <v>288806</v>
      </c>
      <c r="G71" s="41">
        <v>200345</v>
      </c>
      <c r="H71" s="80">
        <v>1.4415433377423943</v>
      </c>
      <c r="I71" s="41">
        <v>615498</v>
      </c>
      <c r="J71" s="41">
        <v>446563</v>
      </c>
      <c r="K71" s="80">
        <v>1.3783004861576083</v>
      </c>
      <c r="L71" s="25"/>
      <c r="M71" s="25"/>
      <c r="N71" s="132"/>
      <c r="O71" s="135"/>
      <c r="P71" s="135"/>
      <c r="Q71" s="136"/>
    </row>
    <row r="72" spans="1:17" ht="12" customHeight="1" x14ac:dyDescent="0.25">
      <c r="A72" s="156"/>
      <c r="B72" s="55" t="s" vm="119">
        <v>44</v>
      </c>
      <c r="C72" s="41">
        <v>274366</v>
      </c>
      <c r="D72" s="41">
        <v>205346</v>
      </c>
      <c r="E72" s="80">
        <v>1.3361156292306644</v>
      </c>
      <c r="F72" s="41">
        <v>250665</v>
      </c>
      <c r="G72" s="41">
        <v>176788</v>
      </c>
      <c r="H72" s="80">
        <v>1.4178846980564292</v>
      </c>
      <c r="I72" s="41">
        <v>525031</v>
      </c>
      <c r="J72" s="41">
        <v>382134</v>
      </c>
      <c r="K72" s="80">
        <v>1.3739447418968216</v>
      </c>
      <c r="L72" s="25"/>
      <c r="M72" s="25"/>
      <c r="N72" s="132"/>
      <c r="O72" s="135"/>
      <c r="P72" s="135"/>
      <c r="Q72" s="136"/>
    </row>
    <row r="73" spans="1:17" ht="12" customHeight="1" x14ac:dyDescent="0.25">
      <c r="A73" s="156"/>
      <c r="B73" s="55" t="s" vm="120">
        <v>45</v>
      </c>
      <c r="C73" s="41">
        <v>137042</v>
      </c>
      <c r="D73" s="41">
        <v>103296</v>
      </c>
      <c r="E73" s="80">
        <v>1.3266922242874846</v>
      </c>
      <c r="F73" s="41">
        <v>105996</v>
      </c>
      <c r="G73" s="41">
        <v>79368</v>
      </c>
      <c r="H73" s="80">
        <v>1.3355004535833082</v>
      </c>
      <c r="I73" s="41">
        <v>243038</v>
      </c>
      <c r="J73" s="41">
        <v>182664</v>
      </c>
      <c r="K73" s="80">
        <v>1.330519423641221</v>
      </c>
      <c r="L73" s="25"/>
      <c r="M73" s="25"/>
      <c r="N73" s="132"/>
      <c r="O73" s="135"/>
      <c r="P73" s="135"/>
      <c r="Q73" s="136"/>
    </row>
    <row r="74" spans="1:17" ht="12" customHeight="1" x14ac:dyDescent="0.25">
      <c r="A74" s="156"/>
      <c r="B74" s="55" t="s" vm="121">
        <v>46</v>
      </c>
      <c r="C74" s="41">
        <v>25716</v>
      </c>
      <c r="D74" s="41">
        <v>18954</v>
      </c>
      <c r="E74" s="80">
        <v>1.356758467869579</v>
      </c>
      <c r="F74" s="41">
        <v>10464</v>
      </c>
      <c r="G74" s="41">
        <v>7598</v>
      </c>
      <c r="H74" s="80">
        <v>1.3772045275072387</v>
      </c>
      <c r="I74" s="41">
        <v>36180</v>
      </c>
      <c r="J74" s="41">
        <v>26552</v>
      </c>
      <c r="K74" s="80">
        <v>1.3626092196444712</v>
      </c>
      <c r="L74" s="25"/>
      <c r="M74" s="25"/>
      <c r="N74" s="132"/>
      <c r="O74" s="135"/>
      <c r="P74" s="135"/>
      <c r="Q74" s="136"/>
    </row>
    <row r="75" spans="1:17" s="50" customFormat="1" ht="12" customHeight="1" x14ac:dyDescent="0.25">
      <c r="A75" s="157"/>
      <c r="B75" s="57" t="s">
        <v>1</v>
      </c>
      <c r="C75" s="58">
        <v>1338234</v>
      </c>
      <c r="D75" s="58">
        <v>1028356</v>
      </c>
      <c r="E75" s="81">
        <v>1.301333390382319</v>
      </c>
      <c r="F75" s="58">
        <v>1128924</v>
      </c>
      <c r="G75" s="58">
        <v>825986</v>
      </c>
      <c r="H75" s="81">
        <v>1.3667592428927366</v>
      </c>
      <c r="I75" s="58">
        <v>2467158</v>
      </c>
      <c r="J75" s="58">
        <v>1854342</v>
      </c>
      <c r="K75" s="81">
        <v>1.3304762551891722</v>
      </c>
      <c r="L75" s="134"/>
      <c r="M75" s="134"/>
      <c r="N75" s="133"/>
      <c r="O75" s="135"/>
      <c r="P75" s="135"/>
      <c r="Q75" s="136"/>
    </row>
    <row r="76" spans="1:17" ht="12" customHeight="1" x14ac:dyDescent="0.25">
      <c r="A76" s="155" t="s">
        <v>106</v>
      </c>
      <c r="B76" s="52" t="s" vm="122">
        <v>41</v>
      </c>
      <c r="C76" s="53">
        <v>233441</v>
      </c>
      <c r="D76" s="53">
        <v>186369</v>
      </c>
      <c r="E76" s="79">
        <v>1.2525741942061179</v>
      </c>
      <c r="F76" s="53">
        <v>158268</v>
      </c>
      <c r="G76" s="53">
        <v>129885</v>
      </c>
      <c r="H76" s="79">
        <v>1.2185240789929552</v>
      </c>
      <c r="I76" s="53">
        <v>391709</v>
      </c>
      <c r="J76" s="53">
        <v>316254</v>
      </c>
      <c r="K76" s="79">
        <v>1.2385898676380378</v>
      </c>
      <c r="L76" s="25"/>
      <c r="M76" s="25"/>
      <c r="N76" s="132"/>
      <c r="O76" s="135"/>
      <c r="P76" s="135"/>
      <c r="Q76" s="136"/>
    </row>
    <row r="77" spans="1:17" ht="12" customHeight="1" x14ac:dyDescent="0.25">
      <c r="A77" s="156"/>
      <c r="B77" s="55" t="s" vm="123">
        <v>42</v>
      </c>
      <c r="C77" s="41">
        <v>339245</v>
      </c>
      <c r="D77" s="41">
        <v>258629</v>
      </c>
      <c r="E77" s="80">
        <v>1.3117051838734248</v>
      </c>
      <c r="F77" s="41">
        <v>286583</v>
      </c>
      <c r="G77" s="41">
        <v>229916</v>
      </c>
      <c r="H77" s="80">
        <v>1.2464682753701353</v>
      </c>
      <c r="I77" s="41">
        <v>625828</v>
      </c>
      <c r="J77" s="41">
        <v>488545</v>
      </c>
      <c r="K77" s="80">
        <v>1.2810037969890185</v>
      </c>
      <c r="L77" s="25"/>
      <c r="M77" s="25"/>
      <c r="N77" s="132"/>
      <c r="O77" s="135"/>
      <c r="P77" s="135"/>
      <c r="Q77" s="136"/>
    </row>
    <row r="78" spans="1:17" ht="12" customHeight="1" x14ac:dyDescent="0.25">
      <c r="A78" s="156"/>
      <c r="B78" s="55" t="s" vm="124">
        <v>43</v>
      </c>
      <c r="C78" s="41">
        <v>310324</v>
      </c>
      <c r="D78" s="41">
        <v>233913</v>
      </c>
      <c r="E78" s="80">
        <v>1.3266641871123024</v>
      </c>
      <c r="F78" s="41">
        <v>296710</v>
      </c>
      <c r="G78" s="41">
        <v>234659</v>
      </c>
      <c r="H78" s="80">
        <v>1.2644305140650902</v>
      </c>
      <c r="I78" s="41">
        <v>607034</v>
      </c>
      <c r="J78" s="41">
        <v>468572</v>
      </c>
      <c r="K78" s="80">
        <v>1.295497810368524</v>
      </c>
      <c r="L78" s="25"/>
      <c r="M78" s="25"/>
      <c r="N78" s="132"/>
      <c r="O78" s="135"/>
      <c r="P78" s="135"/>
      <c r="Q78" s="136"/>
    </row>
    <row r="79" spans="1:17" ht="12" customHeight="1" x14ac:dyDescent="0.25">
      <c r="A79" s="156"/>
      <c r="B79" s="55" t="s" vm="125">
        <v>44</v>
      </c>
      <c r="C79" s="41">
        <v>256086</v>
      </c>
      <c r="D79" s="41">
        <v>192435</v>
      </c>
      <c r="E79" s="80">
        <v>1.3307662327539169</v>
      </c>
      <c r="F79" s="41">
        <v>252288</v>
      </c>
      <c r="G79" s="41">
        <v>198740</v>
      </c>
      <c r="H79" s="80">
        <v>1.2694374559726276</v>
      </c>
      <c r="I79" s="41">
        <v>508374</v>
      </c>
      <c r="J79" s="41">
        <v>391175</v>
      </c>
      <c r="K79" s="80">
        <v>1.2996075925097463</v>
      </c>
      <c r="L79" s="25"/>
      <c r="M79" s="25"/>
      <c r="N79" s="132"/>
      <c r="O79" s="135"/>
      <c r="P79" s="135"/>
      <c r="Q79" s="136"/>
    </row>
    <row r="80" spans="1:17" ht="12" customHeight="1" x14ac:dyDescent="0.25">
      <c r="A80" s="156"/>
      <c r="B80" s="55" t="s" vm="126">
        <v>45</v>
      </c>
      <c r="C80" s="41">
        <v>128322</v>
      </c>
      <c r="D80" s="41">
        <v>97802</v>
      </c>
      <c r="E80" s="80">
        <v>1.3120590580969715</v>
      </c>
      <c r="F80" s="41">
        <v>105436</v>
      </c>
      <c r="G80" s="41">
        <v>85705</v>
      </c>
      <c r="H80" s="80">
        <v>1.2302199404935534</v>
      </c>
      <c r="I80" s="41">
        <v>233758</v>
      </c>
      <c r="J80" s="41">
        <v>183507</v>
      </c>
      <c r="K80" s="80">
        <v>1.2738369653473709</v>
      </c>
      <c r="L80" s="25"/>
      <c r="M80" s="25"/>
      <c r="N80" s="132"/>
      <c r="O80" s="135"/>
      <c r="P80" s="135"/>
      <c r="Q80" s="136"/>
    </row>
    <row r="81" spans="1:17" ht="12" customHeight="1" x14ac:dyDescent="0.25">
      <c r="A81" s="156"/>
      <c r="B81" s="55" t="s" vm="127">
        <v>46</v>
      </c>
      <c r="C81" s="41">
        <v>25104</v>
      </c>
      <c r="D81" s="41">
        <v>18914</v>
      </c>
      <c r="E81" s="80">
        <v>1.3272708046949349</v>
      </c>
      <c r="F81" s="41">
        <v>10093</v>
      </c>
      <c r="G81" s="41">
        <v>7757</v>
      </c>
      <c r="H81" s="80">
        <v>1.3011473507799407</v>
      </c>
      <c r="I81" s="41">
        <v>35197</v>
      </c>
      <c r="J81" s="41">
        <v>26671</v>
      </c>
      <c r="K81" s="80">
        <v>1.3196730531288665</v>
      </c>
      <c r="L81" s="25"/>
      <c r="M81" s="25"/>
      <c r="N81" s="132"/>
      <c r="O81" s="135"/>
      <c r="P81" s="135"/>
      <c r="Q81" s="136"/>
    </row>
    <row r="82" spans="1:17" s="50" customFormat="1" ht="12" customHeight="1" x14ac:dyDescent="0.25">
      <c r="A82" s="157"/>
      <c r="B82" s="57" t="s">
        <v>1</v>
      </c>
      <c r="C82" s="58">
        <v>1292522</v>
      </c>
      <c r="D82" s="58">
        <v>988057</v>
      </c>
      <c r="E82" s="81">
        <v>1.3081451778591722</v>
      </c>
      <c r="F82" s="58">
        <v>1109378</v>
      </c>
      <c r="G82" s="58">
        <v>886660</v>
      </c>
      <c r="H82" s="81">
        <v>1.2511876029143076</v>
      </c>
      <c r="I82" s="58">
        <v>2401900</v>
      </c>
      <c r="J82" s="58">
        <v>1874717</v>
      </c>
      <c r="K82" s="81">
        <v>1.2812067101327826</v>
      </c>
      <c r="L82" s="134"/>
      <c r="M82" s="134"/>
      <c r="N82" s="133"/>
      <c r="O82" s="135"/>
      <c r="P82" s="135"/>
      <c r="Q82" s="136"/>
    </row>
    <row r="83" spans="1:17" ht="12" customHeight="1" x14ac:dyDescent="0.25">
      <c r="A83" s="155" t="s">
        <v>112</v>
      </c>
      <c r="B83" s="52" t="s" vm="128">
        <v>41</v>
      </c>
      <c r="C83" s="53">
        <v>196450</v>
      </c>
      <c r="D83" s="53">
        <v>157332</v>
      </c>
      <c r="E83" s="79">
        <v>1.2486334629954492</v>
      </c>
      <c r="F83" s="53">
        <v>161286</v>
      </c>
      <c r="G83" s="53">
        <v>130320</v>
      </c>
      <c r="H83" s="79">
        <v>1.2376151012891345</v>
      </c>
      <c r="I83" s="53">
        <v>357736</v>
      </c>
      <c r="J83" s="53">
        <v>287652</v>
      </c>
      <c r="K83" s="79">
        <v>1.2436416225160958</v>
      </c>
      <c r="L83" s="25"/>
      <c r="M83" s="25"/>
      <c r="N83" s="132"/>
      <c r="O83" s="135"/>
      <c r="P83" s="135"/>
      <c r="Q83" s="136"/>
    </row>
    <row r="84" spans="1:17" ht="12" customHeight="1" x14ac:dyDescent="0.25">
      <c r="A84" s="156"/>
      <c r="B84" s="55" t="s" vm="129">
        <v>42</v>
      </c>
      <c r="C84" s="41">
        <v>334686</v>
      </c>
      <c r="D84" s="41">
        <v>254248</v>
      </c>
      <c r="E84" s="80">
        <v>1.316376136685441</v>
      </c>
      <c r="F84" s="41">
        <v>328443</v>
      </c>
      <c r="G84" s="41">
        <v>239607</v>
      </c>
      <c r="H84" s="80">
        <v>1.3707571147754447</v>
      </c>
      <c r="I84" s="41">
        <v>663129</v>
      </c>
      <c r="J84" s="41">
        <v>493855</v>
      </c>
      <c r="K84" s="80">
        <v>1.3427605268752973</v>
      </c>
      <c r="L84" s="25"/>
      <c r="M84" s="25"/>
      <c r="N84" s="132"/>
      <c r="O84" s="135"/>
      <c r="P84" s="135"/>
      <c r="Q84" s="136"/>
    </row>
    <row r="85" spans="1:17" ht="12" customHeight="1" x14ac:dyDescent="0.25">
      <c r="A85" s="156"/>
      <c r="B85" s="55" t="s" vm="130">
        <v>43</v>
      </c>
      <c r="C85" s="41">
        <v>302882</v>
      </c>
      <c r="D85" s="41">
        <v>221107</v>
      </c>
      <c r="E85" s="80">
        <v>1.3698435599053851</v>
      </c>
      <c r="F85" s="41">
        <v>319389</v>
      </c>
      <c r="G85" s="41">
        <v>214639</v>
      </c>
      <c r="H85" s="80">
        <v>1.4880287366228877</v>
      </c>
      <c r="I85" s="41">
        <v>622271</v>
      </c>
      <c r="J85" s="41">
        <v>435746</v>
      </c>
      <c r="K85" s="80">
        <v>1.428059006852616</v>
      </c>
      <c r="L85" s="25"/>
      <c r="M85" s="25"/>
      <c r="N85" s="132"/>
      <c r="O85" s="135"/>
      <c r="P85" s="135"/>
      <c r="Q85" s="136"/>
    </row>
    <row r="86" spans="1:17" ht="12" customHeight="1" x14ac:dyDescent="0.25">
      <c r="A86" s="156"/>
      <c r="B86" s="55" t="s" vm="131">
        <v>44</v>
      </c>
      <c r="C86" s="41">
        <v>242369</v>
      </c>
      <c r="D86" s="41">
        <v>174548</v>
      </c>
      <c r="E86" s="80">
        <v>1.3885521461145358</v>
      </c>
      <c r="F86" s="41">
        <v>245060</v>
      </c>
      <c r="G86" s="41">
        <v>166636</v>
      </c>
      <c r="H86" s="80">
        <v>1.4706305960296695</v>
      </c>
      <c r="I86" s="41">
        <v>487429</v>
      </c>
      <c r="J86" s="41">
        <v>341184</v>
      </c>
      <c r="K86" s="80">
        <v>1.4286396782967548</v>
      </c>
      <c r="L86" s="25"/>
      <c r="M86" s="25"/>
      <c r="N86" s="132"/>
      <c r="O86" s="135"/>
      <c r="P86" s="135"/>
      <c r="Q86" s="136"/>
    </row>
    <row r="87" spans="1:17" ht="12" customHeight="1" x14ac:dyDescent="0.25">
      <c r="A87" s="156"/>
      <c r="B87" s="55" t="s" vm="132">
        <v>45</v>
      </c>
      <c r="C87" s="41">
        <v>113660</v>
      </c>
      <c r="D87" s="41">
        <v>82405</v>
      </c>
      <c r="E87" s="80">
        <v>1.3792852375462654</v>
      </c>
      <c r="F87" s="41">
        <v>91432</v>
      </c>
      <c r="G87" s="41">
        <v>66931</v>
      </c>
      <c r="H87" s="80">
        <v>1.3660635579925595</v>
      </c>
      <c r="I87" s="41">
        <v>205092</v>
      </c>
      <c r="J87" s="41">
        <v>149336</v>
      </c>
      <c r="K87" s="80">
        <v>1.3733594042963519</v>
      </c>
      <c r="L87" s="25"/>
      <c r="M87" s="25"/>
      <c r="N87" s="132"/>
      <c r="O87" s="135"/>
      <c r="P87" s="135"/>
      <c r="Q87" s="136"/>
    </row>
    <row r="88" spans="1:17" ht="12" customHeight="1" x14ac:dyDescent="0.25">
      <c r="A88" s="156"/>
      <c r="B88" s="55" t="s" vm="133">
        <v>46</v>
      </c>
      <c r="C88" s="41">
        <v>23986</v>
      </c>
      <c r="D88" s="41">
        <v>17665</v>
      </c>
      <c r="E88" s="80">
        <v>1.3578262100198133</v>
      </c>
      <c r="F88" s="41">
        <v>9613</v>
      </c>
      <c r="G88" s="41">
        <v>6899</v>
      </c>
      <c r="H88" s="80">
        <v>1.3933903464270183</v>
      </c>
      <c r="I88" s="41">
        <v>33599</v>
      </c>
      <c r="J88" s="41">
        <v>24564</v>
      </c>
      <c r="K88" s="80">
        <v>1.3678146881615372</v>
      </c>
      <c r="L88" s="25"/>
      <c r="M88" s="25"/>
      <c r="N88" s="132"/>
      <c r="O88" s="135"/>
      <c r="P88" s="135"/>
      <c r="Q88" s="136"/>
    </row>
    <row r="89" spans="1:17" s="50" customFormat="1" ht="12" customHeight="1" x14ac:dyDescent="0.25">
      <c r="A89" s="157"/>
      <c r="B89" s="57" t="s">
        <v>1</v>
      </c>
      <c r="C89" s="58">
        <v>1214033</v>
      </c>
      <c r="D89" s="58">
        <v>907299</v>
      </c>
      <c r="E89" s="81">
        <v>1.3380737772222828</v>
      </c>
      <c r="F89" s="58">
        <v>1155223</v>
      </c>
      <c r="G89" s="58">
        <v>825032</v>
      </c>
      <c r="H89" s="81">
        <v>1.4002159916221431</v>
      </c>
      <c r="I89" s="58">
        <v>2369256</v>
      </c>
      <c r="J89" s="58">
        <v>1732331</v>
      </c>
      <c r="K89" s="81">
        <v>1.3676693426371751</v>
      </c>
      <c r="L89" s="134"/>
      <c r="M89" s="134"/>
      <c r="N89" s="133"/>
      <c r="O89" s="135"/>
      <c r="P89" s="135"/>
      <c r="Q89" s="136"/>
    </row>
    <row r="90" spans="1:17" s="50" customFormat="1" ht="12" customHeight="1" x14ac:dyDescent="0.25">
      <c r="A90" s="155" t="s">
        <v>127</v>
      </c>
      <c r="B90" s="52" t="s" vm="128">
        <v>41</v>
      </c>
      <c r="C90" s="53">
        <v>160440</v>
      </c>
      <c r="D90" s="53">
        <v>133830</v>
      </c>
      <c r="E90" s="79">
        <v>1.1988343420757677</v>
      </c>
      <c r="F90" s="53">
        <v>117327</v>
      </c>
      <c r="G90" s="53">
        <v>96025</v>
      </c>
      <c r="H90" s="79">
        <v>1.2218380630044259</v>
      </c>
      <c r="I90" s="53">
        <v>277767</v>
      </c>
      <c r="J90" s="53">
        <v>229855</v>
      </c>
      <c r="K90" s="79">
        <v>1.2084444541123751</v>
      </c>
      <c r="L90" s="134"/>
      <c r="M90" s="134"/>
      <c r="N90" s="133"/>
      <c r="O90" s="135"/>
      <c r="P90" s="135"/>
      <c r="Q90" s="136"/>
    </row>
    <row r="91" spans="1:17" s="50" customFormat="1" ht="12" customHeight="1" x14ac:dyDescent="0.25">
      <c r="A91" s="156"/>
      <c r="B91" s="55" t="s" vm="129">
        <v>42</v>
      </c>
      <c r="C91" s="41">
        <v>354287</v>
      </c>
      <c r="D91" s="41">
        <v>284887</v>
      </c>
      <c r="E91" s="80">
        <v>1.2436053593179051</v>
      </c>
      <c r="F91" s="41">
        <v>297753</v>
      </c>
      <c r="G91" s="41">
        <v>224468</v>
      </c>
      <c r="H91" s="80">
        <v>1.326483062173673</v>
      </c>
      <c r="I91" s="41">
        <v>652040</v>
      </c>
      <c r="J91" s="41">
        <v>509355</v>
      </c>
      <c r="K91" s="80">
        <v>1.280128790332872</v>
      </c>
      <c r="L91" s="134"/>
      <c r="M91" s="134"/>
      <c r="N91" s="133"/>
      <c r="O91" s="135"/>
      <c r="P91" s="135"/>
      <c r="Q91" s="136"/>
    </row>
    <row r="92" spans="1:17" s="50" customFormat="1" ht="12" customHeight="1" x14ac:dyDescent="0.25">
      <c r="A92" s="156"/>
      <c r="B92" s="55" t="s" vm="130">
        <v>43</v>
      </c>
      <c r="C92" s="41">
        <v>335420</v>
      </c>
      <c r="D92" s="41">
        <v>261964</v>
      </c>
      <c r="E92" s="80">
        <v>1.28040494113695</v>
      </c>
      <c r="F92" s="41">
        <v>292874</v>
      </c>
      <c r="G92" s="41">
        <v>203272</v>
      </c>
      <c r="H92" s="80">
        <v>1.4407985359518281</v>
      </c>
      <c r="I92" s="41">
        <v>628294</v>
      </c>
      <c r="J92" s="41">
        <v>465236</v>
      </c>
      <c r="K92" s="80">
        <v>1.3504844852934854</v>
      </c>
      <c r="L92" s="134"/>
      <c r="M92" s="134"/>
      <c r="N92" s="133"/>
      <c r="O92" s="135"/>
      <c r="P92" s="135"/>
      <c r="Q92" s="136"/>
    </row>
    <row r="93" spans="1:17" s="50" customFormat="1" ht="12" customHeight="1" x14ac:dyDescent="0.25">
      <c r="A93" s="156"/>
      <c r="B93" s="55" t="s" vm="131">
        <v>44</v>
      </c>
      <c r="C93" s="41">
        <v>287137</v>
      </c>
      <c r="D93" s="41">
        <v>222086</v>
      </c>
      <c r="E93" s="80">
        <v>1.2929090532496421</v>
      </c>
      <c r="F93" s="41">
        <v>253269</v>
      </c>
      <c r="G93" s="41">
        <v>179505</v>
      </c>
      <c r="H93" s="80">
        <v>1.4109300576585611</v>
      </c>
      <c r="I93" s="41">
        <v>540406</v>
      </c>
      <c r="J93" s="41">
        <v>401591</v>
      </c>
      <c r="K93" s="80">
        <v>1.3456626269014993</v>
      </c>
      <c r="L93" s="134"/>
      <c r="M93" s="134"/>
      <c r="N93" s="133"/>
      <c r="O93" s="135"/>
      <c r="P93" s="135"/>
      <c r="Q93" s="136"/>
    </row>
    <row r="94" spans="1:17" s="50" customFormat="1" ht="12" customHeight="1" x14ac:dyDescent="0.25">
      <c r="A94" s="156"/>
      <c r="B94" s="55" t="s" vm="132">
        <v>45</v>
      </c>
      <c r="C94" s="41">
        <v>150291</v>
      </c>
      <c r="D94" s="41">
        <v>117195</v>
      </c>
      <c r="E94" s="80">
        <v>1.2824011263279149</v>
      </c>
      <c r="F94" s="41">
        <v>110844</v>
      </c>
      <c r="G94" s="41">
        <v>83034</v>
      </c>
      <c r="H94" s="80">
        <v>1.3349230435725126</v>
      </c>
      <c r="I94" s="41">
        <v>261135</v>
      </c>
      <c r="J94" s="41">
        <v>200229</v>
      </c>
      <c r="K94" s="80">
        <v>1.3041817119398289</v>
      </c>
      <c r="L94" s="134"/>
      <c r="M94" s="134"/>
      <c r="N94" s="133"/>
      <c r="O94" s="135"/>
      <c r="P94" s="135"/>
      <c r="Q94" s="136"/>
    </row>
    <row r="95" spans="1:17" s="50" customFormat="1" ht="12" customHeight="1" x14ac:dyDescent="0.25">
      <c r="A95" s="156"/>
      <c r="B95" s="55" t="s" vm="133">
        <v>46</v>
      </c>
      <c r="C95" s="41">
        <v>35597</v>
      </c>
      <c r="D95" s="41">
        <v>28362</v>
      </c>
      <c r="E95" s="80">
        <v>1.2550948452154291</v>
      </c>
      <c r="F95" s="41">
        <v>12500</v>
      </c>
      <c r="G95" s="41">
        <v>9629</v>
      </c>
      <c r="H95" s="80">
        <v>1.2981618028871118</v>
      </c>
      <c r="I95" s="41">
        <v>48097</v>
      </c>
      <c r="J95" s="41">
        <v>37991</v>
      </c>
      <c r="K95" s="80">
        <v>1.2660103708773129</v>
      </c>
      <c r="L95" s="134"/>
      <c r="M95" s="134"/>
      <c r="N95" s="133"/>
      <c r="O95" s="135"/>
      <c r="P95" s="135"/>
      <c r="Q95" s="136"/>
    </row>
    <row r="96" spans="1:17" s="50" customFormat="1" ht="12" customHeight="1" x14ac:dyDescent="0.25">
      <c r="A96" s="157"/>
      <c r="B96" s="57" t="s">
        <v>1</v>
      </c>
      <c r="C96" s="58">
        <v>1323172</v>
      </c>
      <c r="D96" s="58">
        <v>1048317</v>
      </c>
      <c r="E96" s="81">
        <v>1.2621869148358751</v>
      </c>
      <c r="F96" s="58">
        <v>1084567</v>
      </c>
      <c r="G96" s="58">
        <v>795926</v>
      </c>
      <c r="H96" s="81">
        <v>1.3626480351188428</v>
      </c>
      <c r="I96" s="58">
        <v>2407739</v>
      </c>
      <c r="J96" s="58">
        <v>1844243</v>
      </c>
      <c r="K96" s="81">
        <v>1.3055432499947133</v>
      </c>
      <c r="L96" s="134"/>
      <c r="M96" s="134"/>
      <c r="N96" s="133"/>
      <c r="O96" s="135"/>
      <c r="P96" s="135"/>
      <c r="Q96" s="136"/>
    </row>
    <row r="97" spans="1:17" s="50" customFormat="1" ht="12" customHeight="1" x14ac:dyDescent="0.25">
      <c r="A97" s="155" t="s">
        <v>139</v>
      </c>
      <c r="B97" s="52" t="s" vm="128">
        <v>41</v>
      </c>
      <c r="C97" s="53">
        <v>276969</v>
      </c>
      <c r="D97" s="53">
        <v>218478</v>
      </c>
      <c r="E97" s="79">
        <v>1.2677203196660534</v>
      </c>
      <c r="F97" s="53">
        <v>224259</v>
      </c>
      <c r="G97" s="53">
        <v>177013</v>
      </c>
      <c r="H97" s="79">
        <v>1.266906950336981</v>
      </c>
      <c r="I97" s="53">
        <v>501228</v>
      </c>
      <c r="J97" s="53">
        <v>395491</v>
      </c>
      <c r="K97" s="79">
        <v>1.2673562735940893</v>
      </c>
      <c r="L97" s="134"/>
      <c r="M97" s="134"/>
      <c r="N97" s="133"/>
      <c r="O97" s="135"/>
      <c r="P97" s="135"/>
      <c r="Q97" s="136"/>
    </row>
    <row r="98" spans="1:17" s="50" customFormat="1" ht="12" customHeight="1" x14ac:dyDescent="0.25">
      <c r="A98" s="156"/>
      <c r="B98" s="55" t="s" vm="129">
        <v>42</v>
      </c>
      <c r="C98" s="41">
        <v>427944</v>
      </c>
      <c r="D98" s="41">
        <v>325475</v>
      </c>
      <c r="E98" s="80">
        <v>1.3148290959367079</v>
      </c>
      <c r="F98" s="41">
        <v>371306</v>
      </c>
      <c r="G98" s="41">
        <v>273038</v>
      </c>
      <c r="H98" s="80">
        <v>1.3599059471575385</v>
      </c>
      <c r="I98" s="41">
        <v>799250</v>
      </c>
      <c r="J98" s="41">
        <v>598513</v>
      </c>
      <c r="K98" s="80">
        <v>1.3353928820259544</v>
      </c>
      <c r="L98" s="134"/>
      <c r="M98" s="134"/>
      <c r="N98" s="133"/>
      <c r="O98" s="135"/>
      <c r="P98" s="135"/>
      <c r="Q98" s="136"/>
    </row>
    <row r="99" spans="1:17" s="50" customFormat="1" ht="12" customHeight="1" x14ac:dyDescent="0.25">
      <c r="A99" s="156"/>
      <c r="B99" s="55" t="s" vm="130">
        <v>43</v>
      </c>
      <c r="C99" s="41">
        <v>356954</v>
      </c>
      <c r="D99" s="41">
        <v>267807</v>
      </c>
      <c r="E99" s="80">
        <v>1.3328777813873425</v>
      </c>
      <c r="F99" s="41">
        <v>323006</v>
      </c>
      <c r="G99" s="41">
        <v>225881</v>
      </c>
      <c r="H99" s="80">
        <v>1.4299830441692749</v>
      </c>
      <c r="I99" s="41">
        <v>679960</v>
      </c>
      <c r="J99" s="41">
        <v>493688</v>
      </c>
      <c r="K99" s="80">
        <v>1.3773071251478666</v>
      </c>
      <c r="L99" s="134"/>
      <c r="M99" s="134"/>
      <c r="N99" s="133"/>
      <c r="O99" s="135"/>
      <c r="P99" s="135"/>
      <c r="Q99" s="136"/>
    </row>
    <row r="100" spans="1:17" s="50" customFormat="1" ht="12" customHeight="1" x14ac:dyDescent="0.25">
      <c r="A100" s="156"/>
      <c r="B100" s="55" t="s" vm="131">
        <v>44</v>
      </c>
      <c r="C100" s="41">
        <v>308265</v>
      </c>
      <c r="D100" s="41">
        <v>230964</v>
      </c>
      <c r="E100" s="80">
        <v>1.3346885228866836</v>
      </c>
      <c r="F100" s="41">
        <v>287474</v>
      </c>
      <c r="G100" s="41">
        <v>204212</v>
      </c>
      <c r="H100" s="80">
        <v>1.4077233463263668</v>
      </c>
      <c r="I100" s="41">
        <v>595739</v>
      </c>
      <c r="J100" s="41">
        <v>435176</v>
      </c>
      <c r="K100" s="80">
        <v>1.3689610640292664</v>
      </c>
      <c r="L100" s="134"/>
      <c r="M100" s="134"/>
      <c r="N100" s="133"/>
      <c r="O100" s="135"/>
      <c r="P100" s="135"/>
      <c r="Q100" s="136"/>
    </row>
    <row r="101" spans="1:17" s="50" customFormat="1" ht="12" customHeight="1" x14ac:dyDescent="0.25">
      <c r="A101" s="156"/>
      <c r="B101" s="55" t="s" vm="132">
        <v>45</v>
      </c>
      <c r="C101" s="41">
        <v>161513</v>
      </c>
      <c r="D101" s="41">
        <v>121837</v>
      </c>
      <c r="E101" s="80">
        <v>1.3256482021060925</v>
      </c>
      <c r="F101" s="41">
        <v>126791</v>
      </c>
      <c r="G101" s="41">
        <v>94310</v>
      </c>
      <c r="H101" s="80">
        <v>1.3444067437175273</v>
      </c>
      <c r="I101" s="41">
        <v>288304</v>
      </c>
      <c r="J101" s="41">
        <v>216147</v>
      </c>
      <c r="K101" s="80">
        <v>1.3338329932869759</v>
      </c>
      <c r="L101" s="134"/>
      <c r="M101" s="134"/>
      <c r="N101" s="133"/>
      <c r="O101" s="135"/>
      <c r="P101" s="135"/>
      <c r="Q101" s="136"/>
    </row>
    <row r="102" spans="1:17" s="50" customFormat="1" ht="12" customHeight="1" x14ac:dyDescent="0.25">
      <c r="A102" s="156"/>
      <c r="B102" s="55" t="s" vm="133">
        <v>46</v>
      </c>
      <c r="C102" s="41">
        <v>32404</v>
      </c>
      <c r="D102" s="41">
        <v>24848</v>
      </c>
      <c r="E102" s="80">
        <v>1.3040888602704443</v>
      </c>
      <c r="F102" s="41">
        <v>14405</v>
      </c>
      <c r="G102" s="41">
        <v>11099</v>
      </c>
      <c r="H102" s="80">
        <v>1.2978646724930174</v>
      </c>
      <c r="I102" s="41">
        <v>46809</v>
      </c>
      <c r="J102" s="41">
        <v>35947</v>
      </c>
      <c r="K102" s="80">
        <v>1.3021670793112081</v>
      </c>
      <c r="L102" s="134"/>
      <c r="M102" s="134"/>
      <c r="N102" s="133"/>
      <c r="O102" s="135"/>
      <c r="P102" s="135"/>
      <c r="Q102" s="136"/>
    </row>
    <row r="103" spans="1:17" s="50" customFormat="1" ht="12" customHeight="1" x14ac:dyDescent="0.25">
      <c r="A103" s="157"/>
      <c r="B103" s="57" t="s">
        <v>1</v>
      </c>
      <c r="C103" s="58">
        <v>1564049</v>
      </c>
      <c r="D103" s="58">
        <v>1189390</v>
      </c>
      <c r="E103" s="81">
        <v>1.3150009668821834</v>
      </c>
      <c r="F103" s="58">
        <v>1347241</v>
      </c>
      <c r="G103" s="58">
        <v>985542</v>
      </c>
      <c r="H103" s="81">
        <v>1.3670051606121303</v>
      </c>
      <c r="I103" s="58">
        <v>2911290</v>
      </c>
      <c r="J103" s="58">
        <v>2174932</v>
      </c>
      <c r="K103" s="81">
        <v>1.3385659873504092</v>
      </c>
      <c r="L103" s="134"/>
      <c r="M103" s="134"/>
      <c r="N103" s="133"/>
      <c r="O103" s="135"/>
      <c r="P103" s="135"/>
      <c r="Q103" s="136"/>
    </row>
    <row r="104" spans="1:17" s="50" customFormat="1" ht="12" customHeight="1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</row>
    <row r="105" spans="1:17" ht="12" customHeight="1" x14ac:dyDescent="0.25">
      <c r="A105" s="92" t="s">
        <v>47</v>
      </c>
      <c r="B105" s="92"/>
      <c r="C105" s="92"/>
      <c r="D105" s="92"/>
      <c r="E105" s="92"/>
      <c r="F105" s="92"/>
      <c r="G105" s="94"/>
      <c r="H105" s="93"/>
      <c r="I105" s="93"/>
      <c r="J105" s="93"/>
      <c r="K105" s="93"/>
    </row>
    <row r="106" spans="1:17" ht="12" customHeight="1" x14ac:dyDescent="0.25">
      <c r="A106" s="92" t="s">
        <v>113</v>
      </c>
      <c r="B106" s="92"/>
      <c r="C106" s="92"/>
      <c r="D106" s="92"/>
      <c r="E106" s="92"/>
      <c r="F106" s="92"/>
      <c r="G106" s="94"/>
      <c r="H106" s="90"/>
      <c r="I106" s="90"/>
      <c r="J106" s="90"/>
    </row>
    <row r="107" spans="1:17" ht="12" customHeight="1" x14ac:dyDescent="0.25">
      <c r="A107" s="82"/>
      <c r="B107" s="82"/>
      <c r="C107" s="82"/>
      <c r="D107" s="82"/>
      <c r="E107" s="82"/>
      <c r="F107" s="82"/>
      <c r="G107" s="82"/>
      <c r="H107" s="82"/>
      <c r="I107" s="82"/>
      <c r="J107" s="82"/>
    </row>
    <row r="108" spans="1:17" ht="12" customHeight="1" x14ac:dyDescent="0.25">
      <c r="A108" s="143" t="s">
        <v>96</v>
      </c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</row>
  </sheetData>
  <mergeCells count="24">
    <mergeCell ref="A97:A103"/>
    <mergeCell ref="A108:K108"/>
    <mergeCell ref="A90:A96"/>
    <mergeCell ref="A48:A54"/>
    <mergeCell ref="A55:A61"/>
    <mergeCell ref="A62:A68"/>
    <mergeCell ref="A69:A75"/>
    <mergeCell ref="A76:A82"/>
    <mergeCell ref="A83:A89"/>
    <mergeCell ref="A41:A47"/>
    <mergeCell ref="A1:K2"/>
    <mergeCell ref="A3:A5"/>
    <mergeCell ref="B3:B5"/>
    <mergeCell ref="E3:E4"/>
    <mergeCell ref="H3:H4"/>
    <mergeCell ref="K3:K4"/>
    <mergeCell ref="C5:E5"/>
    <mergeCell ref="F5:H5"/>
    <mergeCell ref="I5:K5"/>
    <mergeCell ref="A6:A12"/>
    <mergeCell ref="A13:A19"/>
    <mergeCell ref="A20:A26"/>
    <mergeCell ref="A27:A33"/>
    <mergeCell ref="A34:A40"/>
  </mergeCells>
  <pageMargins left="0.7" right="0.7" top="0.75" bottom="0.75" header="0.3" footer="0.3"/>
  <pageSetup paperSize="9" scale="49" orientation="portrait" horizontalDpi="4294967294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BreakPreview" zoomScaleNormal="100" zoomScaleSheetLayoutView="100" workbookViewId="0">
      <selection sqref="A1:F2"/>
    </sheetView>
  </sheetViews>
  <sheetFormatPr defaultColWidth="9.140625" defaultRowHeight="12" customHeight="1" x14ac:dyDescent="0.25"/>
  <cols>
    <col min="1" max="6" width="14.85546875" style="22" customWidth="1"/>
    <col min="7" max="16384" width="9.140625" style="22"/>
  </cols>
  <sheetData>
    <row r="1" spans="1:6" s="20" customFormat="1" ht="12" customHeight="1" x14ac:dyDescent="0.25">
      <c r="A1" s="152" t="s">
        <v>140</v>
      </c>
      <c r="B1" s="152"/>
      <c r="C1" s="152"/>
      <c r="D1" s="152"/>
      <c r="E1" s="152"/>
      <c r="F1" s="152"/>
    </row>
    <row r="2" spans="1:6" s="96" customFormat="1" ht="18" customHeight="1" x14ac:dyDescent="0.25">
      <c r="A2" s="152"/>
      <c r="B2" s="152"/>
      <c r="C2" s="152"/>
      <c r="D2" s="152"/>
      <c r="E2" s="152"/>
      <c r="F2" s="152"/>
    </row>
    <row r="3" spans="1:6" ht="12" customHeight="1" x14ac:dyDescent="0.25">
      <c r="A3" s="20"/>
      <c r="B3" s="20"/>
      <c r="C3" s="20"/>
      <c r="D3" s="20"/>
      <c r="E3" s="20"/>
      <c r="F3" s="20"/>
    </row>
    <row r="4" spans="1:6" ht="12" customHeight="1" x14ac:dyDescent="0.25">
      <c r="A4" s="145" t="s">
        <v>0</v>
      </c>
      <c r="B4" s="2"/>
      <c r="C4" s="148" t="s">
        <v>16</v>
      </c>
      <c r="D4" s="148"/>
      <c r="E4" s="148"/>
      <c r="F4" s="148"/>
    </row>
    <row r="5" spans="1:6" ht="12" customHeight="1" x14ac:dyDescent="0.25">
      <c r="A5" s="146"/>
      <c r="B5" s="3" t="s">
        <v>17</v>
      </c>
      <c r="C5" s="3" t="s">
        <v>18</v>
      </c>
      <c r="D5" s="3" t="s">
        <v>19</v>
      </c>
      <c r="E5" s="4" t="s">
        <v>20</v>
      </c>
      <c r="F5" s="3" t="s">
        <v>1</v>
      </c>
    </row>
    <row r="6" spans="1:6" ht="12" customHeight="1" x14ac:dyDescent="0.25">
      <c r="A6" s="147"/>
      <c r="B6" s="149" t="s">
        <v>2</v>
      </c>
      <c r="C6" s="149"/>
      <c r="D6" s="149"/>
      <c r="E6" s="149"/>
      <c r="F6" s="149"/>
    </row>
    <row r="7" spans="1:6" ht="12" customHeight="1" x14ac:dyDescent="0.25">
      <c r="A7" s="95"/>
      <c r="B7" s="5"/>
      <c r="C7" s="5"/>
      <c r="D7" s="5"/>
      <c r="E7" s="5"/>
      <c r="F7" s="5"/>
    </row>
    <row r="8" spans="1:6" ht="12" customHeight="1" x14ac:dyDescent="0.25">
      <c r="A8" s="23" t="s">
        <v>114</v>
      </c>
      <c r="B8" s="25">
        <v>365595</v>
      </c>
      <c r="C8" s="25">
        <v>212856</v>
      </c>
      <c r="D8" s="25">
        <v>318663</v>
      </c>
      <c r="E8" s="25">
        <v>465</v>
      </c>
      <c r="F8" s="25">
        <v>897579</v>
      </c>
    </row>
    <row r="9" spans="1:6" ht="12" customHeight="1" x14ac:dyDescent="0.25">
      <c r="A9" s="23" t="s">
        <v>115</v>
      </c>
      <c r="B9" s="25">
        <v>441956</v>
      </c>
      <c r="C9" s="25">
        <v>261412</v>
      </c>
      <c r="D9" s="25">
        <v>432693</v>
      </c>
      <c r="E9" s="25">
        <v>574</v>
      </c>
      <c r="F9" s="25">
        <v>1136635</v>
      </c>
    </row>
    <row r="10" spans="1:6" ht="12" customHeight="1" x14ac:dyDescent="0.25">
      <c r="A10" s="23" t="s">
        <v>116</v>
      </c>
      <c r="B10" s="25">
        <v>500935</v>
      </c>
      <c r="C10" s="25">
        <v>286251</v>
      </c>
      <c r="D10" s="25">
        <v>510151</v>
      </c>
      <c r="E10" s="25">
        <v>717</v>
      </c>
      <c r="F10" s="25">
        <v>1298054</v>
      </c>
    </row>
    <row r="11" spans="1:6" ht="12" customHeight="1" x14ac:dyDescent="0.25">
      <c r="A11" s="23" t="s">
        <v>117</v>
      </c>
      <c r="B11" s="25">
        <v>635023</v>
      </c>
      <c r="C11" s="25">
        <v>360975</v>
      </c>
      <c r="D11" s="25">
        <v>694807</v>
      </c>
      <c r="E11" s="25">
        <v>919</v>
      </c>
      <c r="F11" s="25">
        <v>1691724</v>
      </c>
    </row>
    <row r="12" spans="1:6" ht="12" customHeight="1" x14ac:dyDescent="0.25">
      <c r="A12" s="23"/>
      <c r="B12" s="25"/>
      <c r="C12" s="25"/>
      <c r="D12" s="25"/>
      <c r="E12" s="25"/>
      <c r="F12" s="25"/>
    </row>
    <row r="13" spans="1:6" ht="12" customHeight="1" x14ac:dyDescent="0.25">
      <c r="A13" s="122" t="s">
        <v>118</v>
      </c>
      <c r="B13" s="123">
        <v>383150</v>
      </c>
      <c r="C13" s="123">
        <v>234289</v>
      </c>
      <c r="D13" s="123">
        <v>310882</v>
      </c>
      <c r="E13" s="123">
        <v>553</v>
      </c>
      <c r="F13" s="123">
        <v>928874</v>
      </c>
    </row>
    <row r="14" spans="1:6" ht="12" customHeight="1" x14ac:dyDescent="0.25">
      <c r="A14" s="122" t="s">
        <v>119</v>
      </c>
      <c r="B14" s="123">
        <v>466066</v>
      </c>
      <c r="C14" s="123">
        <v>308756</v>
      </c>
      <c r="D14" s="123">
        <v>434309</v>
      </c>
      <c r="E14" s="123">
        <v>758</v>
      </c>
      <c r="F14" s="123">
        <v>1209889</v>
      </c>
    </row>
    <row r="15" spans="1:6" ht="12" customHeight="1" x14ac:dyDescent="0.25">
      <c r="A15" s="122" t="s">
        <v>120</v>
      </c>
      <c r="B15" s="123">
        <v>502518</v>
      </c>
      <c r="C15" s="123">
        <v>290007</v>
      </c>
      <c r="D15" s="123">
        <v>512973</v>
      </c>
      <c r="E15" s="123">
        <v>785</v>
      </c>
      <c r="F15" s="123">
        <v>1306283</v>
      </c>
    </row>
    <row r="16" spans="1:6" ht="12" customHeight="1" x14ac:dyDescent="0.25">
      <c r="A16" s="122" t="s">
        <v>121</v>
      </c>
      <c r="B16" s="123">
        <v>634305</v>
      </c>
      <c r="C16" s="123">
        <v>377653</v>
      </c>
      <c r="D16" s="123">
        <v>701424</v>
      </c>
      <c r="E16" s="123">
        <v>936</v>
      </c>
      <c r="F16" s="123">
        <v>1714318</v>
      </c>
    </row>
    <row r="17" spans="1:6" ht="12" customHeight="1" x14ac:dyDescent="0.25">
      <c r="A17" s="122"/>
      <c r="B17" s="123"/>
      <c r="C17" s="123"/>
      <c r="D17" s="123"/>
      <c r="E17" s="123"/>
      <c r="F17" s="123"/>
    </row>
    <row r="18" spans="1:6" ht="12" customHeight="1" x14ac:dyDescent="0.25">
      <c r="A18" s="122" t="s">
        <v>122</v>
      </c>
      <c r="B18" s="123">
        <v>340983</v>
      </c>
      <c r="C18" s="123">
        <v>204248</v>
      </c>
      <c r="D18" s="123">
        <v>301894</v>
      </c>
      <c r="E18" s="123">
        <v>691</v>
      </c>
      <c r="F18" s="123">
        <v>847816</v>
      </c>
    </row>
    <row r="19" spans="1:6" ht="12" customHeight="1" x14ac:dyDescent="0.25">
      <c r="A19" s="122" t="s">
        <v>123</v>
      </c>
      <c r="B19" s="125">
        <v>420712</v>
      </c>
      <c r="C19" s="125">
        <v>254493</v>
      </c>
      <c r="D19" s="125">
        <v>419892</v>
      </c>
      <c r="E19" s="125">
        <v>868</v>
      </c>
      <c r="F19" s="125">
        <v>1095965</v>
      </c>
    </row>
    <row r="20" spans="1:6" ht="12" customHeight="1" x14ac:dyDescent="0.25">
      <c r="A20" s="23" t="s">
        <v>124</v>
      </c>
      <c r="B20" s="26">
        <v>494705</v>
      </c>
      <c r="C20" s="26">
        <v>276858</v>
      </c>
      <c r="D20" s="26">
        <v>501784</v>
      </c>
      <c r="E20" s="26">
        <v>818</v>
      </c>
      <c r="F20" s="26">
        <v>1274165</v>
      </c>
    </row>
    <row r="21" spans="1:6" ht="12" customHeight="1" x14ac:dyDescent="0.25">
      <c r="A21" s="23" t="s">
        <v>125</v>
      </c>
      <c r="B21" s="26">
        <v>615465</v>
      </c>
      <c r="C21" s="26">
        <v>363041</v>
      </c>
      <c r="D21" s="26">
        <v>681829</v>
      </c>
      <c r="E21" s="26">
        <v>877</v>
      </c>
      <c r="F21" s="26">
        <v>1661212</v>
      </c>
    </row>
    <row r="22" spans="1:6" ht="12" customHeight="1" x14ac:dyDescent="0.25">
      <c r="A22" s="23"/>
      <c r="B22" s="26"/>
      <c r="C22" s="26"/>
      <c r="D22" s="26"/>
      <c r="E22" s="26"/>
      <c r="F22" s="26"/>
    </row>
    <row r="23" spans="1:6" ht="12" customHeight="1" x14ac:dyDescent="0.25">
      <c r="A23" s="23" t="s">
        <v>126</v>
      </c>
      <c r="B23" s="26">
        <v>383901</v>
      </c>
      <c r="C23" s="26">
        <v>222829</v>
      </c>
      <c r="D23" s="26">
        <v>314176</v>
      </c>
      <c r="E23" s="26">
        <v>665</v>
      </c>
      <c r="F23" s="26">
        <v>921571</v>
      </c>
    </row>
    <row r="24" spans="1:6" ht="12" customHeight="1" x14ac:dyDescent="0.25">
      <c r="A24" s="23" t="s">
        <v>135</v>
      </c>
      <c r="B24" s="26">
        <v>491219</v>
      </c>
      <c r="C24" s="26">
        <v>272228</v>
      </c>
      <c r="D24" s="26">
        <v>486214</v>
      </c>
      <c r="E24" s="26">
        <v>762</v>
      </c>
      <c r="F24" s="26">
        <v>1250423</v>
      </c>
    </row>
    <row r="26" spans="1:6" ht="12" customHeight="1" x14ac:dyDescent="0.25">
      <c r="A26" s="15"/>
      <c r="B26" s="149" t="s">
        <v>3</v>
      </c>
      <c r="C26" s="149"/>
      <c r="D26" s="149"/>
      <c r="E26" s="149"/>
      <c r="F26" s="149"/>
    </row>
    <row r="27" spans="1:6" ht="12" customHeight="1" x14ac:dyDescent="0.25">
      <c r="A27" s="5"/>
      <c r="B27" s="5"/>
      <c r="C27" s="5"/>
      <c r="D27" s="5"/>
      <c r="E27" s="5"/>
      <c r="F27" s="5"/>
    </row>
    <row r="28" spans="1:6" ht="12" customHeight="1" x14ac:dyDescent="0.25">
      <c r="A28" s="23" t="s">
        <v>114</v>
      </c>
      <c r="B28" s="25">
        <v>409088</v>
      </c>
      <c r="C28" s="25">
        <v>285626</v>
      </c>
      <c r="D28" s="25">
        <v>311665</v>
      </c>
      <c r="E28" s="25">
        <v>122</v>
      </c>
      <c r="F28" s="25">
        <v>1006501</v>
      </c>
    </row>
    <row r="29" spans="1:6" ht="12" customHeight="1" x14ac:dyDescent="0.25">
      <c r="A29" s="23" t="s">
        <v>115</v>
      </c>
      <c r="B29" s="25">
        <v>532321</v>
      </c>
      <c r="C29" s="25">
        <v>345572</v>
      </c>
      <c r="D29" s="25">
        <v>424602</v>
      </c>
      <c r="E29" s="25">
        <v>253</v>
      </c>
      <c r="F29" s="25">
        <v>1302748</v>
      </c>
    </row>
    <row r="30" spans="1:6" ht="12" customHeight="1" x14ac:dyDescent="0.25">
      <c r="A30" s="23" t="s">
        <v>116</v>
      </c>
      <c r="B30" s="25">
        <v>483404</v>
      </c>
      <c r="C30" s="25">
        <v>264869</v>
      </c>
      <c r="D30" s="25">
        <v>382480</v>
      </c>
      <c r="E30" s="25">
        <v>292</v>
      </c>
      <c r="F30" s="25">
        <v>1131045</v>
      </c>
    </row>
    <row r="31" spans="1:6" ht="12" customHeight="1" x14ac:dyDescent="0.25">
      <c r="A31" s="23" t="s">
        <v>117</v>
      </c>
      <c r="B31" s="25">
        <v>594748</v>
      </c>
      <c r="C31" s="25">
        <v>378837</v>
      </c>
      <c r="D31" s="25">
        <v>553853</v>
      </c>
      <c r="E31" s="25">
        <v>365</v>
      </c>
      <c r="F31" s="25">
        <v>1527803</v>
      </c>
    </row>
    <row r="32" spans="1:6" ht="12" customHeight="1" x14ac:dyDescent="0.25">
      <c r="A32" s="23"/>
      <c r="B32" s="25"/>
      <c r="C32" s="25"/>
      <c r="D32" s="25"/>
      <c r="E32" s="25"/>
      <c r="F32" s="25"/>
    </row>
    <row r="33" spans="1:6" ht="12" customHeight="1" x14ac:dyDescent="0.25">
      <c r="A33" s="23" t="s">
        <v>118</v>
      </c>
      <c r="B33" s="25">
        <v>432794</v>
      </c>
      <c r="C33" s="25">
        <v>299548</v>
      </c>
      <c r="D33" s="25">
        <v>311799</v>
      </c>
      <c r="E33" s="25">
        <v>173</v>
      </c>
      <c r="F33" s="25">
        <v>1044314</v>
      </c>
    </row>
    <row r="34" spans="1:6" ht="12" customHeight="1" x14ac:dyDescent="0.25">
      <c r="A34" s="23" t="s">
        <v>119</v>
      </c>
      <c r="B34" s="25">
        <v>531836</v>
      </c>
      <c r="C34" s="25">
        <v>347956</v>
      </c>
      <c r="D34" s="25">
        <v>420522</v>
      </c>
      <c r="E34" s="25">
        <v>208</v>
      </c>
      <c r="F34" s="25">
        <v>1300522</v>
      </c>
    </row>
    <row r="35" spans="1:6" ht="12" customHeight="1" x14ac:dyDescent="0.25">
      <c r="A35" s="23" t="s">
        <v>120</v>
      </c>
      <c r="B35" s="25">
        <v>466983</v>
      </c>
      <c r="C35" s="25">
        <v>258130</v>
      </c>
      <c r="D35" s="25">
        <v>368801</v>
      </c>
      <c r="E35" s="25">
        <v>224</v>
      </c>
      <c r="F35" s="25">
        <v>1094138</v>
      </c>
    </row>
    <row r="36" spans="1:6" ht="12" customHeight="1" x14ac:dyDescent="0.25">
      <c r="A36" s="23" t="s">
        <v>121</v>
      </c>
      <c r="B36" s="25">
        <v>546447</v>
      </c>
      <c r="C36" s="25">
        <v>347996</v>
      </c>
      <c r="D36" s="25">
        <v>499936</v>
      </c>
      <c r="E36" s="25">
        <v>264</v>
      </c>
      <c r="F36" s="25">
        <v>1394643</v>
      </c>
    </row>
    <row r="37" spans="1:6" ht="12" customHeight="1" x14ac:dyDescent="0.25">
      <c r="A37" s="23"/>
      <c r="B37" s="25"/>
      <c r="C37" s="25"/>
      <c r="D37" s="25"/>
      <c r="E37" s="25"/>
      <c r="F37" s="25"/>
    </row>
    <row r="38" spans="1:6" ht="12" customHeight="1" x14ac:dyDescent="0.25">
      <c r="A38" s="23" t="s">
        <v>122</v>
      </c>
      <c r="B38" s="25">
        <v>320988</v>
      </c>
      <c r="C38" s="25">
        <v>219258</v>
      </c>
      <c r="D38" s="25">
        <v>220778</v>
      </c>
      <c r="E38" s="25">
        <v>153</v>
      </c>
      <c r="F38" s="25">
        <v>761177</v>
      </c>
    </row>
    <row r="39" spans="1:6" ht="12" customHeight="1" x14ac:dyDescent="0.25">
      <c r="A39" s="23" t="s">
        <v>123</v>
      </c>
      <c r="B39" s="25">
        <v>452663</v>
      </c>
      <c r="C39" s="25">
        <v>290877</v>
      </c>
      <c r="D39" s="25">
        <v>360563</v>
      </c>
      <c r="E39" s="25">
        <v>212</v>
      </c>
      <c r="F39" s="25">
        <v>1104315</v>
      </c>
    </row>
    <row r="40" spans="1:6" ht="12" customHeight="1" x14ac:dyDescent="0.25">
      <c r="A40" s="23" t="s">
        <v>124</v>
      </c>
      <c r="B40" s="25">
        <v>451041</v>
      </c>
      <c r="C40" s="25">
        <v>244227</v>
      </c>
      <c r="D40" s="25">
        <v>356356</v>
      </c>
      <c r="E40" s="25">
        <v>183</v>
      </c>
      <c r="F40" s="25">
        <v>1051807</v>
      </c>
    </row>
    <row r="41" spans="1:6" ht="12" customHeight="1" x14ac:dyDescent="0.25">
      <c r="A41" s="23" t="s">
        <v>125</v>
      </c>
      <c r="B41" s="25">
        <v>516892</v>
      </c>
      <c r="C41" s="25">
        <v>326709</v>
      </c>
      <c r="D41" s="25">
        <v>477249</v>
      </c>
      <c r="E41" s="25">
        <v>244</v>
      </c>
      <c r="F41" s="25">
        <v>1321094</v>
      </c>
    </row>
    <row r="42" spans="1:6" ht="12" customHeight="1" x14ac:dyDescent="0.25">
      <c r="A42" s="23"/>
      <c r="B42" s="25"/>
      <c r="C42" s="25"/>
      <c r="D42" s="25"/>
      <c r="E42" s="25"/>
      <c r="F42" s="25"/>
    </row>
    <row r="43" spans="1:6" ht="12" customHeight="1" x14ac:dyDescent="0.25">
      <c r="A43" s="23" t="s">
        <v>126</v>
      </c>
      <c r="B43" s="25">
        <v>354546</v>
      </c>
      <c r="C43" s="25">
        <v>234916</v>
      </c>
      <c r="D43" s="25">
        <v>231252</v>
      </c>
      <c r="E43" s="25">
        <v>184</v>
      </c>
      <c r="F43" s="25">
        <v>820898</v>
      </c>
    </row>
    <row r="44" spans="1:6" ht="12" customHeight="1" x14ac:dyDescent="0.25">
      <c r="A44" s="23" t="s">
        <v>135</v>
      </c>
      <c r="B44" s="25">
        <v>515095</v>
      </c>
      <c r="C44" s="25">
        <v>300536</v>
      </c>
      <c r="D44" s="25">
        <v>405736</v>
      </c>
      <c r="E44" s="25">
        <v>218</v>
      </c>
      <c r="F44" s="25">
        <v>1221585</v>
      </c>
    </row>
    <row r="46" spans="1:6" ht="12" customHeight="1" x14ac:dyDescent="0.25">
      <c r="A46" s="15"/>
      <c r="B46" s="149" t="s">
        <v>21</v>
      </c>
      <c r="C46" s="149"/>
      <c r="D46" s="149"/>
      <c r="E46" s="149"/>
      <c r="F46" s="149"/>
    </row>
    <row r="47" spans="1:6" ht="12" customHeight="1" x14ac:dyDescent="0.25">
      <c r="A47" s="5"/>
      <c r="B47" s="5"/>
      <c r="C47" s="5"/>
      <c r="D47" s="5"/>
      <c r="E47" s="5"/>
      <c r="F47" s="5"/>
    </row>
    <row r="48" spans="1:6" ht="12" customHeight="1" x14ac:dyDescent="0.25">
      <c r="A48" s="23" t="s">
        <v>114</v>
      </c>
      <c r="B48" s="25">
        <v>774683</v>
      </c>
      <c r="C48" s="25">
        <v>498482</v>
      </c>
      <c r="D48" s="25">
        <v>630328</v>
      </c>
      <c r="E48" s="25">
        <v>587</v>
      </c>
      <c r="F48" s="25">
        <v>1904080</v>
      </c>
    </row>
    <row r="49" spans="1:6" ht="12" customHeight="1" x14ac:dyDescent="0.25">
      <c r="A49" s="23" t="s">
        <v>115</v>
      </c>
      <c r="B49" s="25">
        <v>974277</v>
      </c>
      <c r="C49" s="25">
        <v>606984</v>
      </c>
      <c r="D49" s="25">
        <v>857295</v>
      </c>
      <c r="E49" s="25">
        <v>827</v>
      </c>
      <c r="F49" s="25">
        <v>2439383</v>
      </c>
    </row>
    <row r="50" spans="1:6" ht="12" customHeight="1" x14ac:dyDescent="0.25">
      <c r="A50" s="23" t="s">
        <v>116</v>
      </c>
      <c r="B50" s="25">
        <v>984339</v>
      </c>
      <c r="C50" s="25">
        <v>551120</v>
      </c>
      <c r="D50" s="25">
        <v>892631</v>
      </c>
      <c r="E50" s="25">
        <v>1009</v>
      </c>
      <c r="F50" s="25">
        <v>2429099</v>
      </c>
    </row>
    <row r="51" spans="1:6" ht="12" customHeight="1" x14ac:dyDescent="0.25">
      <c r="A51" s="23" t="s">
        <v>117</v>
      </c>
      <c r="B51" s="25">
        <v>1229771</v>
      </c>
      <c r="C51" s="25">
        <v>739812</v>
      </c>
      <c r="D51" s="25">
        <v>1248660</v>
      </c>
      <c r="E51" s="25">
        <v>1284</v>
      </c>
      <c r="F51" s="25">
        <v>3219527</v>
      </c>
    </row>
    <row r="52" spans="1:6" ht="12" customHeight="1" x14ac:dyDescent="0.25">
      <c r="A52" s="23"/>
      <c r="B52" s="25"/>
      <c r="C52" s="25"/>
      <c r="D52" s="25"/>
      <c r="E52" s="25"/>
      <c r="F52" s="25"/>
    </row>
    <row r="53" spans="1:6" ht="12" customHeight="1" x14ac:dyDescent="0.25">
      <c r="A53" s="23" t="s">
        <v>118</v>
      </c>
      <c r="B53" s="25">
        <v>815944</v>
      </c>
      <c r="C53" s="25">
        <v>533837</v>
      </c>
      <c r="D53" s="25">
        <v>622681</v>
      </c>
      <c r="E53" s="25">
        <v>726</v>
      </c>
      <c r="F53" s="25">
        <v>1973188</v>
      </c>
    </row>
    <row r="54" spans="1:6" ht="12" customHeight="1" x14ac:dyDescent="0.25">
      <c r="A54" s="23" t="s">
        <v>119</v>
      </c>
      <c r="B54" s="25">
        <v>997902</v>
      </c>
      <c r="C54" s="25">
        <v>656712</v>
      </c>
      <c r="D54" s="25">
        <v>854831</v>
      </c>
      <c r="E54" s="25">
        <v>966</v>
      </c>
      <c r="F54" s="25">
        <v>2510411</v>
      </c>
    </row>
    <row r="55" spans="1:6" ht="12" customHeight="1" x14ac:dyDescent="0.25">
      <c r="A55" s="23" t="s">
        <v>120</v>
      </c>
      <c r="B55" s="25">
        <v>969501</v>
      </c>
      <c r="C55" s="25">
        <v>548137</v>
      </c>
      <c r="D55" s="25">
        <v>881774</v>
      </c>
      <c r="E55" s="25">
        <v>1009</v>
      </c>
      <c r="F55" s="25">
        <v>2400421</v>
      </c>
    </row>
    <row r="56" spans="1:6" ht="12" customHeight="1" x14ac:dyDescent="0.25">
      <c r="A56" s="23" t="s">
        <v>121</v>
      </c>
      <c r="B56" s="25">
        <v>1180752</v>
      </c>
      <c r="C56" s="25">
        <v>725649</v>
      </c>
      <c r="D56" s="25">
        <v>1201360</v>
      </c>
      <c r="E56" s="25">
        <v>1200</v>
      </c>
      <c r="F56" s="25">
        <v>3108961</v>
      </c>
    </row>
    <row r="57" spans="1:6" ht="12" customHeight="1" x14ac:dyDescent="0.25">
      <c r="A57" s="23"/>
      <c r="B57" s="25"/>
      <c r="C57" s="25"/>
      <c r="D57" s="25"/>
      <c r="E57" s="25"/>
      <c r="F57" s="25"/>
    </row>
    <row r="58" spans="1:6" ht="12" customHeight="1" x14ac:dyDescent="0.25">
      <c r="A58" s="23" t="s">
        <v>122</v>
      </c>
      <c r="B58" s="25">
        <v>661971</v>
      </c>
      <c r="C58" s="25">
        <v>423506</v>
      </c>
      <c r="D58" s="25">
        <v>522672</v>
      </c>
      <c r="E58" s="25">
        <v>844</v>
      </c>
      <c r="F58" s="25">
        <v>1608993</v>
      </c>
    </row>
    <row r="59" spans="1:6" ht="12" customHeight="1" x14ac:dyDescent="0.25">
      <c r="A59" s="23" t="s">
        <v>123</v>
      </c>
      <c r="B59" s="26">
        <v>873375</v>
      </c>
      <c r="C59" s="26">
        <v>545370</v>
      </c>
      <c r="D59" s="26">
        <v>780455</v>
      </c>
      <c r="E59" s="26">
        <v>1080</v>
      </c>
      <c r="F59" s="26">
        <v>2200280</v>
      </c>
    </row>
    <row r="60" spans="1:6" ht="12" customHeight="1" x14ac:dyDescent="0.25">
      <c r="A60" s="23" t="s">
        <v>124</v>
      </c>
      <c r="B60" s="26">
        <v>945746</v>
      </c>
      <c r="C60" s="26">
        <v>521085</v>
      </c>
      <c r="D60" s="26">
        <v>858140</v>
      </c>
      <c r="E60" s="26">
        <v>1001</v>
      </c>
      <c r="F60" s="26">
        <v>2325972</v>
      </c>
    </row>
    <row r="61" spans="1:6" ht="12" customHeight="1" x14ac:dyDescent="0.25">
      <c r="A61" s="23" t="s">
        <v>125</v>
      </c>
      <c r="B61" s="26">
        <v>1132357</v>
      </c>
      <c r="C61" s="26">
        <v>689750</v>
      </c>
      <c r="D61" s="26">
        <v>1159078</v>
      </c>
      <c r="E61" s="26">
        <v>1121</v>
      </c>
      <c r="F61" s="26">
        <v>2982306</v>
      </c>
    </row>
    <row r="62" spans="1:6" ht="12" customHeight="1" x14ac:dyDescent="0.25">
      <c r="A62" s="23"/>
      <c r="B62" s="26"/>
      <c r="C62" s="26"/>
      <c r="D62" s="26"/>
      <c r="E62" s="26"/>
      <c r="F62" s="26"/>
    </row>
    <row r="63" spans="1:6" ht="12" customHeight="1" x14ac:dyDescent="0.25">
      <c r="A63" s="23" t="s">
        <v>126</v>
      </c>
      <c r="B63" s="26">
        <v>738447</v>
      </c>
      <c r="C63" s="26">
        <v>457745</v>
      </c>
      <c r="D63" s="26">
        <v>545428</v>
      </c>
      <c r="E63" s="26">
        <v>849</v>
      </c>
      <c r="F63" s="26">
        <v>1742469</v>
      </c>
    </row>
    <row r="64" spans="1:6" ht="12" customHeight="1" x14ac:dyDescent="0.25">
      <c r="A64" s="23" t="s">
        <v>135</v>
      </c>
      <c r="B64" s="26">
        <v>1006314</v>
      </c>
      <c r="C64" s="26">
        <v>572764</v>
      </c>
      <c r="D64" s="26">
        <v>891950</v>
      </c>
      <c r="E64" s="26">
        <v>980</v>
      </c>
      <c r="F64" s="26">
        <v>2472008</v>
      </c>
    </row>
    <row r="65" spans="1:6" ht="12" customHeight="1" x14ac:dyDescent="0.25">
      <c r="A65" s="27"/>
      <c r="B65" s="36"/>
      <c r="C65" s="36"/>
      <c r="D65" s="36"/>
      <c r="E65" s="36"/>
      <c r="F65" s="36"/>
    </row>
    <row r="67" spans="1:6" ht="12" customHeight="1" x14ac:dyDescent="0.25">
      <c r="A67" s="144" t="s">
        <v>22</v>
      </c>
      <c r="B67" s="144"/>
      <c r="C67" s="144"/>
      <c r="D67" s="144"/>
      <c r="E67" s="144"/>
      <c r="F67" s="144"/>
    </row>
    <row r="68" spans="1:6" ht="12" customHeight="1" x14ac:dyDescent="0.25">
      <c r="A68" s="142" t="s">
        <v>86</v>
      </c>
      <c r="B68" s="142"/>
      <c r="C68" s="142"/>
      <c r="D68" s="142"/>
      <c r="E68" s="142"/>
      <c r="F68" s="142"/>
    </row>
    <row r="69" spans="1:6" ht="12" customHeight="1" x14ac:dyDescent="0.25">
      <c r="A69" s="29"/>
      <c r="B69" s="29"/>
      <c r="C69" s="29"/>
      <c r="D69" s="29"/>
      <c r="E69" s="29"/>
      <c r="F69" s="29"/>
    </row>
    <row r="70" spans="1:6" ht="12" customHeight="1" x14ac:dyDescent="0.25">
      <c r="A70" s="143" t="s">
        <v>96</v>
      </c>
      <c r="B70" s="143"/>
      <c r="C70" s="143"/>
      <c r="D70" s="143"/>
      <c r="E70" s="143"/>
      <c r="F70" s="143"/>
    </row>
  </sheetData>
  <mergeCells count="9">
    <mergeCell ref="A67:F67"/>
    <mergeCell ref="A68:F68"/>
    <mergeCell ref="A70:F70"/>
    <mergeCell ref="A1:F2"/>
    <mergeCell ref="A4:A6"/>
    <mergeCell ref="C4:F4"/>
    <mergeCell ref="B6:F6"/>
    <mergeCell ref="B26:F26"/>
    <mergeCell ref="B46:F46"/>
  </mergeCells>
  <pageMargins left="0.7" right="0.7" top="0.75" bottom="0.75" header="0.3" footer="0.3"/>
  <pageSetup paperSize="9" scale="80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view="pageBreakPreview" zoomScaleNormal="100" zoomScaleSheetLayoutView="100" workbookViewId="0">
      <selection sqref="A1:G2"/>
    </sheetView>
  </sheetViews>
  <sheetFormatPr defaultColWidth="11.85546875" defaultRowHeight="12" customHeight="1" x14ac:dyDescent="0.25"/>
  <cols>
    <col min="1" max="3" width="13.5703125" style="22" customWidth="1"/>
    <col min="4" max="4" width="16.140625" style="22" customWidth="1"/>
    <col min="5" max="7" width="13.5703125" style="22" customWidth="1"/>
    <col min="8" max="16384" width="11.85546875" style="22"/>
  </cols>
  <sheetData>
    <row r="1" spans="1:7" s="20" customFormat="1" ht="12" customHeight="1" x14ac:dyDescent="0.25">
      <c r="A1" s="152" t="s">
        <v>141</v>
      </c>
      <c r="B1" s="152"/>
      <c r="C1" s="152"/>
      <c r="D1" s="152"/>
      <c r="E1" s="152"/>
      <c r="F1" s="152"/>
      <c r="G1" s="152"/>
    </row>
    <row r="2" spans="1:7" s="96" customFormat="1" ht="21" customHeight="1" x14ac:dyDescent="0.25">
      <c r="A2" s="152"/>
      <c r="B2" s="152"/>
      <c r="C2" s="152"/>
      <c r="D2" s="152"/>
      <c r="E2" s="152"/>
      <c r="F2" s="152"/>
      <c r="G2" s="152"/>
    </row>
    <row r="3" spans="1:7" ht="12" customHeight="1" x14ac:dyDescent="0.25">
      <c r="A3" s="145" t="s">
        <v>0</v>
      </c>
      <c r="B3" s="151" t="s">
        <v>23</v>
      </c>
      <c r="C3" s="151"/>
      <c r="D3" s="151"/>
      <c r="E3" s="151"/>
      <c r="F3" s="151"/>
      <c r="G3" s="151"/>
    </row>
    <row r="4" spans="1:7" ht="12" customHeight="1" x14ac:dyDescent="0.25">
      <c r="A4" s="146"/>
      <c r="B4" s="100" t="s" vm="55">
        <v>24</v>
      </c>
      <c r="C4" s="100" t="s" vm="56">
        <v>25</v>
      </c>
      <c r="D4" s="31" t="s">
        <v>26</v>
      </c>
      <c r="E4" s="31" t="s" vm="57">
        <v>27</v>
      </c>
      <c r="F4" s="130" t="s" vm="58">
        <v>28</v>
      </c>
      <c r="G4" s="127" t="s">
        <v>1</v>
      </c>
    </row>
    <row r="5" spans="1:7" ht="12" customHeight="1" x14ac:dyDescent="0.25">
      <c r="A5" s="147"/>
      <c r="B5" s="150" t="s">
        <v>2</v>
      </c>
      <c r="C5" s="150"/>
      <c r="D5" s="150"/>
      <c r="E5" s="150"/>
      <c r="F5" s="150"/>
      <c r="G5" s="150"/>
    </row>
    <row r="6" spans="1:7" ht="12" customHeight="1" x14ac:dyDescent="0.25">
      <c r="A6" s="95"/>
      <c r="B6" s="34"/>
      <c r="C6" s="34"/>
      <c r="D6" s="34"/>
      <c r="E6" s="34"/>
      <c r="F6" s="34"/>
      <c r="G6" s="34"/>
    </row>
    <row r="7" spans="1:7" ht="12" customHeight="1" x14ac:dyDescent="0.25">
      <c r="A7" s="23" t="s">
        <v>114</v>
      </c>
      <c r="B7" s="25">
        <v>92598</v>
      </c>
      <c r="C7" s="25">
        <v>229753</v>
      </c>
      <c r="D7" s="32">
        <v>110936</v>
      </c>
      <c r="E7" s="32">
        <v>118817</v>
      </c>
      <c r="F7" s="25">
        <v>575228</v>
      </c>
      <c r="G7" s="25">
        <v>897579</v>
      </c>
    </row>
    <row r="8" spans="1:7" ht="12" customHeight="1" x14ac:dyDescent="0.25">
      <c r="A8" s="23" t="s">
        <v>115</v>
      </c>
      <c r="B8" s="25">
        <v>159625</v>
      </c>
      <c r="C8" s="25">
        <v>249904</v>
      </c>
      <c r="D8" s="32">
        <v>120578</v>
      </c>
      <c r="E8" s="32">
        <v>129326</v>
      </c>
      <c r="F8" s="25">
        <v>727106</v>
      </c>
      <c r="G8" s="25">
        <v>1136635</v>
      </c>
    </row>
    <row r="9" spans="1:7" ht="12" customHeight="1" x14ac:dyDescent="0.25">
      <c r="A9" s="23" t="s">
        <v>116</v>
      </c>
      <c r="B9" s="25">
        <v>221086</v>
      </c>
      <c r="C9" s="25">
        <v>288507</v>
      </c>
      <c r="D9" s="32">
        <v>145616</v>
      </c>
      <c r="E9" s="32">
        <v>142891</v>
      </c>
      <c r="F9" s="25">
        <v>788461</v>
      </c>
      <c r="G9" s="25">
        <v>1298054</v>
      </c>
    </row>
    <row r="10" spans="1:7" ht="12" customHeight="1" x14ac:dyDescent="0.25">
      <c r="A10" s="23" t="s">
        <v>117</v>
      </c>
      <c r="B10" s="25">
        <v>468188</v>
      </c>
      <c r="C10" s="25">
        <v>383497</v>
      </c>
      <c r="D10" s="32">
        <v>203634</v>
      </c>
      <c r="E10" s="32">
        <v>179863</v>
      </c>
      <c r="F10" s="25">
        <v>840039</v>
      </c>
      <c r="G10" s="25">
        <v>1691724</v>
      </c>
    </row>
    <row r="11" spans="1:7" ht="12" customHeight="1" x14ac:dyDescent="0.25">
      <c r="A11" s="23"/>
      <c r="B11" s="25"/>
      <c r="C11" s="25"/>
      <c r="D11" s="32"/>
      <c r="E11" s="32"/>
      <c r="F11" s="25"/>
      <c r="G11" s="25"/>
    </row>
    <row r="12" spans="1:7" ht="12" customHeight="1" x14ac:dyDescent="0.25">
      <c r="A12" s="23" t="s">
        <v>118</v>
      </c>
      <c r="B12" s="25">
        <v>91811</v>
      </c>
      <c r="C12" s="25">
        <v>229992</v>
      </c>
      <c r="D12" s="32">
        <v>115725</v>
      </c>
      <c r="E12" s="32">
        <v>114267</v>
      </c>
      <c r="F12" s="25">
        <v>607071</v>
      </c>
      <c r="G12" s="25">
        <v>928874</v>
      </c>
    </row>
    <row r="13" spans="1:7" ht="12" customHeight="1" x14ac:dyDescent="0.25">
      <c r="A13" s="122" t="s">
        <v>119</v>
      </c>
      <c r="B13" s="123">
        <v>171374</v>
      </c>
      <c r="C13" s="123">
        <v>253860</v>
      </c>
      <c r="D13" s="124">
        <v>125984</v>
      </c>
      <c r="E13" s="124">
        <v>127876</v>
      </c>
      <c r="F13" s="123">
        <v>784655</v>
      </c>
      <c r="G13" s="123">
        <v>1209889</v>
      </c>
    </row>
    <row r="14" spans="1:7" ht="12" customHeight="1" x14ac:dyDescent="0.25">
      <c r="A14" s="122" t="s">
        <v>120</v>
      </c>
      <c r="B14" s="123">
        <v>243104</v>
      </c>
      <c r="C14" s="123">
        <v>271624</v>
      </c>
      <c r="D14" s="124">
        <v>140149</v>
      </c>
      <c r="E14" s="124">
        <v>131475</v>
      </c>
      <c r="F14" s="123">
        <v>791555</v>
      </c>
      <c r="G14" s="123">
        <v>1306283</v>
      </c>
    </row>
    <row r="15" spans="1:7" ht="12" customHeight="1" x14ac:dyDescent="0.25">
      <c r="A15" s="122" t="s">
        <v>121</v>
      </c>
      <c r="B15" s="123">
        <v>511826</v>
      </c>
      <c r="C15" s="123">
        <v>342198</v>
      </c>
      <c r="D15" s="124">
        <v>177651</v>
      </c>
      <c r="E15" s="124">
        <v>164547</v>
      </c>
      <c r="F15" s="123">
        <v>860294</v>
      </c>
      <c r="G15" s="123">
        <v>1714318</v>
      </c>
    </row>
    <row r="16" spans="1:7" ht="12" customHeight="1" x14ac:dyDescent="0.25">
      <c r="A16" s="122"/>
      <c r="B16" s="123"/>
      <c r="C16" s="123"/>
      <c r="D16" s="124"/>
      <c r="E16" s="124"/>
      <c r="F16" s="123"/>
      <c r="G16" s="123"/>
    </row>
    <row r="17" spans="1:7" ht="12" customHeight="1" x14ac:dyDescent="0.25">
      <c r="A17" s="122" t="s">
        <v>122</v>
      </c>
      <c r="B17" s="123">
        <v>109767</v>
      </c>
      <c r="C17" s="123">
        <v>205641</v>
      </c>
      <c r="D17" s="124">
        <v>100824</v>
      </c>
      <c r="E17" s="124">
        <v>104817</v>
      </c>
      <c r="F17" s="123">
        <v>532408</v>
      </c>
      <c r="G17" s="123">
        <v>847816</v>
      </c>
    </row>
    <row r="18" spans="1:7" ht="12" customHeight="1" x14ac:dyDescent="0.25">
      <c r="A18" s="122" t="s">
        <v>123</v>
      </c>
      <c r="B18" s="123">
        <v>183081</v>
      </c>
      <c r="C18" s="123">
        <v>226439</v>
      </c>
      <c r="D18" s="124">
        <v>111424</v>
      </c>
      <c r="E18" s="124">
        <v>115015</v>
      </c>
      <c r="F18" s="123">
        <v>686445</v>
      </c>
      <c r="G18" s="123">
        <v>1095965</v>
      </c>
    </row>
    <row r="19" spans="1:7" ht="12" customHeight="1" x14ac:dyDescent="0.25">
      <c r="A19" s="122" t="s">
        <v>124</v>
      </c>
      <c r="B19" s="123">
        <v>239032</v>
      </c>
      <c r="C19" s="123">
        <v>264189</v>
      </c>
      <c r="D19" s="124">
        <v>135827</v>
      </c>
      <c r="E19" s="124">
        <v>128362</v>
      </c>
      <c r="F19" s="123">
        <v>770944</v>
      </c>
      <c r="G19" s="123">
        <v>1274165</v>
      </c>
    </row>
    <row r="20" spans="1:7" ht="12" customHeight="1" x14ac:dyDescent="0.25">
      <c r="A20" s="23" t="s">
        <v>125</v>
      </c>
      <c r="B20" s="25">
        <v>517676</v>
      </c>
      <c r="C20" s="25">
        <v>317685</v>
      </c>
      <c r="D20" s="32">
        <v>161985</v>
      </c>
      <c r="E20" s="32">
        <v>155700</v>
      </c>
      <c r="F20" s="25">
        <v>825851</v>
      </c>
      <c r="G20" s="25">
        <v>1661212</v>
      </c>
    </row>
    <row r="21" spans="1:7" ht="12" customHeight="1" x14ac:dyDescent="0.25">
      <c r="A21" s="23"/>
      <c r="B21" s="25"/>
      <c r="C21" s="25"/>
      <c r="D21" s="32"/>
      <c r="E21" s="32"/>
      <c r="F21" s="25"/>
      <c r="G21" s="25"/>
    </row>
    <row r="22" spans="1:7" ht="12" customHeight="1" x14ac:dyDescent="0.25">
      <c r="A22" s="23" t="s">
        <v>126</v>
      </c>
      <c r="B22" s="25">
        <v>110244</v>
      </c>
      <c r="C22" s="25">
        <v>218326</v>
      </c>
      <c r="D22" s="32">
        <v>110688</v>
      </c>
      <c r="E22" s="32">
        <v>107638</v>
      </c>
      <c r="F22" s="25">
        <v>593001</v>
      </c>
      <c r="G22" s="25">
        <v>921571</v>
      </c>
    </row>
    <row r="23" spans="1:7" ht="12" customHeight="1" x14ac:dyDescent="0.25">
      <c r="A23" s="23" t="s">
        <v>135</v>
      </c>
      <c r="B23" s="25">
        <v>199563</v>
      </c>
      <c r="C23" s="25">
        <v>247822</v>
      </c>
      <c r="D23" s="32">
        <v>124621</v>
      </c>
      <c r="E23" s="32">
        <v>123201</v>
      </c>
      <c r="F23" s="25">
        <v>803038</v>
      </c>
      <c r="G23" s="25">
        <v>1250423</v>
      </c>
    </row>
    <row r="25" spans="1:7" ht="12" customHeight="1" x14ac:dyDescent="0.25">
      <c r="A25" s="33"/>
      <c r="B25" s="150" t="s">
        <v>3</v>
      </c>
      <c r="C25" s="150"/>
      <c r="D25" s="150"/>
      <c r="E25" s="150"/>
      <c r="F25" s="150"/>
      <c r="G25" s="150"/>
    </row>
    <row r="26" spans="1:7" ht="12" customHeight="1" x14ac:dyDescent="0.25">
      <c r="A26" s="34"/>
      <c r="B26" s="34"/>
      <c r="C26" s="34"/>
      <c r="D26" s="34"/>
      <c r="E26" s="34"/>
      <c r="F26" s="34"/>
      <c r="G26" s="34"/>
    </row>
    <row r="27" spans="1:7" ht="12" customHeight="1" x14ac:dyDescent="0.25">
      <c r="A27" s="23" t="s">
        <v>114</v>
      </c>
      <c r="B27" s="25">
        <v>30843</v>
      </c>
      <c r="C27" s="25">
        <v>62386</v>
      </c>
      <c r="D27" s="32">
        <v>54726</v>
      </c>
      <c r="E27" s="32">
        <v>7660</v>
      </c>
      <c r="F27" s="25">
        <v>913272</v>
      </c>
      <c r="G27" s="25">
        <v>1006501</v>
      </c>
    </row>
    <row r="28" spans="1:7" ht="12" customHeight="1" x14ac:dyDescent="0.25">
      <c r="A28" s="23" t="s">
        <v>115</v>
      </c>
      <c r="B28" s="25">
        <v>85472</v>
      </c>
      <c r="C28" s="25">
        <v>64931</v>
      </c>
      <c r="D28" s="32">
        <v>57749</v>
      </c>
      <c r="E28" s="32">
        <v>7182</v>
      </c>
      <c r="F28" s="25">
        <v>1152345</v>
      </c>
      <c r="G28" s="25">
        <v>1302748</v>
      </c>
    </row>
    <row r="29" spans="1:7" ht="12" customHeight="1" x14ac:dyDescent="0.25">
      <c r="A29" s="23" t="s">
        <v>116</v>
      </c>
      <c r="B29" s="25">
        <v>119169</v>
      </c>
      <c r="C29" s="25">
        <v>84502</v>
      </c>
      <c r="D29" s="32">
        <v>77373</v>
      </c>
      <c r="E29" s="32">
        <v>7129</v>
      </c>
      <c r="F29" s="25">
        <v>927374</v>
      </c>
      <c r="G29" s="25">
        <v>1131045</v>
      </c>
    </row>
    <row r="30" spans="1:7" ht="12" customHeight="1" x14ac:dyDescent="0.25">
      <c r="A30" s="23" t="s">
        <v>117</v>
      </c>
      <c r="B30" s="25">
        <v>255131</v>
      </c>
      <c r="C30" s="25">
        <v>104442</v>
      </c>
      <c r="D30" s="32">
        <v>95140</v>
      </c>
      <c r="E30" s="32">
        <v>9302</v>
      </c>
      <c r="F30" s="25">
        <v>1168230</v>
      </c>
      <c r="G30" s="25">
        <v>1527803</v>
      </c>
    </row>
    <row r="31" spans="1:7" ht="12" customHeight="1" x14ac:dyDescent="0.25">
      <c r="A31" s="23"/>
      <c r="B31" s="25"/>
      <c r="C31" s="25"/>
      <c r="D31" s="32"/>
      <c r="E31" s="32"/>
      <c r="F31" s="25"/>
      <c r="G31" s="25"/>
    </row>
    <row r="32" spans="1:7" ht="12" customHeight="1" x14ac:dyDescent="0.25">
      <c r="A32" s="23" t="s">
        <v>118</v>
      </c>
      <c r="B32" s="25">
        <v>31289</v>
      </c>
      <c r="C32" s="25">
        <v>61340</v>
      </c>
      <c r="D32" s="32">
        <v>54375</v>
      </c>
      <c r="E32" s="32">
        <v>6965</v>
      </c>
      <c r="F32" s="25">
        <v>951685</v>
      </c>
      <c r="G32" s="25">
        <v>1044314</v>
      </c>
    </row>
    <row r="33" spans="1:7" ht="12" customHeight="1" x14ac:dyDescent="0.25">
      <c r="A33" s="23" t="s">
        <v>119</v>
      </c>
      <c r="B33" s="25">
        <v>87328</v>
      </c>
      <c r="C33" s="25">
        <v>63865</v>
      </c>
      <c r="D33" s="32">
        <v>56677</v>
      </c>
      <c r="E33" s="32">
        <v>7188</v>
      </c>
      <c r="F33" s="25">
        <v>1149329</v>
      </c>
      <c r="G33" s="25">
        <v>1300522</v>
      </c>
    </row>
    <row r="34" spans="1:7" ht="12" customHeight="1" x14ac:dyDescent="0.25">
      <c r="A34" s="23" t="s">
        <v>120</v>
      </c>
      <c r="B34" s="25">
        <v>119616</v>
      </c>
      <c r="C34" s="25">
        <v>77350</v>
      </c>
      <c r="D34" s="32">
        <v>71204</v>
      </c>
      <c r="E34" s="32">
        <v>6146</v>
      </c>
      <c r="F34" s="25">
        <v>897172</v>
      </c>
      <c r="G34" s="25">
        <v>1094138</v>
      </c>
    </row>
    <row r="35" spans="1:7" ht="12" customHeight="1" x14ac:dyDescent="0.25">
      <c r="A35" s="23" t="s">
        <v>121</v>
      </c>
      <c r="B35" s="25">
        <v>254550</v>
      </c>
      <c r="C35" s="25">
        <v>93061</v>
      </c>
      <c r="D35" s="32">
        <v>85190</v>
      </c>
      <c r="E35" s="32">
        <v>7871</v>
      </c>
      <c r="F35" s="25">
        <v>1047032</v>
      </c>
      <c r="G35" s="25">
        <v>1394643</v>
      </c>
    </row>
    <row r="36" spans="1:7" ht="12" customHeight="1" x14ac:dyDescent="0.25">
      <c r="A36" s="23"/>
      <c r="B36" s="25"/>
      <c r="C36" s="25"/>
      <c r="D36" s="32"/>
      <c r="E36" s="32"/>
      <c r="F36" s="25"/>
      <c r="G36" s="25"/>
    </row>
    <row r="37" spans="1:7" ht="12" customHeight="1" x14ac:dyDescent="0.25">
      <c r="A37" s="23" t="s">
        <v>122</v>
      </c>
      <c r="B37" s="25">
        <v>34381</v>
      </c>
      <c r="C37" s="25">
        <v>51559</v>
      </c>
      <c r="D37" s="32">
        <v>46097</v>
      </c>
      <c r="E37" s="32">
        <v>5462</v>
      </c>
      <c r="F37" s="25">
        <v>675237</v>
      </c>
      <c r="G37" s="25">
        <v>761177</v>
      </c>
    </row>
    <row r="38" spans="1:7" ht="12" customHeight="1" x14ac:dyDescent="0.25">
      <c r="A38" s="23" t="s">
        <v>123</v>
      </c>
      <c r="B38" s="25">
        <v>90190</v>
      </c>
      <c r="C38" s="25">
        <v>52853</v>
      </c>
      <c r="D38" s="32">
        <v>47581</v>
      </c>
      <c r="E38" s="32">
        <v>5272</v>
      </c>
      <c r="F38" s="25">
        <v>961272</v>
      </c>
      <c r="G38" s="25">
        <v>1104315</v>
      </c>
    </row>
    <row r="39" spans="1:7" ht="12" customHeight="1" x14ac:dyDescent="0.25">
      <c r="A39" s="23" t="s">
        <v>124</v>
      </c>
      <c r="B39" s="25">
        <v>115418</v>
      </c>
      <c r="C39" s="25">
        <v>70638</v>
      </c>
      <c r="D39" s="32">
        <v>65245</v>
      </c>
      <c r="E39" s="32">
        <v>5393</v>
      </c>
      <c r="F39" s="25">
        <v>865751</v>
      </c>
      <c r="G39" s="25">
        <v>1051807</v>
      </c>
    </row>
    <row r="40" spans="1:7" ht="12" customHeight="1" x14ac:dyDescent="0.25">
      <c r="A40" s="23" t="s">
        <v>125</v>
      </c>
      <c r="B40" s="25">
        <v>253314</v>
      </c>
      <c r="C40" s="25">
        <v>84020</v>
      </c>
      <c r="D40" s="32">
        <v>77379</v>
      </c>
      <c r="E40" s="32">
        <v>6641</v>
      </c>
      <c r="F40" s="25">
        <v>983760</v>
      </c>
      <c r="G40" s="25">
        <v>1321094</v>
      </c>
    </row>
    <row r="41" spans="1:7" ht="12" customHeight="1" x14ac:dyDescent="0.25">
      <c r="A41" s="23"/>
      <c r="B41" s="25"/>
      <c r="C41" s="25"/>
      <c r="D41" s="32"/>
      <c r="E41" s="32"/>
      <c r="F41" s="25"/>
      <c r="G41" s="25"/>
    </row>
    <row r="42" spans="1:7" ht="12" customHeight="1" x14ac:dyDescent="0.25">
      <c r="A42" s="23" t="s">
        <v>126</v>
      </c>
      <c r="B42" s="25">
        <v>33259</v>
      </c>
      <c r="C42" s="25">
        <v>54226</v>
      </c>
      <c r="D42" s="32">
        <v>48817</v>
      </c>
      <c r="E42" s="32">
        <v>5409</v>
      </c>
      <c r="F42" s="25">
        <v>733413</v>
      </c>
      <c r="G42" s="25">
        <v>820898</v>
      </c>
    </row>
    <row r="43" spans="1:7" ht="12" customHeight="1" x14ac:dyDescent="0.25">
      <c r="A43" s="23" t="s">
        <v>135</v>
      </c>
      <c r="B43" s="25">
        <v>96301</v>
      </c>
      <c r="C43" s="25">
        <v>59920</v>
      </c>
      <c r="D43" s="32">
        <v>54628</v>
      </c>
      <c r="E43" s="32">
        <v>5292</v>
      </c>
      <c r="F43" s="25">
        <v>1065364</v>
      </c>
      <c r="G43" s="25">
        <v>1221585</v>
      </c>
    </row>
    <row r="45" spans="1:7" ht="12" customHeight="1" x14ac:dyDescent="0.25">
      <c r="A45" s="33"/>
      <c r="B45" s="150" t="s">
        <v>21</v>
      </c>
      <c r="C45" s="150"/>
      <c r="D45" s="150"/>
      <c r="E45" s="150"/>
      <c r="F45" s="150"/>
      <c r="G45" s="150"/>
    </row>
    <row r="46" spans="1:7" ht="12" customHeight="1" x14ac:dyDescent="0.25">
      <c r="A46" s="34"/>
      <c r="B46" s="34"/>
      <c r="C46" s="34"/>
      <c r="D46" s="34"/>
      <c r="E46" s="34"/>
      <c r="F46" s="34"/>
      <c r="G46" s="34"/>
    </row>
    <row r="47" spans="1:7" ht="12" customHeight="1" x14ac:dyDescent="0.25">
      <c r="A47" s="23" t="s">
        <v>114</v>
      </c>
      <c r="B47" s="25">
        <v>123441</v>
      </c>
      <c r="C47" s="25">
        <v>292139</v>
      </c>
      <c r="D47" s="32">
        <v>165662</v>
      </c>
      <c r="E47" s="32">
        <v>126477</v>
      </c>
      <c r="F47" s="25">
        <v>1488500</v>
      </c>
      <c r="G47" s="25">
        <v>1904080</v>
      </c>
    </row>
    <row r="48" spans="1:7" ht="12" customHeight="1" x14ac:dyDescent="0.25">
      <c r="A48" s="23" t="s">
        <v>115</v>
      </c>
      <c r="B48" s="25">
        <v>245097</v>
      </c>
      <c r="C48" s="25">
        <v>314835</v>
      </c>
      <c r="D48" s="32">
        <v>178327</v>
      </c>
      <c r="E48" s="32">
        <v>136508</v>
      </c>
      <c r="F48" s="25">
        <v>1879451</v>
      </c>
      <c r="G48" s="25">
        <v>2439383</v>
      </c>
    </row>
    <row r="49" spans="1:7" ht="12" customHeight="1" x14ac:dyDescent="0.25">
      <c r="A49" s="23" t="s">
        <v>116</v>
      </c>
      <c r="B49" s="25">
        <v>340255</v>
      </c>
      <c r="C49" s="25">
        <v>373009</v>
      </c>
      <c r="D49" s="32">
        <v>222989</v>
      </c>
      <c r="E49" s="32">
        <v>150020</v>
      </c>
      <c r="F49" s="25">
        <v>1715835</v>
      </c>
      <c r="G49" s="25">
        <v>2429099</v>
      </c>
    </row>
    <row r="50" spans="1:7" ht="12" customHeight="1" x14ac:dyDescent="0.25">
      <c r="A50" s="23" t="s">
        <v>117</v>
      </c>
      <c r="B50" s="25">
        <v>723319</v>
      </c>
      <c r="C50" s="25">
        <v>487939</v>
      </c>
      <c r="D50" s="32">
        <v>298774</v>
      </c>
      <c r="E50" s="32">
        <v>189165</v>
      </c>
      <c r="F50" s="25">
        <v>2008269</v>
      </c>
      <c r="G50" s="25">
        <v>3219527</v>
      </c>
    </row>
    <row r="51" spans="1:7" ht="12" customHeight="1" x14ac:dyDescent="0.25">
      <c r="A51" s="23"/>
      <c r="B51" s="25"/>
      <c r="C51" s="25"/>
      <c r="D51" s="32"/>
      <c r="E51" s="32"/>
      <c r="F51" s="25"/>
      <c r="G51" s="25"/>
    </row>
    <row r="52" spans="1:7" ht="12" customHeight="1" x14ac:dyDescent="0.25">
      <c r="A52" s="23" t="s">
        <v>118</v>
      </c>
      <c r="B52" s="25">
        <v>123100</v>
      </c>
      <c r="C52" s="25">
        <v>291332</v>
      </c>
      <c r="D52" s="32">
        <v>170100</v>
      </c>
      <c r="E52" s="32">
        <v>121232</v>
      </c>
      <c r="F52" s="25">
        <v>1558756</v>
      </c>
      <c r="G52" s="25">
        <v>1973188</v>
      </c>
    </row>
    <row r="53" spans="1:7" ht="12" customHeight="1" x14ac:dyDescent="0.25">
      <c r="A53" s="23" t="s">
        <v>119</v>
      </c>
      <c r="B53" s="25">
        <v>258702</v>
      </c>
      <c r="C53" s="25">
        <v>317725</v>
      </c>
      <c r="D53" s="32">
        <v>182661</v>
      </c>
      <c r="E53" s="32">
        <v>135064</v>
      </c>
      <c r="F53" s="25">
        <v>1933984</v>
      </c>
      <c r="G53" s="25">
        <v>2510411</v>
      </c>
    </row>
    <row r="54" spans="1:7" ht="12" customHeight="1" x14ac:dyDescent="0.25">
      <c r="A54" s="23" t="s">
        <v>120</v>
      </c>
      <c r="B54" s="25">
        <v>362720</v>
      </c>
      <c r="C54" s="25">
        <v>348974</v>
      </c>
      <c r="D54" s="32">
        <v>211353</v>
      </c>
      <c r="E54" s="32">
        <v>137621</v>
      </c>
      <c r="F54" s="25">
        <v>1688727</v>
      </c>
      <c r="G54" s="25">
        <v>2400421</v>
      </c>
    </row>
    <row r="55" spans="1:7" ht="12" customHeight="1" x14ac:dyDescent="0.25">
      <c r="A55" s="23" t="s">
        <v>121</v>
      </c>
      <c r="B55" s="25">
        <v>766376</v>
      </c>
      <c r="C55" s="25">
        <v>435259</v>
      </c>
      <c r="D55" s="32">
        <v>262841</v>
      </c>
      <c r="E55" s="32">
        <v>172418</v>
      </c>
      <c r="F55" s="25">
        <v>1907326</v>
      </c>
      <c r="G55" s="25">
        <v>3108961</v>
      </c>
    </row>
    <row r="56" spans="1:7" ht="12" customHeight="1" x14ac:dyDescent="0.25">
      <c r="A56" s="23"/>
      <c r="B56" s="25"/>
      <c r="C56" s="25"/>
      <c r="D56" s="32"/>
      <c r="E56" s="32"/>
      <c r="F56" s="25"/>
      <c r="G56" s="25"/>
    </row>
    <row r="57" spans="1:7" ht="12" customHeight="1" x14ac:dyDescent="0.25">
      <c r="A57" s="23" t="s">
        <v>122</v>
      </c>
      <c r="B57" s="26">
        <v>144148</v>
      </c>
      <c r="C57" s="26">
        <v>257200</v>
      </c>
      <c r="D57" s="35">
        <v>146921</v>
      </c>
      <c r="E57" s="35">
        <v>110279</v>
      </c>
      <c r="F57" s="26">
        <v>1207645</v>
      </c>
      <c r="G57" s="26">
        <v>1608993</v>
      </c>
    </row>
    <row r="58" spans="1:7" ht="12" customHeight="1" x14ac:dyDescent="0.25">
      <c r="A58" s="23" t="s">
        <v>123</v>
      </c>
      <c r="B58" s="26">
        <v>273271</v>
      </c>
      <c r="C58" s="26">
        <v>279292</v>
      </c>
      <c r="D58" s="35">
        <v>159005</v>
      </c>
      <c r="E58" s="35">
        <v>120287</v>
      </c>
      <c r="F58" s="26">
        <v>1647717</v>
      </c>
      <c r="G58" s="26">
        <v>2200280</v>
      </c>
    </row>
    <row r="59" spans="1:7" ht="12" customHeight="1" x14ac:dyDescent="0.25">
      <c r="A59" s="23" t="s">
        <v>124</v>
      </c>
      <c r="B59" s="26">
        <v>354450</v>
      </c>
      <c r="C59" s="26">
        <v>334827</v>
      </c>
      <c r="D59" s="35">
        <v>201072</v>
      </c>
      <c r="E59" s="35">
        <v>133755</v>
      </c>
      <c r="F59" s="26">
        <v>1636695</v>
      </c>
      <c r="G59" s="26">
        <v>2325972</v>
      </c>
    </row>
    <row r="60" spans="1:7" ht="12" customHeight="1" x14ac:dyDescent="0.25">
      <c r="A60" s="23" t="s">
        <v>125</v>
      </c>
      <c r="B60" s="26">
        <v>770990</v>
      </c>
      <c r="C60" s="26">
        <v>401705</v>
      </c>
      <c r="D60" s="35">
        <v>239364</v>
      </c>
      <c r="E60" s="35">
        <v>162341</v>
      </c>
      <c r="F60" s="26">
        <v>1809611</v>
      </c>
      <c r="G60" s="26">
        <v>2982306</v>
      </c>
    </row>
    <row r="61" spans="1:7" ht="12" customHeight="1" x14ac:dyDescent="0.25">
      <c r="A61" s="23"/>
      <c r="B61" s="26"/>
      <c r="C61" s="26"/>
      <c r="D61" s="35"/>
      <c r="E61" s="35"/>
      <c r="F61" s="26"/>
      <c r="G61" s="26"/>
    </row>
    <row r="62" spans="1:7" ht="12" customHeight="1" x14ac:dyDescent="0.25">
      <c r="A62" s="23" t="s">
        <v>126</v>
      </c>
      <c r="B62" s="26">
        <v>143503</v>
      </c>
      <c r="C62" s="26">
        <v>272552</v>
      </c>
      <c r="D62" s="35">
        <v>159505</v>
      </c>
      <c r="E62" s="35">
        <v>113047</v>
      </c>
      <c r="F62" s="26">
        <v>1326414</v>
      </c>
      <c r="G62" s="26">
        <v>1742469</v>
      </c>
    </row>
    <row r="63" spans="1:7" ht="12" customHeight="1" x14ac:dyDescent="0.25">
      <c r="A63" s="23" t="s">
        <v>135</v>
      </c>
      <c r="B63" s="26">
        <v>295864</v>
      </c>
      <c r="C63" s="26">
        <v>307742</v>
      </c>
      <c r="D63" s="35">
        <v>179249</v>
      </c>
      <c r="E63" s="35">
        <v>128493</v>
      </c>
      <c r="F63" s="26">
        <v>1868402</v>
      </c>
      <c r="G63" s="26">
        <v>2472008</v>
      </c>
    </row>
    <row r="64" spans="1:7" ht="12" customHeight="1" x14ac:dyDescent="0.25">
      <c r="A64" s="27"/>
      <c r="B64" s="36"/>
      <c r="C64" s="76"/>
      <c r="D64" s="36"/>
      <c r="E64" s="36"/>
      <c r="F64" s="36"/>
      <c r="G64" s="76"/>
    </row>
    <row r="66" spans="1:7" ht="12" customHeight="1" x14ac:dyDescent="0.25">
      <c r="A66" s="143" t="s">
        <v>96</v>
      </c>
      <c r="B66" s="143"/>
      <c r="C66" s="143"/>
      <c r="D66" s="143"/>
      <c r="E66" s="143"/>
      <c r="F66" s="143"/>
      <c r="G66" s="143"/>
    </row>
  </sheetData>
  <mergeCells count="7">
    <mergeCell ref="A66:G66"/>
    <mergeCell ref="A1:G2"/>
    <mergeCell ref="A3:A5"/>
    <mergeCell ref="B3:G3"/>
    <mergeCell ref="B5:G5"/>
    <mergeCell ref="B25:G25"/>
    <mergeCell ref="B45:G45"/>
  </mergeCells>
  <pageMargins left="0.7" right="0.7" top="0.75" bottom="0.75" header="0.3" footer="0.3"/>
  <pageSetup paperSize="9" scale="7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view="pageBreakPreview" zoomScaleNormal="100" zoomScaleSheetLayoutView="100" workbookViewId="0">
      <selection sqref="A1:G1"/>
    </sheetView>
  </sheetViews>
  <sheetFormatPr defaultColWidth="13.85546875" defaultRowHeight="12" customHeight="1" x14ac:dyDescent="0.25"/>
  <cols>
    <col min="1" max="4" width="13.85546875" style="22"/>
    <col min="5" max="5" width="16.85546875" style="22" bestFit="1" customWidth="1"/>
    <col min="6" max="6" width="16.85546875" style="22" customWidth="1"/>
    <col min="7" max="16384" width="13.85546875" style="22"/>
  </cols>
  <sheetData>
    <row r="1" spans="1:7" s="20" customFormat="1" ht="12" customHeight="1" x14ac:dyDescent="0.25">
      <c r="A1" s="141" t="s">
        <v>142</v>
      </c>
      <c r="B1" s="141"/>
      <c r="C1" s="141"/>
      <c r="D1" s="141"/>
      <c r="E1" s="141"/>
      <c r="F1" s="141"/>
      <c r="G1" s="141"/>
    </row>
    <row r="2" spans="1:7" ht="12" customHeight="1" x14ac:dyDescent="0.25">
      <c r="A2" s="20"/>
      <c r="B2" s="20"/>
      <c r="C2" s="20"/>
      <c r="D2" s="20"/>
      <c r="E2" s="20"/>
      <c r="F2" s="20"/>
      <c r="G2" s="20"/>
    </row>
    <row r="3" spans="1:7" ht="12" customHeight="1" x14ac:dyDescent="0.25">
      <c r="A3" s="145" t="s">
        <v>0</v>
      </c>
      <c r="B3" s="151" t="s">
        <v>29</v>
      </c>
      <c r="C3" s="151"/>
      <c r="D3" s="151"/>
      <c r="E3" s="151"/>
      <c r="F3" s="151"/>
      <c r="G3" s="151"/>
    </row>
    <row r="4" spans="1:7" ht="12" customHeight="1" x14ac:dyDescent="0.25">
      <c r="A4" s="146"/>
      <c r="B4" s="6" t="s" vm="134">
        <v>30</v>
      </c>
      <c r="C4" s="6" t="s" vm="59">
        <v>31</v>
      </c>
      <c r="D4" s="6" t="s" vm="60">
        <v>32</v>
      </c>
      <c r="E4" s="6" t="s" vm="61">
        <v>33</v>
      </c>
      <c r="F4" s="6" t="s">
        <v>34</v>
      </c>
      <c r="G4" s="6" t="s">
        <v>1</v>
      </c>
    </row>
    <row r="5" spans="1:7" ht="12" customHeight="1" x14ac:dyDescent="0.25">
      <c r="A5" s="147"/>
      <c r="B5" s="167" t="s">
        <v>2</v>
      </c>
      <c r="C5" s="167"/>
      <c r="D5" s="167"/>
      <c r="E5" s="167"/>
      <c r="F5" s="167"/>
      <c r="G5" s="167"/>
    </row>
    <row r="6" spans="1:7" ht="12" customHeight="1" x14ac:dyDescent="0.25">
      <c r="A6" s="95"/>
      <c r="B6" s="34"/>
      <c r="C6" s="34"/>
      <c r="D6" s="34"/>
      <c r="E6" s="34"/>
      <c r="F6" s="34"/>
      <c r="G6" s="34"/>
    </row>
    <row r="7" spans="1:7" ht="12" customHeight="1" x14ac:dyDescent="0.25">
      <c r="A7" s="23" t="s">
        <v>114</v>
      </c>
      <c r="B7" s="25">
        <v>270254</v>
      </c>
      <c r="C7" s="25">
        <v>485252</v>
      </c>
      <c r="D7" s="25">
        <v>23508</v>
      </c>
      <c r="E7" s="25">
        <v>53364</v>
      </c>
      <c r="F7" s="25">
        <v>65201</v>
      </c>
      <c r="G7" s="25">
        <v>897579</v>
      </c>
    </row>
    <row r="8" spans="1:7" ht="12" customHeight="1" x14ac:dyDescent="0.25">
      <c r="A8" s="23" t="s">
        <v>115</v>
      </c>
      <c r="B8" s="25">
        <v>256796</v>
      </c>
      <c r="C8" s="25">
        <v>704017</v>
      </c>
      <c r="D8" s="25">
        <v>23455</v>
      </c>
      <c r="E8" s="25">
        <v>72626</v>
      </c>
      <c r="F8" s="25">
        <v>79741</v>
      </c>
      <c r="G8" s="25">
        <v>1136635</v>
      </c>
    </row>
    <row r="9" spans="1:7" ht="12" customHeight="1" x14ac:dyDescent="0.25">
      <c r="A9" s="23" t="s">
        <v>116</v>
      </c>
      <c r="B9" s="25">
        <v>262035</v>
      </c>
      <c r="C9" s="25">
        <v>865296</v>
      </c>
      <c r="D9" s="25">
        <v>27218</v>
      </c>
      <c r="E9" s="25">
        <v>66338</v>
      </c>
      <c r="F9" s="25">
        <v>77167</v>
      </c>
      <c r="G9" s="25">
        <v>1298054</v>
      </c>
    </row>
    <row r="10" spans="1:7" ht="12" customHeight="1" x14ac:dyDescent="0.25">
      <c r="A10" s="23" t="s">
        <v>117</v>
      </c>
      <c r="B10" s="25">
        <v>344123</v>
      </c>
      <c r="C10" s="25">
        <v>1141552</v>
      </c>
      <c r="D10" s="25">
        <v>24766</v>
      </c>
      <c r="E10" s="25">
        <v>94397</v>
      </c>
      <c r="F10" s="25">
        <v>86886</v>
      </c>
      <c r="G10" s="25">
        <v>1691724</v>
      </c>
    </row>
    <row r="11" spans="1:7" ht="12" customHeight="1" x14ac:dyDescent="0.25">
      <c r="A11" s="23"/>
      <c r="B11" s="25"/>
      <c r="C11" s="25"/>
      <c r="D11" s="25"/>
      <c r="E11" s="25"/>
      <c r="F11" s="25"/>
      <c r="G11" s="25"/>
    </row>
    <row r="12" spans="1:7" ht="12" customHeight="1" x14ac:dyDescent="0.25">
      <c r="A12" s="23" t="s">
        <v>118</v>
      </c>
      <c r="B12" s="25">
        <v>265140</v>
      </c>
      <c r="C12" s="25">
        <v>516973</v>
      </c>
      <c r="D12" s="25">
        <v>24296</v>
      </c>
      <c r="E12" s="25">
        <v>54392</v>
      </c>
      <c r="F12" s="25">
        <v>68073</v>
      </c>
      <c r="G12" s="25">
        <v>928874</v>
      </c>
    </row>
    <row r="13" spans="1:7" ht="12" customHeight="1" x14ac:dyDescent="0.25">
      <c r="A13" s="122" t="s">
        <v>119</v>
      </c>
      <c r="B13" s="123">
        <v>293589</v>
      </c>
      <c r="C13" s="123">
        <v>746406</v>
      </c>
      <c r="D13" s="123">
        <v>22761</v>
      </c>
      <c r="E13" s="123">
        <v>68135</v>
      </c>
      <c r="F13" s="123">
        <v>78998</v>
      </c>
      <c r="G13" s="123">
        <v>1209889</v>
      </c>
    </row>
    <row r="14" spans="1:7" ht="12" customHeight="1" x14ac:dyDescent="0.25">
      <c r="A14" s="122" t="s">
        <v>120</v>
      </c>
      <c r="B14" s="123">
        <v>266887</v>
      </c>
      <c r="C14" s="123">
        <v>885314</v>
      </c>
      <c r="D14" s="123">
        <v>23873</v>
      </c>
      <c r="E14" s="123">
        <v>54886</v>
      </c>
      <c r="F14" s="123">
        <v>75323</v>
      </c>
      <c r="G14" s="123">
        <v>1306283</v>
      </c>
    </row>
    <row r="15" spans="1:7" ht="12" customHeight="1" x14ac:dyDescent="0.25">
      <c r="A15" s="122" t="s">
        <v>121</v>
      </c>
      <c r="B15" s="123">
        <v>330873</v>
      </c>
      <c r="C15" s="123">
        <v>1167234</v>
      </c>
      <c r="D15" s="123">
        <v>20879</v>
      </c>
      <c r="E15" s="123">
        <v>104890</v>
      </c>
      <c r="F15" s="123">
        <v>90442</v>
      </c>
      <c r="G15" s="123">
        <v>1714318</v>
      </c>
    </row>
    <row r="16" spans="1:7" ht="12" customHeight="1" x14ac:dyDescent="0.25">
      <c r="A16" s="122"/>
      <c r="B16" s="123"/>
      <c r="C16" s="123"/>
      <c r="D16" s="123"/>
      <c r="E16" s="123"/>
      <c r="F16" s="123"/>
      <c r="G16" s="123"/>
    </row>
    <row r="17" spans="1:7" ht="12" customHeight="1" x14ac:dyDescent="0.25">
      <c r="A17" s="122" t="s">
        <v>122</v>
      </c>
      <c r="B17" s="123">
        <v>257518</v>
      </c>
      <c r="C17" s="123">
        <v>470974</v>
      </c>
      <c r="D17" s="123">
        <v>19278</v>
      </c>
      <c r="E17" s="123">
        <v>33168</v>
      </c>
      <c r="F17" s="123">
        <v>66878</v>
      </c>
      <c r="G17" s="123">
        <v>847816</v>
      </c>
    </row>
    <row r="18" spans="1:7" ht="12" customHeight="1" x14ac:dyDescent="0.25">
      <c r="A18" s="122" t="s">
        <v>123</v>
      </c>
      <c r="B18" s="123">
        <v>260094</v>
      </c>
      <c r="C18" s="123">
        <v>694938</v>
      </c>
      <c r="D18" s="123">
        <v>19725</v>
      </c>
      <c r="E18" s="123">
        <v>41191</v>
      </c>
      <c r="F18" s="123">
        <v>80017</v>
      </c>
      <c r="G18" s="123">
        <v>1095965</v>
      </c>
    </row>
    <row r="19" spans="1:7" ht="12" customHeight="1" x14ac:dyDescent="0.25">
      <c r="A19" s="122" t="s">
        <v>124</v>
      </c>
      <c r="B19" s="123">
        <v>259603</v>
      </c>
      <c r="C19" s="123">
        <v>882520</v>
      </c>
      <c r="D19" s="123">
        <v>23542</v>
      </c>
      <c r="E19" s="123">
        <v>35259</v>
      </c>
      <c r="F19" s="123">
        <v>73241</v>
      </c>
      <c r="G19" s="123">
        <v>1274165</v>
      </c>
    </row>
    <row r="20" spans="1:7" ht="12" customHeight="1" x14ac:dyDescent="0.25">
      <c r="A20" s="23" t="s">
        <v>125</v>
      </c>
      <c r="B20" s="25">
        <v>311641</v>
      </c>
      <c r="C20" s="25">
        <v>1182372</v>
      </c>
      <c r="D20" s="25">
        <v>21499</v>
      </c>
      <c r="E20" s="25">
        <v>50474</v>
      </c>
      <c r="F20" s="25">
        <v>95226</v>
      </c>
      <c r="G20" s="25">
        <v>1661212</v>
      </c>
    </row>
    <row r="21" spans="1:7" ht="12" customHeight="1" x14ac:dyDescent="0.25">
      <c r="A21" s="23"/>
      <c r="B21" s="25"/>
      <c r="C21" s="25"/>
      <c r="D21" s="25"/>
      <c r="E21" s="25"/>
      <c r="F21" s="25"/>
      <c r="G21" s="25"/>
    </row>
    <row r="22" spans="1:7" ht="12" customHeight="1" x14ac:dyDescent="0.25">
      <c r="A22" s="23" t="s">
        <v>126</v>
      </c>
      <c r="B22" s="25">
        <v>266191</v>
      </c>
      <c r="C22" s="25">
        <v>531944</v>
      </c>
      <c r="D22" s="25">
        <v>22023</v>
      </c>
      <c r="E22" s="25">
        <v>29224</v>
      </c>
      <c r="F22" s="25">
        <v>72189</v>
      </c>
      <c r="G22" s="25">
        <v>921571</v>
      </c>
    </row>
    <row r="23" spans="1:7" ht="12" customHeight="1" x14ac:dyDescent="0.25">
      <c r="A23" s="23" t="s">
        <v>135</v>
      </c>
      <c r="B23" s="25">
        <v>259368</v>
      </c>
      <c r="C23" s="25">
        <v>815064</v>
      </c>
      <c r="D23" s="25">
        <v>24508</v>
      </c>
      <c r="E23" s="25">
        <v>40301</v>
      </c>
      <c r="F23" s="25">
        <v>111182</v>
      </c>
      <c r="G23" s="25">
        <v>1250423</v>
      </c>
    </row>
    <row r="25" spans="1:7" ht="12" customHeight="1" x14ac:dyDescent="0.25">
      <c r="A25" s="33"/>
      <c r="B25" s="150" t="s">
        <v>3</v>
      </c>
      <c r="C25" s="150"/>
      <c r="D25" s="150"/>
      <c r="E25" s="150"/>
      <c r="F25" s="150"/>
      <c r="G25" s="150"/>
    </row>
    <row r="26" spans="1:7" ht="12" customHeight="1" x14ac:dyDescent="0.25">
      <c r="A26" s="34"/>
      <c r="B26" s="34"/>
      <c r="C26" s="34"/>
      <c r="D26" s="34"/>
      <c r="E26" s="34"/>
      <c r="F26" s="34"/>
      <c r="G26" s="34"/>
    </row>
    <row r="27" spans="1:7" ht="12" customHeight="1" x14ac:dyDescent="0.25">
      <c r="A27" s="23" t="s">
        <v>114</v>
      </c>
      <c r="B27" s="25">
        <v>215089</v>
      </c>
      <c r="C27" s="25">
        <v>643417</v>
      </c>
      <c r="D27" s="25">
        <v>18207</v>
      </c>
      <c r="E27" s="25">
        <v>75807</v>
      </c>
      <c r="F27" s="25">
        <v>53981</v>
      </c>
      <c r="G27" s="25">
        <v>1006501</v>
      </c>
    </row>
    <row r="28" spans="1:7" ht="12" customHeight="1" x14ac:dyDescent="0.25">
      <c r="A28" s="23" t="s">
        <v>115</v>
      </c>
      <c r="B28" s="25">
        <v>210404</v>
      </c>
      <c r="C28" s="25">
        <v>899660</v>
      </c>
      <c r="D28" s="25">
        <v>18823</v>
      </c>
      <c r="E28" s="25">
        <v>105722</v>
      </c>
      <c r="F28" s="25">
        <v>68139</v>
      </c>
      <c r="G28" s="25">
        <v>1302748</v>
      </c>
    </row>
    <row r="29" spans="1:7" ht="12" customHeight="1" x14ac:dyDescent="0.25">
      <c r="A29" s="23" t="s">
        <v>116</v>
      </c>
      <c r="B29" s="25">
        <v>227069</v>
      </c>
      <c r="C29" s="25">
        <v>723348</v>
      </c>
      <c r="D29" s="25">
        <v>22444</v>
      </c>
      <c r="E29" s="25">
        <v>92963</v>
      </c>
      <c r="F29" s="25">
        <v>65221</v>
      </c>
      <c r="G29" s="25">
        <v>1131045</v>
      </c>
    </row>
    <row r="30" spans="1:7" ht="12" customHeight="1" x14ac:dyDescent="0.25">
      <c r="A30" s="23" t="s">
        <v>117</v>
      </c>
      <c r="B30" s="25">
        <v>245363</v>
      </c>
      <c r="C30" s="25">
        <v>1058151</v>
      </c>
      <c r="D30" s="25">
        <v>19625</v>
      </c>
      <c r="E30" s="25">
        <v>119758</v>
      </c>
      <c r="F30" s="25">
        <v>84906</v>
      </c>
      <c r="G30" s="25">
        <v>1527803</v>
      </c>
    </row>
    <row r="31" spans="1:7" ht="12" customHeight="1" x14ac:dyDescent="0.25">
      <c r="A31" s="23"/>
      <c r="B31" s="25"/>
      <c r="C31" s="25"/>
      <c r="D31" s="25"/>
      <c r="E31" s="25"/>
      <c r="F31" s="25"/>
      <c r="G31" s="25"/>
    </row>
    <row r="32" spans="1:7" ht="12" customHeight="1" x14ac:dyDescent="0.25">
      <c r="A32" s="23" t="s">
        <v>118</v>
      </c>
      <c r="B32" s="25">
        <v>214885</v>
      </c>
      <c r="C32" s="25">
        <v>680236</v>
      </c>
      <c r="D32" s="25">
        <v>19237</v>
      </c>
      <c r="E32" s="25">
        <v>73616</v>
      </c>
      <c r="F32" s="25">
        <v>56340</v>
      </c>
      <c r="G32" s="25">
        <v>1044314</v>
      </c>
    </row>
    <row r="33" spans="1:7" ht="12" customHeight="1" x14ac:dyDescent="0.25">
      <c r="A33" s="23" t="s">
        <v>119</v>
      </c>
      <c r="B33" s="25">
        <v>229618</v>
      </c>
      <c r="C33" s="25">
        <v>886533</v>
      </c>
      <c r="D33" s="25">
        <v>17630</v>
      </c>
      <c r="E33" s="25">
        <v>96992</v>
      </c>
      <c r="F33" s="25">
        <v>69749</v>
      </c>
      <c r="G33" s="25">
        <v>1300522</v>
      </c>
    </row>
    <row r="34" spans="1:7" ht="12" customHeight="1" x14ac:dyDescent="0.25">
      <c r="A34" s="23" t="s">
        <v>120</v>
      </c>
      <c r="B34" s="25">
        <v>238422</v>
      </c>
      <c r="C34" s="25">
        <v>700332</v>
      </c>
      <c r="D34" s="25">
        <v>18939</v>
      </c>
      <c r="E34" s="25">
        <v>77696</v>
      </c>
      <c r="F34" s="25">
        <v>58749</v>
      </c>
      <c r="G34" s="25">
        <v>1094138</v>
      </c>
    </row>
    <row r="35" spans="1:7" ht="12" customHeight="1" x14ac:dyDescent="0.25">
      <c r="A35" s="23" t="s">
        <v>121</v>
      </c>
      <c r="B35" s="25">
        <v>259666</v>
      </c>
      <c r="C35" s="25">
        <v>916867</v>
      </c>
      <c r="D35" s="25">
        <v>16147</v>
      </c>
      <c r="E35" s="25">
        <v>120940</v>
      </c>
      <c r="F35" s="25">
        <v>81023</v>
      </c>
      <c r="G35" s="25">
        <v>1394643</v>
      </c>
    </row>
    <row r="36" spans="1:7" ht="12" customHeight="1" x14ac:dyDescent="0.25">
      <c r="A36" s="23"/>
      <c r="B36" s="25"/>
      <c r="C36" s="25"/>
      <c r="D36" s="25"/>
      <c r="E36" s="25"/>
      <c r="F36" s="25"/>
      <c r="G36" s="25"/>
    </row>
    <row r="37" spans="1:7" ht="12" customHeight="1" x14ac:dyDescent="0.25">
      <c r="A37" s="23" t="s">
        <v>122</v>
      </c>
      <c r="B37" s="25">
        <v>203741</v>
      </c>
      <c r="C37" s="25">
        <v>435514</v>
      </c>
      <c r="D37" s="25">
        <v>15111</v>
      </c>
      <c r="E37" s="25">
        <v>53496</v>
      </c>
      <c r="F37" s="25">
        <v>53315</v>
      </c>
      <c r="G37" s="25">
        <v>761177</v>
      </c>
    </row>
    <row r="38" spans="1:7" ht="12" customHeight="1" x14ac:dyDescent="0.25">
      <c r="A38" s="23" t="s">
        <v>123</v>
      </c>
      <c r="B38" s="25">
        <v>214567</v>
      </c>
      <c r="C38" s="25">
        <v>743093</v>
      </c>
      <c r="D38" s="25">
        <v>15062</v>
      </c>
      <c r="E38" s="25">
        <v>66447</v>
      </c>
      <c r="F38" s="25">
        <v>65146</v>
      </c>
      <c r="G38" s="25">
        <v>1104315</v>
      </c>
    </row>
    <row r="39" spans="1:7" ht="12" customHeight="1" x14ac:dyDescent="0.25">
      <c r="A39" s="23" t="s">
        <v>124</v>
      </c>
      <c r="B39" s="25">
        <v>227720</v>
      </c>
      <c r="C39" s="25">
        <v>691908</v>
      </c>
      <c r="D39" s="25">
        <v>17960</v>
      </c>
      <c r="E39" s="25">
        <v>55959</v>
      </c>
      <c r="F39" s="25">
        <v>58260</v>
      </c>
      <c r="G39" s="25">
        <v>1051807</v>
      </c>
    </row>
    <row r="40" spans="1:7" ht="12" customHeight="1" x14ac:dyDescent="0.25">
      <c r="A40" s="23" t="s">
        <v>125</v>
      </c>
      <c r="B40" s="25">
        <v>240400</v>
      </c>
      <c r="C40" s="25">
        <v>903133</v>
      </c>
      <c r="D40" s="25">
        <v>16347</v>
      </c>
      <c r="E40" s="25">
        <v>72460</v>
      </c>
      <c r="F40" s="25">
        <v>88754</v>
      </c>
      <c r="G40" s="25">
        <v>1321094</v>
      </c>
    </row>
    <row r="41" spans="1:7" ht="12" customHeight="1" x14ac:dyDescent="0.25">
      <c r="A41" s="23"/>
      <c r="B41" s="25"/>
      <c r="C41" s="25"/>
      <c r="D41" s="25"/>
      <c r="E41" s="25"/>
      <c r="F41" s="25"/>
      <c r="G41" s="25"/>
    </row>
    <row r="42" spans="1:7" ht="12" customHeight="1" x14ac:dyDescent="0.25">
      <c r="A42" s="23" t="s">
        <v>126</v>
      </c>
      <c r="B42" s="25">
        <v>214898</v>
      </c>
      <c r="C42" s="25">
        <v>485363</v>
      </c>
      <c r="D42" s="25">
        <v>15724</v>
      </c>
      <c r="E42" s="25">
        <v>47189</v>
      </c>
      <c r="F42" s="25">
        <v>57724</v>
      </c>
      <c r="G42" s="25">
        <v>820898</v>
      </c>
    </row>
    <row r="43" spans="1:7" ht="12" customHeight="1" x14ac:dyDescent="0.25">
      <c r="A43" s="23" t="s">
        <v>135</v>
      </c>
      <c r="B43" s="25">
        <v>206954</v>
      </c>
      <c r="C43" s="25">
        <v>828598</v>
      </c>
      <c r="D43" s="25">
        <v>18473</v>
      </c>
      <c r="E43" s="25">
        <v>64345</v>
      </c>
      <c r="F43" s="25">
        <v>103215</v>
      </c>
      <c r="G43" s="25">
        <v>1221585</v>
      </c>
    </row>
    <row r="45" spans="1:7" ht="12" customHeight="1" x14ac:dyDescent="0.25">
      <c r="A45" s="33"/>
      <c r="B45" s="150" t="s">
        <v>21</v>
      </c>
      <c r="C45" s="150"/>
      <c r="D45" s="150"/>
      <c r="E45" s="150"/>
      <c r="F45" s="150"/>
      <c r="G45" s="150"/>
    </row>
    <row r="46" spans="1:7" ht="12" customHeight="1" x14ac:dyDescent="0.25">
      <c r="A46" s="34"/>
      <c r="B46" s="34"/>
      <c r="C46" s="34"/>
      <c r="D46" s="34"/>
      <c r="E46" s="34"/>
      <c r="F46" s="34"/>
      <c r="G46" s="34"/>
    </row>
    <row r="47" spans="1:7" ht="12" customHeight="1" x14ac:dyDescent="0.25">
      <c r="A47" s="23" t="s">
        <v>114</v>
      </c>
      <c r="B47" s="25">
        <v>485343</v>
      </c>
      <c r="C47" s="25">
        <v>1128669</v>
      </c>
      <c r="D47" s="25">
        <v>41715</v>
      </c>
      <c r="E47" s="25">
        <v>129171</v>
      </c>
      <c r="F47" s="25">
        <v>119182</v>
      </c>
      <c r="G47" s="25">
        <v>1904080</v>
      </c>
    </row>
    <row r="48" spans="1:7" ht="12" customHeight="1" x14ac:dyDescent="0.25">
      <c r="A48" s="23" t="s">
        <v>115</v>
      </c>
      <c r="B48" s="25">
        <v>467200</v>
      </c>
      <c r="C48" s="25">
        <v>1603677</v>
      </c>
      <c r="D48" s="25">
        <v>42278</v>
      </c>
      <c r="E48" s="25">
        <v>178348</v>
      </c>
      <c r="F48" s="25">
        <v>147880</v>
      </c>
      <c r="G48" s="25">
        <v>2439383</v>
      </c>
    </row>
    <row r="49" spans="1:7" ht="12" customHeight="1" x14ac:dyDescent="0.25">
      <c r="A49" s="23" t="s">
        <v>116</v>
      </c>
      <c r="B49" s="25">
        <v>489104</v>
      </c>
      <c r="C49" s="25">
        <v>1588644</v>
      </c>
      <c r="D49" s="25">
        <v>49662</v>
      </c>
      <c r="E49" s="25">
        <v>159301</v>
      </c>
      <c r="F49" s="25">
        <v>142388</v>
      </c>
      <c r="G49" s="25">
        <v>2429099</v>
      </c>
    </row>
    <row r="50" spans="1:7" ht="12" customHeight="1" x14ac:dyDescent="0.25">
      <c r="A50" s="23" t="s">
        <v>117</v>
      </c>
      <c r="B50" s="25">
        <v>589486</v>
      </c>
      <c r="C50" s="25">
        <v>2199703</v>
      </c>
      <c r="D50" s="25">
        <v>44391</v>
      </c>
      <c r="E50" s="25">
        <v>214155</v>
      </c>
      <c r="F50" s="25">
        <v>171792</v>
      </c>
      <c r="G50" s="25">
        <v>3219527</v>
      </c>
    </row>
    <row r="51" spans="1:7" ht="12" customHeight="1" x14ac:dyDescent="0.25">
      <c r="A51" s="23"/>
      <c r="B51" s="25"/>
      <c r="C51" s="25"/>
      <c r="D51" s="25"/>
      <c r="E51" s="25"/>
      <c r="F51" s="25"/>
      <c r="G51" s="25"/>
    </row>
    <row r="52" spans="1:7" ht="12" customHeight="1" x14ac:dyDescent="0.25">
      <c r="A52" s="23" t="s">
        <v>118</v>
      </c>
      <c r="B52" s="25">
        <v>480025</v>
      </c>
      <c r="C52" s="25">
        <v>1197209</v>
      </c>
      <c r="D52" s="25">
        <v>43533</v>
      </c>
      <c r="E52" s="25">
        <v>128008</v>
      </c>
      <c r="F52" s="25">
        <v>124413</v>
      </c>
      <c r="G52" s="25">
        <v>1973188</v>
      </c>
    </row>
    <row r="53" spans="1:7" ht="12" customHeight="1" x14ac:dyDescent="0.25">
      <c r="A53" s="23" t="s">
        <v>119</v>
      </c>
      <c r="B53" s="25">
        <v>523207</v>
      </c>
      <c r="C53" s="25">
        <v>1632939</v>
      </c>
      <c r="D53" s="25">
        <v>40391</v>
      </c>
      <c r="E53" s="25">
        <v>165127</v>
      </c>
      <c r="F53" s="25">
        <v>148747</v>
      </c>
      <c r="G53" s="25">
        <v>2510411</v>
      </c>
    </row>
    <row r="54" spans="1:7" ht="12" customHeight="1" x14ac:dyDescent="0.25">
      <c r="A54" s="23" t="s">
        <v>120</v>
      </c>
      <c r="B54" s="25">
        <v>505309</v>
      </c>
      <c r="C54" s="25">
        <v>1585646</v>
      </c>
      <c r="D54" s="25">
        <v>42812</v>
      </c>
      <c r="E54" s="25">
        <v>132582</v>
      </c>
      <c r="F54" s="25">
        <v>134072</v>
      </c>
      <c r="G54" s="25">
        <v>2400421</v>
      </c>
    </row>
    <row r="55" spans="1:7" ht="12" customHeight="1" x14ac:dyDescent="0.25">
      <c r="A55" s="23" t="s">
        <v>121</v>
      </c>
      <c r="B55" s="25">
        <v>590539</v>
      </c>
      <c r="C55" s="25">
        <v>2084101</v>
      </c>
      <c r="D55" s="25">
        <v>37026</v>
      </c>
      <c r="E55" s="25">
        <v>225830</v>
      </c>
      <c r="F55" s="25">
        <v>171465</v>
      </c>
      <c r="G55" s="25">
        <v>3108961</v>
      </c>
    </row>
    <row r="56" spans="1:7" ht="12" customHeight="1" x14ac:dyDescent="0.25">
      <c r="A56" s="23"/>
      <c r="B56" s="25"/>
      <c r="C56" s="25"/>
      <c r="D56" s="25"/>
      <c r="E56" s="25"/>
      <c r="F56" s="25"/>
      <c r="G56" s="25"/>
    </row>
    <row r="57" spans="1:7" ht="12" customHeight="1" x14ac:dyDescent="0.25">
      <c r="A57" s="23" t="s">
        <v>122</v>
      </c>
      <c r="B57" s="25">
        <v>461259</v>
      </c>
      <c r="C57" s="25">
        <v>906488</v>
      </c>
      <c r="D57" s="25">
        <v>34389</v>
      </c>
      <c r="E57" s="25">
        <v>86664</v>
      </c>
      <c r="F57" s="25">
        <v>120193</v>
      </c>
      <c r="G57" s="25">
        <v>1608993</v>
      </c>
    </row>
    <row r="58" spans="1:7" ht="12" customHeight="1" x14ac:dyDescent="0.25">
      <c r="A58" s="23" t="s">
        <v>123</v>
      </c>
      <c r="B58" s="25">
        <v>474661</v>
      </c>
      <c r="C58" s="25">
        <v>1438031</v>
      </c>
      <c r="D58" s="25">
        <v>34787</v>
      </c>
      <c r="E58" s="25">
        <v>107638</v>
      </c>
      <c r="F58" s="25">
        <v>145163</v>
      </c>
      <c r="G58" s="25">
        <v>2200280</v>
      </c>
    </row>
    <row r="59" spans="1:7" ht="12" customHeight="1" x14ac:dyDescent="0.25">
      <c r="A59" s="23" t="s">
        <v>124</v>
      </c>
      <c r="B59" s="25">
        <v>487323</v>
      </c>
      <c r="C59" s="25">
        <v>1574428</v>
      </c>
      <c r="D59" s="25">
        <v>41502</v>
      </c>
      <c r="E59" s="25">
        <v>91218</v>
      </c>
      <c r="F59" s="25">
        <v>131501</v>
      </c>
      <c r="G59" s="25">
        <v>2325972</v>
      </c>
    </row>
    <row r="60" spans="1:7" ht="12" customHeight="1" x14ac:dyDescent="0.25">
      <c r="A60" s="23" t="s">
        <v>125</v>
      </c>
      <c r="B60" s="25">
        <v>552041</v>
      </c>
      <c r="C60" s="25">
        <v>2085505</v>
      </c>
      <c r="D60" s="25">
        <v>37846</v>
      </c>
      <c r="E60" s="25">
        <v>122934</v>
      </c>
      <c r="F60" s="25">
        <v>183980</v>
      </c>
      <c r="G60" s="25">
        <v>2982306</v>
      </c>
    </row>
    <row r="61" spans="1:7" ht="12" customHeight="1" x14ac:dyDescent="0.25">
      <c r="A61" s="23"/>
      <c r="B61" s="25"/>
      <c r="C61" s="25"/>
      <c r="D61" s="25"/>
      <c r="E61" s="25"/>
      <c r="F61" s="25"/>
      <c r="G61" s="25"/>
    </row>
    <row r="62" spans="1:7" ht="12" customHeight="1" x14ac:dyDescent="0.25">
      <c r="A62" s="23" t="s">
        <v>126</v>
      </c>
      <c r="B62" s="25">
        <v>481089</v>
      </c>
      <c r="C62" s="25">
        <v>1017307</v>
      </c>
      <c r="D62" s="25">
        <v>37747</v>
      </c>
      <c r="E62" s="25">
        <v>76413</v>
      </c>
      <c r="F62" s="25">
        <v>129913</v>
      </c>
      <c r="G62" s="25">
        <v>1742469</v>
      </c>
    </row>
    <row r="63" spans="1:7" ht="12" customHeight="1" x14ac:dyDescent="0.25">
      <c r="A63" s="23" t="s">
        <v>135</v>
      </c>
      <c r="B63" s="25">
        <v>466322</v>
      </c>
      <c r="C63" s="25">
        <v>1643662</v>
      </c>
      <c r="D63" s="25">
        <v>42981</v>
      </c>
      <c r="E63" s="25">
        <v>104646</v>
      </c>
      <c r="F63" s="25">
        <v>214397</v>
      </c>
      <c r="G63" s="25">
        <v>2472008</v>
      </c>
    </row>
    <row r="64" spans="1:7" ht="12" customHeight="1" x14ac:dyDescent="0.25">
      <c r="A64" s="27"/>
      <c r="B64" s="36"/>
      <c r="C64" s="36"/>
      <c r="D64" s="36"/>
      <c r="E64" s="36"/>
      <c r="F64" s="36"/>
      <c r="G64" s="36"/>
    </row>
    <row r="66" spans="1:7" ht="12" customHeight="1" x14ac:dyDescent="0.25">
      <c r="A66" s="154" t="s">
        <v>95</v>
      </c>
      <c r="B66" s="154"/>
      <c r="C66" s="154"/>
      <c r="D66" s="154"/>
      <c r="E66" s="154"/>
      <c r="F66" s="154"/>
      <c r="G66" s="154"/>
    </row>
    <row r="67" spans="1:7" ht="12" customHeight="1" x14ac:dyDescent="0.25">
      <c r="A67" s="154"/>
      <c r="B67" s="154"/>
      <c r="C67" s="154"/>
      <c r="D67" s="154"/>
      <c r="E67" s="154"/>
      <c r="F67" s="154"/>
      <c r="G67" s="154"/>
    </row>
    <row r="69" spans="1:7" ht="12" customHeight="1" x14ac:dyDescent="0.25">
      <c r="A69" s="143" t="s">
        <v>96</v>
      </c>
      <c r="B69" s="143"/>
      <c r="C69" s="143"/>
      <c r="D69" s="143"/>
      <c r="E69" s="143"/>
      <c r="F69" s="143"/>
      <c r="G69" s="143"/>
    </row>
  </sheetData>
  <mergeCells count="8">
    <mergeCell ref="A66:G67"/>
    <mergeCell ref="A69:G69"/>
    <mergeCell ref="A1:G1"/>
    <mergeCell ref="A3:A5"/>
    <mergeCell ref="B3:G3"/>
    <mergeCell ref="B5:G5"/>
    <mergeCell ref="B25:G25"/>
    <mergeCell ref="B45:G45"/>
  </mergeCells>
  <pageMargins left="0.7" right="0.7" top="0.75" bottom="0.75" header="0.3" footer="0.3"/>
  <pageSetup paperSize="9" scale="81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showGridLines="0" view="pageBreakPreview" zoomScaleNormal="100" zoomScaleSheetLayoutView="100" workbookViewId="0">
      <selection sqref="A1:E2"/>
    </sheetView>
  </sheetViews>
  <sheetFormatPr defaultColWidth="9.140625" defaultRowHeight="12" customHeight="1" x14ac:dyDescent="0.25"/>
  <cols>
    <col min="1" max="1" width="10.42578125" style="22" bestFit="1" customWidth="1"/>
    <col min="2" max="2" width="16.140625" style="22" customWidth="1"/>
    <col min="3" max="5" width="19.42578125" style="22" customWidth="1"/>
    <col min="6" max="16384" width="9.140625" style="22"/>
  </cols>
  <sheetData>
    <row r="1" spans="1:6" s="39" customFormat="1" ht="12" customHeight="1" x14ac:dyDescent="0.25">
      <c r="A1" s="168" t="s">
        <v>143</v>
      </c>
      <c r="B1" s="168"/>
      <c r="C1" s="168"/>
      <c r="D1" s="168"/>
      <c r="E1" s="168"/>
    </row>
    <row r="2" spans="1:6" s="101" customFormat="1" ht="12" customHeight="1" x14ac:dyDescent="0.25">
      <c r="A2" s="168"/>
      <c r="B2" s="168"/>
      <c r="C2" s="168"/>
      <c r="D2" s="168"/>
      <c r="E2" s="168"/>
    </row>
    <row r="3" spans="1:6" ht="12" customHeight="1" x14ac:dyDescent="0.25">
      <c r="A3" s="39"/>
      <c r="B3" s="39"/>
      <c r="C3" s="39"/>
      <c r="D3" s="39"/>
      <c r="E3" s="39"/>
      <c r="F3" s="39"/>
    </row>
    <row r="4" spans="1:6" ht="12" customHeight="1" x14ac:dyDescent="0.25">
      <c r="A4" s="145" t="s">
        <v>0</v>
      </c>
      <c r="B4" s="159" t="s">
        <v>108</v>
      </c>
      <c r="C4" s="169" t="s">
        <v>4</v>
      </c>
      <c r="D4" s="169"/>
      <c r="E4" s="169"/>
    </row>
    <row r="5" spans="1:6" ht="29.25" customHeight="1" x14ac:dyDescent="0.25">
      <c r="A5" s="147"/>
      <c r="B5" s="161"/>
      <c r="C5" s="6" t="s" vm="1">
        <v>2</v>
      </c>
      <c r="D5" s="6" t="s" vm="2">
        <v>3</v>
      </c>
      <c r="E5" s="66" t="s">
        <v>1</v>
      </c>
    </row>
    <row r="6" spans="1:6" ht="12" customHeight="1" x14ac:dyDescent="0.25">
      <c r="A6" s="155" t="s">
        <v>15</v>
      </c>
      <c r="B6" s="85" t="s">
        <v>99</v>
      </c>
      <c r="C6" s="53">
        <v>322449</v>
      </c>
      <c r="D6" s="53">
        <v>511523</v>
      </c>
      <c r="E6" s="53">
        <v>833972</v>
      </c>
    </row>
    <row r="7" spans="1:6" ht="12" customHeight="1" x14ac:dyDescent="0.25">
      <c r="A7" s="156"/>
      <c r="B7" s="86" t="s">
        <v>100</v>
      </c>
      <c r="C7" s="69">
        <v>126526</v>
      </c>
      <c r="D7" s="69">
        <v>217059</v>
      </c>
      <c r="E7" s="69">
        <v>343585</v>
      </c>
    </row>
    <row r="8" spans="1:6" ht="12" customHeight="1" x14ac:dyDescent="0.25">
      <c r="A8" s="156"/>
      <c r="B8" s="86" t="s">
        <v>101</v>
      </c>
      <c r="C8" s="69">
        <v>48346</v>
      </c>
      <c r="D8" s="69">
        <v>104152</v>
      </c>
      <c r="E8" s="69">
        <v>152498</v>
      </c>
    </row>
    <row r="9" spans="1:6" ht="12" customHeight="1" x14ac:dyDescent="0.25">
      <c r="A9" s="156"/>
      <c r="B9" s="86" t="s">
        <v>102</v>
      </c>
      <c r="C9" s="69">
        <v>147577</v>
      </c>
      <c r="D9" s="69">
        <v>190312</v>
      </c>
      <c r="E9" s="69">
        <v>337889</v>
      </c>
    </row>
    <row r="10" spans="1:6" ht="12" customHeight="1" x14ac:dyDescent="0.25">
      <c r="A10" s="156"/>
      <c r="B10" s="87" t="s">
        <v>103</v>
      </c>
      <c r="C10" s="41">
        <v>156417</v>
      </c>
      <c r="D10" s="41">
        <v>131543</v>
      </c>
      <c r="E10" s="41">
        <v>287960</v>
      </c>
    </row>
    <row r="11" spans="1:6" ht="12" customHeight="1" x14ac:dyDescent="0.25">
      <c r="A11" s="156"/>
      <c r="B11" s="87" t="s">
        <v>104</v>
      </c>
      <c r="C11" s="41">
        <v>197757</v>
      </c>
      <c r="D11" s="41">
        <v>174438</v>
      </c>
      <c r="E11" s="41">
        <v>372195</v>
      </c>
    </row>
    <row r="12" spans="1:6" ht="12" customHeight="1" x14ac:dyDescent="0.25">
      <c r="A12" s="156"/>
      <c r="B12" s="87" t="s">
        <v>105</v>
      </c>
      <c r="C12" s="41">
        <v>220956</v>
      </c>
      <c r="D12" s="41">
        <v>188997</v>
      </c>
      <c r="E12" s="41">
        <v>409953</v>
      </c>
    </row>
    <row r="13" spans="1:6" s="50" customFormat="1" ht="12" customHeight="1" x14ac:dyDescent="0.25">
      <c r="A13" s="166"/>
      <c r="B13" s="118" t="s">
        <v>1</v>
      </c>
      <c r="C13" s="113">
        <v>897579</v>
      </c>
      <c r="D13" s="113">
        <v>1006501</v>
      </c>
      <c r="E13" s="113">
        <v>1904080</v>
      </c>
      <c r="F13" s="114"/>
    </row>
    <row r="14" spans="1:6" ht="12" customHeight="1" x14ac:dyDescent="0.25">
      <c r="A14" s="164" t="s">
        <v>83</v>
      </c>
      <c r="B14" s="119" t="s">
        <v>99</v>
      </c>
      <c r="C14" s="102">
        <v>419640</v>
      </c>
      <c r="D14" s="102">
        <v>540639</v>
      </c>
      <c r="E14" s="102">
        <v>960279</v>
      </c>
      <c r="F14" s="111"/>
    </row>
    <row r="15" spans="1:6" ht="12" customHeight="1" x14ac:dyDescent="0.25">
      <c r="A15" s="165"/>
      <c r="B15" s="120" t="s">
        <v>100</v>
      </c>
      <c r="C15" s="117">
        <v>170772</v>
      </c>
      <c r="D15" s="117">
        <v>235521</v>
      </c>
      <c r="E15" s="117">
        <v>406293</v>
      </c>
      <c r="F15" s="111"/>
    </row>
    <row r="16" spans="1:6" ht="12" customHeight="1" x14ac:dyDescent="0.25">
      <c r="A16" s="165"/>
      <c r="B16" s="120" t="s">
        <v>101</v>
      </c>
      <c r="C16" s="117">
        <v>66238</v>
      </c>
      <c r="D16" s="117">
        <v>104922</v>
      </c>
      <c r="E16" s="117">
        <v>171160</v>
      </c>
      <c r="F16" s="111"/>
    </row>
    <row r="17" spans="1:6" ht="12" customHeight="1" x14ac:dyDescent="0.25">
      <c r="A17" s="165"/>
      <c r="B17" s="120" t="s">
        <v>102</v>
      </c>
      <c r="C17" s="117">
        <v>182630</v>
      </c>
      <c r="D17" s="117">
        <v>200196</v>
      </c>
      <c r="E17" s="117">
        <v>382826</v>
      </c>
      <c r="F17" s="111"/>
    </row>
    <row r="18" spans="1:6" ht="12" customHeight="1" x14ac:dyDescent="0.25">
      <c r="A18" s="165"/>
      <c r="B18" s="121" t="s">
        <v>103</v>
      </c>
      <c r="C18" s="102">
        <v>187031</v>
      </c>
      <c r="D18" s="102">
        <v>162987</v>
      </c>
      <c r="E18" s="102">
        <v>350018</v>
      </c>
      <c r="F18" s="111"/>
    </row>
    <row r="19" spans="1:6" ht="12" customHeight="1" x14ac:dyDescent="0.25">
      <c r="A19" s="165"/>
      <c r="B19" s="121" t="s">
        <v>104</v>
      </c>
      <c r="C19" s="102">
        <v>325699</v>
      </c>
      <c r="D19" s="102">
        <v>420434</v>
      </c>
      <c r="E19" s="102">
        <v>746133</v>
      </c>
      <c r="F19" s="111"/>
    </row>
    <row r="20" spans="1:6" ht="12" customHeight="1" x14ac:dyDescent="0.25">
      <c r="A20" s="156"/>
      <c r="B20" s="87" t="s">
        <v>105</v>
      </c>
      <c r="C20" s="24">
        <v>204265</v>
      </c>
      <c r="D20" s="24">
        <v>178688</v>
      </c>
      <c r="E20" s="24">
        <v>382953</v>
      </c>
    </row>
    <row r="21" spans="1:6" s="50" customFormat="1" ht="12" customHeight="1" x14ac:dyDescent="0.25">
      <c r="A21" s="157"/>
      <c r="B21" s="88" t="s">
        <v>1</v>
      </c>
      <c r="C21" s="62">
        <v>1136635</v>
      </c>
      <c r="D21" s="62">
        <v>1302748</v>
      </c>
      <c r="E21" s="62">
        <v>2439383</v>
      </c>
    </row>
    <row r="22" spans="1:6" ht="12" customHeight="1" x14ac:dyDescent="0.25">
      <c r="A22" s="155" t="s">
        <v>84</v>
      </c>
      <c r="B22" s="85" t="s">
        <v>99</v>
      </c>
      <c r="C22" s="53">
        <v>428799</v>
      </c>
      <c r="D22" s="53">
        <v>322550</v>
      </c>
      <c r="E22" s="53">
        <v>751349</v>
      </c>
    </row>
    <row r="23" spans="1:6" ht="12" customHeight="1" x14ac:dyDescent="0.25">
      <c r="A23" s="156"/>
      <c r="B23" s="86" t="s">
        <v>100</v>
      </c>
      <c r="C23" s="69">
        <v>157284</v>
      </c>
      <c r="D23" s="69">
        <v>124194</v>
      </c>
      <c r="E23" s="69">
        <v>281478</v>
      </c>
    </row>
    <row r="24" spans="1:6" ht="12" customHeight="1" x14ac:dyDescent="0.25">
      <c r="A24" s="156"/>
      <c r="B24" s="86" t="s">
        <v>101</v>
      </c>
      <c r="C24" s="69">
        <v>53211</v>
      </c>
      <c r="D24" s="69">
        <v>44694</v>
      </c>
      <c r="E24" s="69">
        <v>97905</v>
      </c>
    </row>
    <row r="25" spans="1:6" ht="12" customHeight="1" x14ac:dyDescent="0.25">
      <c r="A25" s="156"/>
      <c r="B25" s="86" t="s">
        <v>102</v>
      </c>
      <c r="C25" s="69">
        <v>218304</v>
      </c>
      <c r="D25" s="69">
        <v>153662</v>
      </c>
      <c r="E25" s="69">
        <v>371966</v>
      </c>
    </row>
    <row r="26" spans="1:6" ht="12" customHeight="1" x14ac:dyDescent="0.25">
      <c r="A26" s="156"/>
      <c r="B26" s="87" t="s">
        <v>103</v>
      </c>
      <c r="C26" s="41">
        <v>277884</v>
      </c>
      <c r="D26" s="41">
        <v>233790</v>
      </c>
      <c r="E26" s="41">
        <v>511674</v>
      </c>
    </row>
    <row r="27" spans="1:6" ht="12" customHeight="1" x14ac:dyDescent="0.25">
      <c r="A27" s="156"/>
      <c r="B27" s="87" t="s">
        <v>104</v>
      </c>
      <c r="C27" s="41">
        <v>391139</v>
      </c>
      <c r="D27" s="41">
        <v>382741</v>
      </c>
      <c r="E27" s="41">
        <v>773880</v>
      </c>
    </row>
    <row r="28" spans="1:6" ht="12" customHeight="1" x14ac:dyDescent="0.25">
      <c r="A28" s="156"/>
      <c r="B28" s="87" t="s">
        <v>105</v>
      </c>
      <c r="C28" s="41">
        <v>200232</v>
      </c>
      <c r="D28" s="41">
        <v>191964</v>
      </c>
      <c r="E28" s="41">
        <v>392196</v>
      </c>
    </row>
    <row r="29" spans="1:6" s="50" customFormat="1" ht="12" customHeight="1" x14ac:dyDescent="0.25">
      <c r="A29" s="157"/>
      <c r="B29" s="88" t="s">
        <v>1</v>
      </c>
      <c r="C29" s="58">
        <v>1298054</v>
      </c>
      <c r="D29" s="58">
        <v>1131045</v>
      </c>
      <c r="E29" s="58">
        <v>2429099</v>
      </c>
    </row>
    <row r="30" spans="1:6" ht="12" customHeight="1" x14ac:dyDescent="0.25">
      <c r="A30" s="155" t="s">
        <v>87</v>
      </c>
      <c r="B30" s="85" t="s">
        <v>99</v>
      </c>
      <c r="C30" s="24">
        <v>450540</v>
      </c>
      <c r="D30" s="24">
        <v>571039</v>
      </c>
      <c r="E30" s="24">
        <v>1021579</v>
      </c>
    </row>
    <row r="31" spans="1:6" ht="12" customHeight="1" x14ac:dyDescent="0.25">
      <c r="A31" s="156"/>
      <c r="B31" s="86" t="s">
        <v>100</v>
      </c>
      <c r="C31" s="74">
        <v>162550</v>
      </c>
      <c r="D31" s="74">
        <v>229836</v>
      </c>
      <c r="E31" s="74">
        <v>392386</v>
      </c>
    </row>
    <row r="32" spans="1:6" ht="12" customHeight="1" x14ac:dyDescent="0.25">
      <c r="A32" s="156"/>
      <c r="B32" s="86" t="s">
        <v>101</v>
      </c>
      <c r="C32" s="74">
        <v>57396</v>
      </c>
      <c r="D32" s="74">
        <v>100647</v>
      </c>
      <c r="E32" s="74">
        <v>158043</v>
      </c>
    </row>
    <row r="33" spans="1:5" ht="12" customHeight="1" x14ac:dyDescent="0.25">
      <c r="A33" s="156"/>
      <c r="B33" s="86" t="s">
        <v>102</v>
      </c>
      <c r="C33" s="74">
        <v>230594</v>
      </c>
      <c r="D33" s="74">
        <v>240556</v>
      </c>
      <c r="E33" s="74">
        <v>471150</v>
      </c>
    </row>
    <row r="34" spans="1:5" ht="12" customHeight="1" x14ac:dyDescent="0.25">
      <c r="A34" s="156"/>
      <c r="B34" s="87" t="s">
        <v>103</v>
      </c>
      <c r="C34" s="24">
        <v>287559</v>
      </c>
      <c r="D34" s="24">
        <v>228752</v>
      </c>
      <c r="E34" s="24">
        <v>516311</v>
      </c>
    </row>
    <row r="35" spans="1:5" ht="12" customHeight="1" x14ac:dyDescent="0.25">
      <c r="A35" s="156"/>
      <c r="B35" s="87" t="s">
        <v>104</v>
      </c>
      <c r="C35" s="24">
        <v>657775</v>
      </c>
      <c r="D35" s="24">
        <v>494742</v>
      </c>
      <c r="E35" s="24">
        <v>1152517</v>
      </c>
    </row>
    <row r="36" spans="1:5" ht="12" customHeight="1" x14ac:dyDescent="0.25">
      <c r="A36" s="156"/>
      <c r="B36" s="87" t="s">
        <v>105</v>
      </c>
      <c r="C36" s="24">
        <v>295850</v>
      </c>
      <c r="D36" s="24">
        <v>233270</v>
      </c>
      <c r="E36" s="24">
        <v>529120</v>
      </c>
    </row>
    <row r="37" spans="1:5" s="50" customFormat="1" ht="12" customHeight="1" x14ac:dyDescent="0.25">
      <c r="A37" s="157"/>
      <c r="B37" s="88" t="s">
        <v>1</v>
      </c>
      <c r="C37" s="62">
        <v>1691724</v>
      </c>
      <c r="D37" s="62">
        <v>1527803</v>
      </c>
      <c r="E37" s="62">
        <v>3219527</v>
      </c>
    </row>
    <row r="38" spans="1:5" ht="12" customHeight="1" x14ac:dyDescent="0.25">
      <c r="A38" s="155" t="s">
        <v>88</v>
      </c>
      <c r="B38" s="85" t="s">
        <v>99</v>
      </c>
      <c r="C38" s="53">
        <v>346846</v>
      </c>
      <c r="D38" s="53">
        <v>538767</v>
      </c>
      <c r="E38" s="53">
        <v>885613</v>
      </c>
    </row>
    <row r="39" spans="1:5" ht="12" customHeight="1" x14ac:dyDescent="0.25">
      <c r="A39" s="156"/>
      <c r="B39" s="86" t="s">
        <v>100</v>
      </c>
      <c r="C39" s="69">
        <v>138101</v>
      </c>
      <c r="D39" s="69">
        <v>211521</v>
      </c>
      <c r="E39" s="69">
        <v>349622</v>
      </c>
    </row>
    <row r="40" spans="1:5" ht="12" customHeight="1" x14ac:dyDescent="0.25">
      <c r="A40" s="156"/>
      <c r="B40" s="86" t="s">
        <v>101</v>
      </c>
      <c r="C40" s="69">
        <v>51951</v>
      </c>
      <c r="D40" s="69">
        <v>118586</v>
      </c>
      <c r="E40" s="69">
        <v>170537</v>
      </c>
    </row>
    <row r="41" spans="1:5" ht="12" customHeight="1" x14ac:dyDescent="0.25">
      <c r="A41" s="156"/>
      <c r="B41" s="86" t="s">
        <v>102</v>
      </c>
      <c r="C41" s="69">
        <v>156794</v>
      </c>
      <c r="D41" s="69">
        <v>208660</v>
      </c>
      <c r="E41" s="69">
        <v>365454</v>
      </c>
    </row>
    <row r="42" spans="1:5" ht="12" customHeight="1" x14ac:dyDescent="0.25">
      <c r="A42" s="156"/>
      <c r="B42" s="87" t="s">
        <v>103</v>
      </c>
      <c r="C42" s="41">
        <v>158210</v>
      </c>
      <c r="D42" s="41">
        <v>131895</v>
      </c>
      <c r="E42" s="41">
        <v>290105</v>
      </c>
    </row>
    <row r="43" spans="1:5" ht="12" customHeight="1" x14ac:dyDescent="0.25">
      <c r="A43" s="156"/>
      <c r="B43" s="87" t="s">
        <v>104</v>
      </c>
      <c r="C43" s="41">
        <v>204178</v>
      </c>
      <c r="D43" s="41">
        <v>180191</v>
      </c>
      <c r="E43" s="41">
        <v>384369</v>
      </c>
    </row>
    <row r="44" spans="1:5" ht="12" customHeight="1" x14ac:dyDescent="0.25">
      <c r="A44" s="156"/>
      <c r="B44" s="87" t="s">
        <v>105</v>
      </c>
      <c r="C44" s="41">
        <v>219640</v>
      </c>
      <c r="D44" s="41">
        <v>193461</v>
      </c>
      <c r="E44" s="41">
        <v>413101</v>
      </c>
    </row>
    <row r="45" spans="1:5" s="50" customFormat="1" ht="12" customHeight="1" x14ac:dyDescent="0.25">
      <c r="A45" s="157"/>
      <c r="B45" s="88" t="s">
        <v>1</v>
      </c>
      <c r="C45" s="58">
        <v>928874</v>
      </c>
      <c r="D45" s="58">
        <v>1044314</v>
      </c>
      <c r="E45" s="58">
        <v>1973188</v>
      </c>
    </row>
    <row r="46" spans="1:5" ht="12" customHeight="1" x14ac:dyDescent="0.25">
      <c r="A46" s="155" t="s">
        <v>90</v>
      </c>
      <c r="B46" s="85" t="s">
        <v>99</v>
      </c>
      <c r="C46" s="24">
        <v>453590</v>
      </c>
      <c r="D46" s="24">
        <v>534078</v>
      </c>
      <c r="E46" s="24">
        <v>987668</v>
      </c>
    </row>
    <row r="47" spans="1:5" ht="12" customHeight="1" x14ac:dyDescent="0.25">
      <c r="A47" s="170"/>
      <c r="B47" s="86" t="s">
        <v>100</v>
      </c>
      <c r="C47" s="74">
        <v>192167</v>
      </c>
      <c r="D47" s="74">
        <v>229650</v>
      </c>
      <c r="E47" s="74">
        <v>421817</v>
      </c>
    </row>
    <row r="48" spans="1:5" ht="12" customHeight="1" x14ac:dyDescent="0.25">
      <c r="A48" s="170"/>
      <c r="B48" s="86" t="s">
        <v>101</v>
      </c>
      <c r="C48" s="74">
        <v>66249</v>
      </c>
      <c r="D48" s="74">
        <v>102990</v>
      </c>
      <c r="E48" s="74">
        <v>169239</v>
      </c>
    </row>
    <row r="49" spans="1:5" ht="12" customHeight="1" x14ac:dyDescent="0.25">
      <c r="A49" s="170"/>
      <c r="B49" s="86" t="s">
        <v>102</v>
      </c>
      <c r="C49" s="74">
        <v>195174</v>
      </c>
      <c r="D49" s="74">
        <v>201438</v>
      </c>
      <c r="E49" s="74">
        <v>396612</v>
      </c>
    </row>
    <row r="50" spans="1:5" ht="12" customHeight="1" x14ac:dyDescent="0.25">
      <c r="A50" s="170"/>
      <c r="B50" s="87" t="s">
        <v>103</v>
      </c>
      <c r="C50" s="24">
        <v>188896</v>
      </c>
      <c r="D50" s="24">
        <v>158652</v>
      </c>
      <c r="E50" s="24">
        <v>347548</v>
      </c>
    </row>
    <row r="51" spans="1:5" ht="12" customHeight="1" x14ac:dyDescent="0.25">
      <c r="A51" s="170"/>
      <c r="B51" s="87" t="s">
        <v>104</v>
      </c>
      <c r="C51" s="24">
        <v>334587</v>
      </c>
      <c r="D51" s="24">
        <v>410488</v>
      </c>
      <c r="E51" s="24">
        <v>745075</v>
      </c>
    </row>
    <row r="52" spans="1:5" ht="12" customHeight="1" x14ac:dyDescent="0.25">
      <c r="A52" s="170"/>
      <c r="B52" s="87" t="s">
        <v>105</v>
      </c>
      <c r="C52" s="24">
        <v>232816</v>
      </c>
      <c r="D52" s="24">
        <v>197304</v>
      </c>
      <c r="E52" s="24">
        <v>430120</v>
      </c>
    </row>
    <row r="53" spans="1:5" s="50" customFormat="1" ht="12" customHeight="1" x14ac:dyDescent="0.25">
      <c r="A53" s="157"/>
      <c r="B53" s="88" t="s">
        <v>1</v>
      </c>
      <c r="C53" s="62">
        <v>1209889</v>
      </c>
      <c r="D53" s="62">
        <v>1300522</v>
      </c>
      <c r="E53" s="62">
        <v>2510411</v>
      </c>
    </row>
    <row r="54" spans="1:5" ht="12" customHeight="1" x14ac:dyDescent="0.25">
      <c r="A54" s="155" t="s">
        <v>91</v>
      </c>
      <c r="B54" s="85" t="s">
        <v>99</v>
      </c>
      <c r="C54" s="53">
        <v>448442</v>
      </c>
      <c r="D54" s="53">
        <v>299779</v>
      </c>
      <c r="E54" s="53">
        <v>748221</v>
      </c>
    </row>
    <row r="55" spans="1:5" ht="12" customHeight="1" x14ac:dyDescent="0.25">
      <c r="A55" s="156"/>
      <c r="B55" s="86" t="s">
        <v>100</v>
      </c>
      <c r="C55" s="69">
        <v>161736</v>
      </c>
      <c r="D55" s="69">
        <v>114494</v>
      </c>
      <c r="E55" s="69">
        <v>276230</v>
      </c>
    </row>
    <row r="56" spans="1:5" ht="12" customHeight="1" x14ac:dyDescent="0.25">
      <c r="A56" s="156"/>
      <c r="B56" s="86" t="s">
        <v>101</v>
      </c>
      <c r="C56" s="69">
        <v>53786</v>
      </c>
      <c r="D56" s="69">
        <v>39855</v>
      </c>
      <c r="E56" s="69">
        <v>93641</v>
      </c>
    </row>
    <row r="57" spans="1:5" ht="12" customHeight="1" x14ac:dyDescent="0.25">
      <c r="A57" s="156"/>
      <c r="B57" s="86" t="s">
        <v>102</v>
      </c>
      <c r="C57" s="69">
        <v>232920</v>
      </c>
      <c r="D57" s="69">
        <v>145430</v>
      </c>
      <c r="E57" s="69">
        <v>378350</v>
      </c>
    </row>
    <row r="58" spans="1:5" ht="12" customHeight="1" x14ac:dyDescent="0.25">
      <c r="A58" s="156"/>
      <c r="B58" s="87" t="s">
        <v>103</v>
      </c>
      <c r="C58" s="41">
        <v>280202</v>
      </c>
      <c r="D58" s="41">
        <v>228844</v>
      </c>
      <c r="E58" s="41">
        <v>509046</v>
      </c>
    </row>
    <row r="59" spans="1:5" ht="12" customHeight="1" x14ac:dyDescent="0.25">
      <c r="A59" s="156"/>
      <c r="B59" s="87" t="s">
        <v>104</v>
      </c>
      <c r="C59" s="41">
        <v>381608</v>
      </c>
      <c r="D59" s="41">
        <v>368548</v>
      </c>
      <c r="E59" s="41">
        <v>750156</v>
      </c>
    </row>
    <row r="60" spans="1:5" ht="12" customHeight="1" x14ac:dyDescent="0.25">
      <c r="A60" s="156"/>
      <c r="B60" s="87" t="s">
        <v>105</v>
      </c>
      <c r="C60" s="41">
        <v>196031</v>
      </c>
      <c r="D60" s="41">
        <v>196967</v>
      </c>
      <c r="E60" s="41">
        <v>392998</v>
      </c>
    </row>
    <row r="61" spans="1:5" s="50" customFormat="1" ht="12" customHeight="1" x14ac:dyDescent="0.25">
      <c r="A61" s="157"/>
      <c r="B61" s="88" t="s">
        <v>1</v>
      </c>
      <c r="C61" s="58">
        <v>1306283</v>
      </c>
      <c r="D61" s="58">
        <v>1094138</v>
      </c>
      <c r="E61" s="58">
        <v>2400421</v>
      </c>
    </row>
    <row r="62" spans="1:5" ht="12" customHeight="1" x14ac:dyDescent="0.25">
      <c r="A62" s="155" t="s">
        <v>92</v>
      </c>
      <c r="B62" s="85" t="s">
        <v>99</v>
      </c>
      <c r="C62" s="24">
        <v>462750</v>
      </c>
      <c r="D62" s="24">
        <v>426758</v>
      </c>
      <c r="E62" s="24">
        <v>889508</v>
      </c>
    </row>
    <row r="63" spans="1:5" ht="12" customHeight="1" x14ac:dyDescent="0.25">
      <c r="A63" s="156"/>
      <c r="B63" s="86" t="s">
        <v>100</v>
      </c>
      <c r="C63" s="74">
        <v>164394</v>
      </c>
      <c r="D63" s="74">
        <v>155096</v>
      </c>
      <c r="E63" s="74">
        <v>319490</v>
      </c>
    </row>
    <row r="64" spans="1:5" ht="12" customHeight="1" x14ac:dyDescent="0.25">
      <c r="A64" s="156"/>
      <c r="B64" s="86" t="s">
        <v>101</v>
      </c>
      <c r="C64" s="74">
        <v>56337</v>
      </c>
      <c r="D64" s="74">
        <v>67105</v>
      </c>
      <c r="E64" s="74">
        <v>123442</v>
      </c>
    </row>
    <row r="65" spans="1:5" ht="12" customHeight="1" x14ac:dyDescent="0.25">
      <c r="A65" s="156"/>
      <c r="B65" s="86" t="s">
        <v>102</v>
      </c>
      <c r="C65" s="74">
        <v>242019</v>
      </c>
      <c r="D65" s="74">
        <v>204557</v>
      </c>
      <c r="E65" s="74">
        <v>446576</v>
      </c>
    </row>
    <row r="66" spans="1:5" ht="12" customHeight="1" x14ac:dyDescent="0.25">
      <c r="A66" s="156"/>
      <c r="B66" s="87" t="s">
        <v>103</v>
      </c>
      <c r="C66" s="24">
        <v>308535</v>
      </c>
      <c r="D66" s="24">
        <v>239727</v>
      </c>
      <c r="E66" s="24">
        <v>548262</v>
      </c>
    </row>
    <row r="67" spans="1:5" ht="12" customHeight="1" x14ac:dyDescent="0.25">
      <c r="A67" s="156"/>
      <c r="B67" s="87" t="s">
        <v>104</v>
      </c>
      <c r="C67" s="24">
        <v>655614</v>
      </c>
      <c r="D67" s="24">
        <v>476982</v>
      </c>
      <c r="E67" s="24">
        <v>1132596</v>
      </c>
    </row>
    <row r="68" spans="1:5" ht="12" customHeight="1" x14ac:dyDescent="0.25">
      <c r="A68" s="156"/>
      <c r="B68" s="87" t="s">
        <v>105</v>
      </c>
      <c r="C68" s="24">
        <v>287419</v>
      </c>
      <c r="D68" s="24">
        <v>251176</v>
      </c>
      <c r="E68" s="24">
        <v>538595</v>
      </c>
    </row>
    <row r="69" spans="1:5" s="50" customFormat="1" ht="12" customHeight="1" x14ac:dyDescent="0.25">
      <c r="A69" s="157"/>
      <c r="B69" s="88" t="s">
        <v>1</v>
      </c>
      <c r="C69" s="62">
        <v>1714318</v>
      </c>
      <c r="D69" s="62">
        <v>1394643</v>
      </c>
      <c r="E69" s="62">
        <v>3108961</v>
      </c>
    </row>
    <row r="70" spans="1:5" ht="12" customHeight="1" x14ac:dyDescent="0.25">
      <c r="A70" s="155" t="s">
        <v>93</v>
      </c>
      <c r="B70" s="85" t="s">
        <v>99</v>
      </c>
      <c r="C70" s="53">
        <v>318684</v>
      </c>
      <c r="D70" s="53">
        <v>319366</v>
      </c>
      <c r="E70" s="53">
        <v>638050</v>
      </c>
    </row>
    <row r="71" spans="1:5" ht="12" customHeight="1" x14ac:dyDescent="0.25">
      <c r="A71" s="156"/>
      <c r="B71" s="86" t="s">
        <v>100</v>
      </c>
      <c r="C71" s="69">
        <v>120052</v>
      </c>
      <c r="D71" s="69">
        <v>120998</v>
      </c>
      <c r="E71" s="69">
        <v>241050</v>
      </c>
    </row>
    <row r="72" spans="1:5" ht="12" customHeight="1" x14ac:dyDescent="0.25">
      <c r="A72" s="156"/>
      <c r="B72" s="86" t="s">
        <v>101</v>
      </c>
      <c r="C72" s="69">
        <v>45304</v>
      </c>
      <c r="D72" s="69">
        <v>56192</v>
      </c>
      <c r="E72" s="69">
        <v>101496</v>
      </c>
    </row>
    <row r="73" spans="1:5" ht="12" customHeight="1" x14ac:dyDescent="0.25">
      <c r="A73" s="156"/>
      <c r="B73" s="86" t="s">
        <v>102</v>
      </c>
      <c r="C73" s="69">
        <v>153328</v>
      </c>
      <c r="D73" s="69">
        <v>142176</v>
      </c>
      <c r="E73" s="69">
        <v>295504</v>
      </c>
    </row>
    <row r="74" spans="1:5" ht="12" customHeight="1" x14ac:dyDescent="0.25">
      <c r="A74" s="156"/>
      <c r="B74" s="87" t="s">
        <v>103</v>
      </c>
      <c r="C74" s="41">
        <v>157739</v>
      </c>
      <c r="D74" s="41">
        <v>126849</v>
      </c>
      <c r="E74" s="41">
        <v>284588</v>
      </c>
    </row>
    <row r="75" spans="1:5" ht="12" customHeight="1" x14ac:dyDescent="0.25">
      <c r="A75" s="156"/>
      <c r="B75" s="87" t="s">
        <v>104</v>
      </c>
      <c r="C75" s="41">
        <v>184983</v>
      </c>
      <c r="D75" s="41">
        <v>151049</v>
      </c>
      <c r="E75" s="41">
        <v>336032</v>
      </c>
    </row>
    <row r="76" spans="1:5" ht="12" customHeight="1" x14ac:dyDescent="0.25">
      <c r="A76" s="156"/>
      <c r="B76" s="87" t="s">
        <v>105</v>
      </c>
      <c r="C76" s="41">
        <v>186410</v>
      </c>
      <c r="D76" s="41">
        <v>163913</v>
      </c>
      <c r="E76" s="41">
        <v>350323</v>
      </c>
    </row>
    <row r="77" spans="1:5" s="50" customFormat="1" ht="12" customHeight="1" x14ac:dyDescent="0.25">
      <c r="A77" s="157"/>
      <c r="B77" s="88" t="s">
        <v>1</v>
      </c>
      <c r="C77" s="58">
        <v>847816</v>
      </c>
      <c r="D77" s="58">
        <v>761177</v>
      </c>
      <c r="E77" s="58">
        <v>1608993</v>
      </c>
    </row>
    <row r="78" spans="1:5" ht="12" customHeight="1" x14ac:dyDescent="0.25">
      <c r="A78" s="155" t="s">
        <v>98</v>
      </c>
      <c r="B78" s="85" t="s">
        <v>99</v>
      </c>
      <c r="C78" s="24">
        <v>407413</v>
      </c>
      <c r="D78" s="24">
        <v>389961</v>
      </c>
      <c r="E78" s="24">
        <v>797374</v>
      </c>
    </row>
    <row r="79" spans="1:5" ht="12" customHeight="1" x14ac:dyDescent="0.25">
      <c r="A79" s="170"/>
      <c r="B79" s="86" t="s">
        <v>100</v>
      </c>
      <c r="C79" s="74">
        <v>161818</v>
      </c>
      <c r="D79" s="74">
        <v>155401</v>
      </c>
      <c r="E79" s="74">
        <v>317219</v>
      </c>
    </row>
    <row r="80" spans="1:5" ht="12" customHeight="1" x14ac:dyDescent="0.25">
      <c r="A80" s="170"/>
      <c r="B80" s="86" t="s">
        <v>101</v>
      </c>
      <c r="C80" s="74">
        <v>58234</v>
      </c>
      <c r="D80" s="74">
        <v>63278</v>
      </c>
      <c r="E80" s="74">
        <v>121512</v>
      </c>
    </row>
    <row r="81" spans="1:5" ht="12" customHeight="1" x14ac:dyDescent="0.25">
      <c r="A81" s="170"/>
      <c r="B81" s="86" t="s">
        <v>102</v>
      </c>
      <c r="C81" s="74">
        <v>187361</v>
      </c>
      <c r="D81" s="74">
        <v>171282</v>
      </c>
      <c r="E81" s="74">
        <v>358643</v>
      </c>
    </row>
    <row r="82" spans="1:5" ht="12" customHeight="1" x14ac:dyDescent="0.25">
      <c r="A82" s="170"/>
      <c r="B82" s="87" t="s">
        <v>103</v>
      </c>
      <c r="C82" s="24">
        <v>175782</v>
      </c>
      <c r="D82" s="24">
        <v>141826</v>
      </c>
      <c r="E82" s="24">
        <v>317608</v>
      </c>
    </row>
    <row r="83" spans="1:5" ht="12" customHeight="1" x14ac:dyDescent="0.25">
      <c r="A83" s="170"/>
      <c r="B83" s="87" t="s">
        <v>104</v>
      </c>
      <c r="C83" s="24">
        <v>315019</v>
      </c>
      <c r="D83" s="24">
        <v>397735</v>
      </c>
      <c r="E83" s="24">
        <v>712754</v>
      </c>
    </row>
    <row r="84" spans="1:5" ht="12" customHeight="1" x14ac:dyDescent="0.25">
      <c r="A84" s="170"/>
      <c r="B84" s="87" t="s">
        <v>105</v>
      </c>
      <c r="C84" s="24">
        <v>197751</v>
      </c>
      <c r="D84" s="24">
        <v>174793</v>
      </c>
      <c r="E84" s="24">
        <v>372544</v>
      </c>
    </row>
    <row r="85" spans="1:5" s="50" customFormat="1" ht="12" customHeight="1" x14ac:dyDescent="0.25">
      <c r="A85" s="157"/>
      <c r="B85" s="88" t="s">
        <v>1</v>
      </c>
      <c r="C85" s="62">
        <v>1095965</v>
      </c>
      <c r="D85" s="62">
        <v>1104315</v>
      </c>
      <c r="E85" s="62">
        <v>2200280</v>
      </c>
    </row>
    <row r="86" spans="1:5" ht="12" customHeight="1" x14ac:dyDescent="0.25">
      <c r="A86" s="155" t="s">
        <v>106</v>
      </c>
      <c r="B86" s="85" t="s">
        <v>99</v>
      </c>
      <c r="C86" s="53">
        <v>421394</v>
      </c>
      <c r="D86" s="53">
        <v>288585</v>
      </c>
      <c r="E86" s="53">
        <v>709979</v>
      </c>
    </row>
    <row r="87" spans="1:5" ht="12" customHeight="1" x14ac:dyDescent="0.25">
      <c r="A87" s="156"/>
      <c r="B87" s="86" t="s">
        <v>100</v>
      </c>
      <c r="C87" s="69">
        <v>146987</v>
      </c>
      <c r="D87" s="69">
        <v>105774</v>
      </c>
      <c r="E87" s="69">
        <v>252761</v>
      </c>
    </row>
    <row r="88" spans="1:5" ht="12" customHeight="1" x14ac:dyDescent="0.25">
      <c r="A88" s="156"/>
      <c r="B88" s="86" t="s">
        <v>101</v>
      </c>
      <c r="C88" s="69">
        <v>50672</v>
      </c>
      <c r="D88" s="69">
        <v>37365</v>
      </c>
      <c r="E88" s="69">
        <v>88037</v>
      </c>
    </row>
    <row r="89" spans="1:5" ht="12" customHeight="1" x14ac:dyDescent="0.25">
      <c r="A89" s="156"/>
      <c r="B89" s="86" t="s">
        <v>102</v>
      </c>
      <c r="C89" s="69">
        <v>223735</v>
      </c>
      <c r="D89" s="69">
        <v>145446</v>
      </c>
      <c r="E89" s="69">
        <v>369181</v>
      </c>
    </row>
    <row r="90" spans="1:5" ht="12" customHeight="1" x14ac:dyDescent="0.25">
      <c r="A90" s="156"/>
      <c r="B90" s="87" t="s">
        <v>103</v>
      </c>
      <c r="C90" s="41">
        <v>279924</v>
      </c>
      <c r="D90" s="41">
        <v>225596</v>
      </c>
      <c r="E90" s="41">
        <v>505520</v>
      </c>
    </row>
    <row r="91" spans="1:5" ht="12" customHeight="1" x14ac:dyDescent="0.25">
      <c r="A91" s="156"/>
      <c r="B91" s="87" t="s">
        <v>104</v>
      </c>
      <c r="C91" s="41">
        <v>367741</v>
      </c>
      <c r="D91" s="41">
        <v>330671</v>
      </c>
      <c r="E91" s="41">
        <v>698412</v>
      </c>
    </row>
    <row r="92" spans="1:5" ht="12" customHeight="1" x14ac:dyDescent="0.25">
      <c r="A92" s="156"/>
      <c r="B92" s="87" t="s">
        <v>105</v>
      </c>
      <c r="C92" s="41">
        <v>205106</v>
      </c>
      <c r="D92" s="41">
        <v>206955</v>
      </c>
      <c r="E92" s="41">
        <v>412061</v>
      </c>
    </row>
    <row r="93" spans="1:5" s="50" customFormat="1" ht="12" customHeight="1" x14ac:dyDescent="0.25">
      <c r="A93" s="157"/>
      <c r="B93" s="88" t="s">
        <v>1</v>
      </c>
      <c r="C93" s="58">
        <v>1274165</v>
      </c>
      <c r="D93" s="58">
        <v>1051807</v>
      </c>
      <c r="E93" s="58">
        <v>2325972</v>
      </c>
    </row>
    <row r="94" spans="1:5" ht="12" customHeight="1" x14ac:dyDescent="0.25">
      <c r="A94" s="155" t="s">
        <v>112</v>
      </c>
      <c r="B94" s="85" t="s">
        <v>99</v>
      </c>
      <c r="C94" s="53">
        <v>474660</v>
      </c>
      <c r="D94" s="53">
        <v>430328</v>
      </c>
      <c r="E94" s="53">
        <v>904988</v>
      </c>
    </row>
    <row r="95" spans="1:5" ht="12" customHeight="1" x14ac:dyDescent="0.25">
      <c r="A95" s="156"/>
      <c r="B95" s="86" t="s">
        <v>100</v>
      </c>
      <c r="C95" s="69">
        <v>165430</v>
      </c>
      <c r="D95" s="69">
        <v>151562</v>
      </c>
      <c r="E95" s="69">
        <v>316992</v>
      </c>
    </row>
    <row r="96" spans="1:5" ht="12" customHeight="1" x14ac:dyDescent="0.25">
      <c r="A96" s="156"/>
      <c r="B96" s="86" t="s">
        <v>101</v>
      </c>
      <c r="C96" s="69">
        <v>55739</v>
      </c>
      <c r="D96" s="69">
        <v>62115</v>
      </c>
      <c r="E96" s="69">
        <v>117854</v>
      </c>
    </row>
    <row r="97" spans="1:5" ht="12" customHeight="1" x14ac:dyDescent="0.25">
      <c r="A97" s="156"/>
      <c r="B97" s="86" t="s">
        <v>102</v>
      </c>
      <c r="C97" s="69">
        <v>253491</v>
      </c>
      <c r="D97" s="69">
        <v>216651</v>
      </c>
      <c r="E97" s="69">
        <v>470142</v>
      </c>
    </row>
    <row r="98" spans="1:5" ht="12" customHeight="1" x14ac:dyDescent="0.25">
      <c r="A98" s="156"/>
      <c r="B98" s="87" t="s">
        <v>103</v>
      </c>
      <c r="C98" s="41">
        <v>301499</v>
      </c>
      <c r="D98" s="41">
        <v>229465</v>
      </c>
      <c r="E98" s="41">
        <v>530964</v>
      </c>
    </row>
    <row r="99" spans="1:5" ht="12" customHeight="1" x14ac:dyDescent="0.25">
      <c r="A99" s="156"/>
      <c r="B99" s="87" t="s">
        <v>104</v>
      </c>
      <c r="C99" s="41">
        <v>607881</v>
      </c>
      <c r="D99" s="41">
        <v>430435</v>
      </c>
      <c r="E99" s="41">
        <v>1038316</v>
      </c>
    </row>
    <row r="100" spans="1:5" ht="12" customHeight="1" x14ac:dyDescent="0.25">
      <c r="A100" s="156"/>
      <c r="B100" s="87" t="s">
        <v>105</v>
      </c>
      <c r="C100" s="41">
        <v>277172</v>
      </c>
      <c r="D100" s="41">
        <v>230866</v>
      </c>
      <c r="E100" s="41">
        <v>508038</v>
      </c>
    </row>
    <row r="101" spans="1:5" s="50" customFormat="1" ht="12" customHeight="1" x14ac:dyDescent="0.25">
      <c r="A101" s="157"/>
      <c r="B101" s="88" t="s">
        <v>1</v>
      </c>
      <c r="C101" s="58">
        <v>1661212</v>
      </c>
      <c r="D101" s="58">
        <v>1321094</v>
      </c>
      <c r="E101" s="58">
        <v>2982306</v>
      </c>
    </row>
    <row r="102" spans="1:5" s="50" customFormat="1" ht="12" customHeight="1" x14ac:dyDescent="0.25">
      <c r="A102" s="155" t="s">
        <v>127</v>
      </c>
      <c r="B102" s="85" t="s">
        <v>99</v>
      </c>
      <c r="C102" s="53">
        <v>348018</v>
      </c>
      <c r="D102" s="53">
        <v>348990</v>
      </c>
      <c r="E102" s="53">
        <v>697008</v>
      </c>
    </row>
    <row r="103" spans="1:5" s="50" customFormat="1" ht="12" customHeight="1" x14ac:dyDescent="0.25">
      <c r="A103" s="156"/>
      <c r="B103" s="86" t="s">
        <v>100</v>
      </c>
      <c r="C103" s="69">
        <v>133342</v>
      </c>
      <c r="D103" s="69">
        <v>134654</v>
      </c>
      <c r="E103" s="69">
        <v>267996</v>
      </c>
    </row>
    <row r="104" spans="1:5" s="50" customFormat="1" ht="12" customHeight="1" x14ac:dyDescent="0.25">
      <c r="A104" s="156"/>
      <c r="B104" s="86" t="s">
        <v>101</v>
      </c>
      <c r="C104" s="69">
        <v>49035</v>
      </c>
      <c r="D104" s="69">
        <v>60203</v>
      </c>
      <c r="E104" s="69">
        <v>109238</v>
      </c>
    </row>
    <row r="105" spans="1:5" s="50" customFormat="1" ht="12" customHeight="1" x14ac:dyDescent="0.25">
      <c r="A105" s="156"/>
      <c r="B105" s="86" t="s">
        <v>102</v>
      </c>
      <c r="C105" s="69">
        <v>165641</v>
      </c>
      <c r="D105" s="69">
        <v>154133</v>
      </c>
      <c r="E105" s="69">
        <v>319774</v>
      </c>
    </row>
    <row r="106" spans="1:5" s="50" customFormat="1" ht="12" customHeight="1" x14ac:dyDescent="0.25">
      <c r="A106" s="156"/>
      <c r="B106" s="87" t="s">
        <v>103</v>
      </c>
      <c r="C106" s="41">
        <v>169363</v>
      </c>
      <c r="D106" s="41">
        <v>133222</v>
      </c>
      <c r="E106" s="41">
        <v>302585</v>
      </c>
    </row>
    <row r="107" spans="1:5" s="50" customFormat="1" ht="12" customHeight="1" x14ac:dyDescent="0.25">
      <c r="A107" s="156"/>
      <c r="B107" s="87" t="s">
        <v>104</v>
      </c>
      <c r="C107" s="41">
        <v>184990</v>
      </c>
      <c r="D107" s="41">
        <v>154654</v>
      </c>
      <c r="E107" s="41">
        <v>339644</v>
      </c>
    </row>
    <row r="108" spans="1:5" s="50" customFormat="1" ht="12" customHeight="1" x14ac:dyDescent="0.25">
      <c r="A108" s="156"/>
      <c r="B108" s="87" t="s">
        <v>105</v>
      </c>
      <c r="C108" s="41">
        <v>219200</v>
      </c>
      <c r="D108" s="41">
        <v>184032</v>
      </c>
      <c r="E108" s="41">
        <v>403232</v>
      </c>
    </row>
    <row r="109" spans="1:5" s="50" customFormat="1" ht="12" customHeight="1" x14ac:dyDescent="0.25">
      <c r="A109" s="157"/>
      <c r="B109" s="88" t="s">
        <v>1</v>
      </c>
      <c r="C109" s="58">
        <v>921571</v>
      </c>
      <c r="D109" s="58">
        <v>820898</v>
      </c>
      <c r="E109" s="58">
        <v>1742469</v>
      </c>
    </row>
    <row r="110" spans="1:5" s="50" customFormat="1" ht="12" customHeight="1" x14ac:dyDescent="0.25">
      <c r="A110" s="155" t="s">
        <v>139</v>
      </c>
      <c r="B110" s="85" t="s">
        <v>99</v>
      </c>
      <c r="C110" s="53">
        <v>486035</v>
      </c>
      <c r="D110" s="53">
        <v>460128</v>
      </c>
      <c r="E110" s="53">
        <v>946163</v>
      </c>
    </row>
    <row r="111" spans="1:5" s="50" customFormat="1" ht="12" customHeight="1" x14ac:dyDescent="0.25">
      <c r="A111" s="156"/>
      <c r="B111" s="86" t="s">
        <v>100</v>
      </c>
      <c r="C111" s="69">
        <v>176216</v>
      </c>
      <c r="D111" s="69">
        <v>167437</v>
      </c>
      <c r="E111" s="69">
        <v>343653</v>
      </c>
    </row>
    <row r="112" spans="1:5" s="50" customFormat="1" ht="12" customHeight="1" x14ac:dyDescent="0.25">
      <c r="A112" s="156"/>
      <c r="B112" s="86" t="s">
        <v>101</v>
      </c>
      <c r="C112" s="69">
        <v>79191</v>
      </c>
      <c r="D112" s="69">
        <v>83874</v>
      </c>
      <c r="E112" s="69">
        <v>163065</v>
      </c>
    </row>
    <row r="113" spans="1:5" s="50" customFormat="1" ht="12" customHeight="1" x14ac:dyDescent="0.25">
      <c r="A113" s="156"/>
      <c r="B113" s="86" t="s">
        <v>102</v>
      </c>
      <c r="C113" s="69">
        <v>230628</v>
      </c>
      <c r="D113" s="69">
        <v>208817</v>
      </c>
      <c r="E113" s="69">
        <v>439445</v>
      </c>
    </row>
    <row r="114" spans="1:5" s="50" customFormat="1" ht="12" customHeight="1" x14ac:dyDescent="0.25">
      <c r="A114" s="156"/>
      <c r="B114" s="87" t="s">
        <v>103</v>
      </c>
      <c r="C114" s="41">
        <v>223292</v>
      </c>
      <c r="D114" s="41">
        <v>185109</v>
      </c>
      <c r="E114" s="41">
        <v>408401</v>
      </c>
    </row>
    <row r="115" spans="1:5" s="50" customFormat="1" ht="12" customHeight="1" x14ac:dyDescent="0.25">
      <c r="A115" s="156"/>
      <c r="B115" s="87" t="s">
        <v>104</v>
      </c>
      <c r="C115" s="41">
        <v>327609</v>
      </c>
      <c r="D115" s="41">
        <v>398112</v>
      </c>
      <c r="E115" s="41">
        <v>725721</v>
      </c>
    </row>
    <row r="116" spans="1:5" s="50" customFormat="1" ht="12" customHeight="1" x14ac:dyDescent="0.25">
      <c r="A116" s="156"/>
      <c r="B116" s="87" t="s">
        <v>105</v>
      </c>
      <c r="C116" s="41">
        <v>213487</v>
      </c>
      <c r="D116" s="41">
        <v>178236</v>
      </c>
      <c r="E116" s="41">
        <v>391723</v>
      </c>
    </row>
    <row r="117" spans="1:5" s="50" customFormat="1" ht="12" customHeight="1" x14ac:dyDescent="0.25">
      <c r="A117" s="157"/>
      <c r="B117" s="88" t="s">
        <v>1</v>
      </c>
      <c r="C117" s="58">
        <v>1250423</v>
      </c>
      <c r="D117" s="58">
        <v>1221585</v>
      </c>
      <c r="E117" s="58">
        <v>2472008</v>
      </c>
    </row>
    <row r="118" spans="1:5" ht="12" customHeight="1" x14ac:dyDescent="0.25">
      <c r="A118" s="97"/>
      <c r="B118" s="83"/>
      <c r="C118" s="84"/>
      <c r="D118" s="84"/>
      <c r="E118" s="84"/>
    </row>
    <row r="119" spans="1:5" ht="12" customHeight="1" x14ac:dyDescent="0.25">
      <c r="A119" s="143" t="s">
        <v>96</v>
      </c>
      <c r="B119" s="143"/>
      <c r="C119" s="143"/>
      <c r="D119" s="143"/>
      <c r="E119" s="143"/>
    </row>
    <row r="125" spans="1:5" ht="12" customHeight="1" x14ac:dyDescent="0.25">
      <c r="B125" s="89"/>
    </row>
  </sheetData>
  <mergeCells count="19">
    <mergeCell ref="A119:E119"/>
    <mergeCell ref="A22:A29"/>
    <mergeCell ref="A30:A37"/>
    <mergeCell ref="A38:A45"/>
    <mergeCell ref="A46:A53"/>
    <mergeCell ref="A54:A61"/>
    <mergeCell ref="A62:A69"/>
    <mergeCell ref="A70:A77"/>
    <mergeCell ref="A78:A85"/>
    <mergeCell ref="A86:A93"/>
    <mergeCell ref="A94:A101"/>
    <mergeCell ref="A14:A21"/>
    <mergeCell ref="A110:A117"/>
    <mergeCell ref="A102:A109"/>
    <mergeCell ref="A1:E2"/>
    <mergeCell ref="A4:A5"/>
    <mergeCell ref="B4:B5"/>
    <mergeCell ref="C4:E4"/>
    <mergeCell ref="A6:A13"/>
  </mergeCells>
  <pageMargins left="0.7" right="0.7" top="0.75" bottom="0.75" header="0.3" footer="0.3"/>
  <pageSetup paperSize="9" scale="86" orientation="portrait" horizontalDpi="4294967294" r:id="rId1"/>
  <rowBreaks count="1" manualBreakCount="1">
    <brk id="69" max="4" man="1"/>
  </rowBreaks>
  <ignoredErrors>
    <ignoredError sqref="B7 B15:B16 B23 B31 B39 B47 B55 B63 B71 B79 B87 B95 B103 B111" numberStoredAsText="1"/>
    <ignoredError sqref="B9 B25 B33 B41 B49 B57 B65 B73 B81 B89 B97 B105 B113" twoDigitTextYear="1"/>
    <ignoredError sqref="B17" twoDigitTextYear="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9E0F19-054F-4258-9E16-0D38433CDC82}"/>
</file>

<file path=customXml/itemProps2.xml><?xml version="1.0" encoding="utf-8"?>
<ds:datastoreItem xmlns:ds="http://schemas.openxmlformats.org/officeDocument/2006/customXml" ds:itemID="{A1523D0D-7B8A-4EDD-871C-4ADD7E5CF40C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sharepoint/v3/field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7834058-9982-42F7-99C3-320F9F2DEB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12</vt:i4>
      </vt:variant>
    </vt:vector>
  </HeadingPairs>
  <TitlesOfParts>
    <vt:vector size="25" baseType="lpstr">
      <vt:lpstr>Titoli</vt:lpstr>
      <vt:lpstr>Tavola1</vt:lpstr>
      <vt:lpstr>Tavola2</vt:lpstr>
      <vt:lpstr>Tavola3</vt:lpstr>
      <vt:lpstr>Tavola4</vt:lpstr>
      <vt:lpstr>Tavola5</vt:lpstr>
      <vt:lpstr>Tavola6</vt:lpstr>
      <vt:lpstr>Tavola7</vt:lpstr>
      <vt:lpstr>Tavola8</vt:lpstr>
      <vt:lpstr>Tavola9</vt:lpstr>
      <vt:lpstr>Tavola10</vt:lpstr>
      <vt:lpstr>Tavola11</vt:lpstr>
      <vt:lpstr>Tavola12</vt:lpstr>
      <vt:lpstr>Tavola1!Area_stampa</vt:lpstr>
      <vt:lpstr>Tavola10!Area_stampa</vt:lpstr>
      <vt:lpstr>Tavola11!Area_stampa</vt:lpstr>
      <vt:lpstr>Tavola12!Area_stampa</vt:lpstr>
      <vt:lpstr>Tavola2!Area_stampa</vt:lpstr>
      <vt:lpstr>Tavola3!Area_stampa</vt:lpstr>
      <vt:lpstr>Tavola4!Area_stampa</vt:lpstr>
      <vt:lpstr>Tavola5!Area_stampa</vt:lpstr>
      <vt:lpstr>Tavola6!Area_stampa</vt:lpstr>
      <vt:lpstr>Tavola7!Area_stampa</vt:lpstr>
      <vt:lpstr>Tavola8!Area_stampa</vt:lpstr>
      <vt:lpstr>Tavola9!Area_stampa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Allegato-II-Trimestre-2017</dc:title>
  <dc:creator/>
  <cp:lastModifiedBy/>
  <dcterms:created xsi:type="dcterms:W3CDTF">2006-09-16T00:00:00Z</dcterms:created>
  <dcterms:modified xsi:type="dcterms:W3CDTF">2017-09-11T17:30:07Z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