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65" windowHeight="8955" tabRatio="688"/>
  </bookViews>
  <sheets>
    <sheet name="Titoli" sheetId="38" r:id="rId1"/>
    <sheet name="Tavola1" sheetId="16" r:id="rId2"/>
    <sheet name="Tavola2" sheetId="17" r:id="rId3"/>
    <sheet name="Tavola3" sheetId="18" r:id="rId4"/>
    <sheet name="Tavola4" sheetId="29" r:id="rId5"/>
    <sheet name="Tavola5" sheetId="30" r:id="rId6"/>
    <sheet name="Tavola6" sheetId="31" r:id="rId7"/>
    <sheet name="Tavola7" sheetId="32" r:id="rId8"/>
    <sheet name="Tavola8" sheetId="33" r:id="rId9"/>
    <sheet name="Tavola9" sheetId="34" r:id="rId10"/>
    <sheet name="Tavola10" sheetId="35" r:id="rId11"/>
    <sheet name="Tavola11" sheetId="36" r:id="rId12"/>
    <sheet name="Tavola12" sheetId="37" r:id="rId13"/>
    <sheet name="Tavola13" sheetId="39" r:id="rId14"/>
    <sheet name="Tavola14" sheetId="40" r:id="rId15"/>
    <sheet name="Tavola15" sheetId="41" r:id="rId16"/>
    <sheet name="Tavola16" sheetId="42" r:id="rId17"/>
    <sheet name="Tavola17" sheetId="43" r:id="rId18"/>
  </sheets>
  <definedNames>
    <definedName name="_xlnm.Print_Area" localSheetId="1">Tavola1!$A$1:$F$72</definedName>
    <definedName name="_xlnm.Print_Area" localSheetId="10">Tavola10!$A$1:$K$109</definedName>
    <definedName name="_xlnm.Print_Area" localSheetId="11">Tavola11!$A$1:$BC$35</definedName>
    <definedName name="_xlnm.Print_Area" localSheetId="12">Tavola12!$A$1:$BC$35</definedName>
    <definedName name="_xlnm.Print_Area" localSheetId="13">Tavola13!$A$1:$K$108</definedName>
    <definedName name="_xlnm.Print_Area" localSheetId="14">Tavola14!$A$1:$K$108</definedName>
    <definedName name="_xlnm.Print_Area" localSheetId="15">Tavola15!$A$1:$E$119</definedName>
    <definedName name="_xlnm.Print_Area" localSheetId="16">Tavola16!$A$1:$G$68</definedName>
    <definedName name="_xlnm.Print_Area" localSheetId="17">Tavola17!$A$1:$G$68</definedName>
    <definedName name="_xlnm.Print_Area" localSheetId="2">Tavola2!$A$1:$G$68</definedName>
    <definedName name="_xlnm.Print_Area" localSheetId="3">Tavola3!$A$1:$G$71</definedName>
    <definedName name="_xlnm.Print_Area" localSheetId="4">Tavola4!$A$1:$K$108</definedName>
    <definedName name="_xlnm.Print_Area" localSheetId="5">Tavola5!$A$1:$F$72</definedName>
    <definedName name="_xlnm.Print_Area" localSheetId="6">Tavola6!$A$1:$G$67</definedName>
    <definedName name="_xlnm.Print_Area" localSheetId="7">Tavola7!$A$1:$G$69</definedName>
    <definedName name="_xlnm.Print_Area" localSheetId="8">Tavola8!$A$1:$E$119</definedName>
    <definedName name="_xlnm.Print_Area" localSheetId="9">Tavola9!$A$1:$E$154</definedName>
  </definedNames>
  <calcPr calcId="179021"/>
</workbook>
</file>

<file path=xl/calcChain.xml><?xml version="1.0" encoding="utf-8"?>
<calcChain xmlns="http://schemas.openxmlformats.org/spreadsheetml/2006/main">
  <c r="A16" i="38" l="1"/>
  <c r="A15" i="38"/>
  <c r="A14" i="38"/>
  <c r="A13" i="38"/>
  <c r="A12" i="38"/>
  <c r="A11" i="38"/>
  <c r="A10" i="38"/>
  <c r="A9" i="38"/>
  <c r="A8" i="38"/>
  <c r="A7" i="38"/>
  <c r="A6" i="38"/>
  <c r="A5" i="38"/>
  <c r="A4" i="38"/>
  <c r="A3" i="38"/>
  <c r="A2" i="38"/>
  <c r="A1" i="38"/>
  <c r="A17" i="38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3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TempoAttivazione].[AnnoTrimMeseGiorno].[Trimestre].&amp;[201204]"/>
    <s v="[TipoContrattoAttivazione].[TipiContrattoSTD].[TipoContratto].&amp;[1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</metadataStrings>
  <mdxMetadata count="65">
    <mdx n="0" f="m">
      <t c="1">
        <n x="2"/>
      </t>
    </mdx>
    <mdx n="0" f="m">
      <t c="1">
        <n x="3"/>
      </t>
    </mdx>
    <mdx n="4" f="m">
      <t c="2">
        <n x="1"/>
        <n x="7"/>
      </t>
    </mdx>
    <mdx n="4" f="m">
      <t c="2">
        <n x="1"/>
        <n x="8"/>
      </t>
    </mdx>
    <mdx n="4" f="m">
      <t c="2">
        <n x="1"/>
        <n x="9"/>
      </t>
    </mdx>
    <mdx n="4" f="m">
      <t c="2">
        <n x="1"/>
        <n x="10"/>
      </t>
    </mdx>
    <mdx n="4" f="m">
      <t c="2">
        <n x="1"/>
        <n x="11"/>
      </t>
    </mdx>
    <mdx n="4" f="m">
      <t c="2">
        <n x="6"/>
        <n x="7"/>
      </t>
    </mdx>
    <mdx n="4" f="m">
      <t c="2">
        <n x="6"/>
        <n x="8"/>
      </t>
    </mdx>
    <mdx n="4" f="m">
      <t c="2">
        <n x="6"/>
        <n x="9"/>
      </t>
    </mdx>
    <mdx n="4" f="m">
      <t c="2">
        <n x="6"/>
        <n x="10"/>
      </t>
    </mdx>
    <mdx n="4" f="m">
      <t c="2">
        <n x="6"/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4" f="m">
      <t c="2">
        <n x="24"/>
        <n x="19"/>
      </t>
    </mdx>
    <mdx n="4" f="m">
      <t c="2">
        <n x="24"/>
        <n x="20"/>
      </t>
    </mdx>
    <mdx n="4" f="m">
      <t c="2">
        <n x="24"/>
        <n x="21"/>
      </t>
    </mdx>
    <mdx n="4" f="m">
      <t c="2">
        <n x="24"/>
        <n x="22"/>
      </t>
    </mdx>
    <mdx n="4" f="m">
      <t c="2">
        <n x="24"/>
        <n x="23"/>
      </t>
    </mdx>
    <mdx n="0" f="m">
      <t c="1">
        <n x="25"/>
      </t>
    </mdx>
    <mdx n="4" f="m">
      <t c="2">
        <n x="5"/>
        <n x="19"/>
      </t>
    </mdx>
    <mdx n="4" f="m">
      <t c="2">
        <n x="5"/>
        <n x="20"/>
      </t>
    </mdx>
    <mdx n="4" f="m">
      <t c="2">
        <n x="5"/>
        <n x="21"/>
      </t>
    </mdx>
    <mdx n="4" f="m">
      <t c="2">
        <n x="5"/>
        <n x="22"/>
      </t>
    </mdx>
    <mdx n="4" f="m">
      <t c="2">
        <n x="5"/>
        <n x="23"/>
      </t>
    </mdx>
    <mdx n="4" f="m">
      <t c="2">
        <n x="26"/>
        <n x="19"/>
      </t>
    </mdx>
    <mdx n="4" f="m">
      <t c="2">
        <n x="26"/>
        <n x="20"/>
      </t>
    </mdx>
    <mdx n="4" f="m">
      <t c="2">
        <n x="26"/>
        <n x="21"/>
      </t>
    </mdx>
    <mdx n="4" f="m">
      <t c="2">
        <n x="26"/>
        <n x="22"/>
      </t>
    </mdx>
    <mdx n="4" f="m">
      <t c="2">
        <n x="26"/>
        <n x="23"/>
      </t>
    </mdx>
    <mdx n="4" f="m">
      <t c="2">
        <n x="27"/>
        <n x="19"/>
      </t>
    </mdx>
    <mdx n="4" f="m">
      <t c="2">
        <n x="27"/>
        <n x="20"/>
      </t>
    </mdx>
    <mdx n="4" f="m">
      <t c="2">
        <n x="27"/>
        <n x="21"/>
      </t>
    </mdx>
    <mdx n="4" f="m">
      <t c="2">
        <n x="27"/>
        <n x="22"/>
      </t>
    </mdx>
    <mdx n="4" f="m">
      <t c="2">
        <n x="27"/>
        <n x="23"/>
      </t>
    </mdx>
    <mdx n="4" f="m">
      <t c="2">
        <n x="28"/>
        <n x="19"/>
      </t>
    </mdx>
    <mdx n="4" f="m">
      <t c="2">
        <n x="28"/>
        <n x="20"/>
      </t>
    </mdx>
    <mdx n="4" f="m">
      <t c="2">
        <n x="28"/>
        <n x="21"/>
      </t>
    </mdx>
    <mdx n="4" f="m">
      <t c="2">
        <n x="28"/>
        <n x="22"/>
      </t>
    </mdx>
    <mdx n="4" f="m">
      <t c="2">
        <n x="28"/>
        <n x="23"/>
      </t>
    </mdx>
    <mdx n="4" f="m">
      <t c="2">
        <n x="29"/>
        <n x="19"/>
      </t>
    </mdx>
    <mdx n="4" f="m">
      <t c="2">
        <n x="29"/>
        <n x="20"/>
      </t>
    </mdx>
    <mdx n="4" f="m">
      <t c="2">
        <n x="29"/>
        <n x="21"/>
      </t>
    </mdx>
    <mdx n="4" f="m">
      <t c="2">
        <n x="29"/>
        <n x="22"/>
      </t>
    </mdx>
    <mdx n="4" f="m">
      <t c="2">
        <n x="29"/>
        <n x="23"/>
      </t>
    </mdx>
    <mdx n="4" f="m">
      <t c="2">
        <n x="30"/>
        <n x="19"/>
      </t>
    </mdx>
    <mdx n="4" f="m">
      <t c="2">
        <n x="30"/>
        <n x="20"/>
      </t>
    </mdx>
    <mdx n="4" f="m">
      <t c="2">
        <n x="30"/>
        <n x="21"/>
      </t>
    </mdx>
    <mdx n="4" f="m">
      <t c="2">
        <n x="30"/>
        <n x="22"/>
      </t>
    </mdx>
    <mdx n="4" f="m">
      <t c="2">
        <n x="30"/>
        <n x="23"/>
      </t>
    </mdx>
    <mdx n="4" f="m">
      <t c="2">
        <n x="31"/>
        <n x="19"/>
      </t>
    </mdx>
    <mdx n="4" f="m">
      <t c="2">
        <n x="31"/>
        <n x="20"/>
      </t>
    </mdx>
    <mdx n="4" f="m">
      <t c="2">
        <n x="31"/>
        <n x="21"/>
      </t>
    </mdx>
    <mdx n="4" f="m">
      <t c="2">
        <n x="31"/>
        <n x="22"/>
      </t>
    </mdx>
    <mdx n="4" f="m">
      <t c="2">
        <n x="31"/>
        <n x="23"/>
      </t>
    </mdx>
    <mdx n="4" f="m">
      <t c="2">
        <n x="32"/>
        <n x="19"/>
      </t>
    </mdx>
    <mdx n="4" f="m">
      <t c="2">
        <n x="32"/>
        <n x="20"/>
      </t>
    </mdx>
    <mdx n="4" f="m">
      <t c="2">
        <n x="32"/>
        <n x="21"/>
      </t>
    </mdx>
    <mdx n="4" f="m">
      <t c="2">
        <n x="32"/>
        <n x="22"/>
      </t>
    </mdx>
    <mdx n="4" f="m">
      <t c="2">
        <n x="32"/>
        <n x="23"/>
      </t>
    </mdx>
  </mdxMetadata>
  <valueMetadata count="6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</valueMetadata>
</metadata>
</file>

<file path=xl/sharedStrings.xml><?xml version="1.0" encoding="utf-8"?>
<sst xmlns="http://schemas.openxmlformats.org/spreadsheetml/2006/main" count="1735" uniqueCount="155">
  <si>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</si>
  <si>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</si>
  <si>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</si>
  <si>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</si>
  <si>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</si>
  <si>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</si>
  <si>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</si>
  <si>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</si>
  <si>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</si>
  <si>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</si>
  <si>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</si>
  <si>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</si>
  <si>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</si>
  <si>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</si>
  <si>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</si>
  <si>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</si>
  <si>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</si>
  <si>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</si>
  <si>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</si>
  <si>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</si>
  <si>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</si>
  <si>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</si>
  <si>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</si>
  <si>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</si>
  <si>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</si>
  <si>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</si>
  <si>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</si>
  <si>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</si>
  <si>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</si>
  <si>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</si>
  <si>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</si>
  <si>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</si>
  <si>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</si>
  <si>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</si>
  <si>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</si>
  <si>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</si>
  <si>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</si>
  <si>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</si>
  <si>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</si>
  <si>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</si>
  <si>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</si>
  <si>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</si>
  <si>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</si>
  <si>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</si>
  <si>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</si>
  <si>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</si>
  <si>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</si>
  <si>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</si>
  <si>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</si>
  <si>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</si>
  <si>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</si>
  <si>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</si>
  <si>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</si>
  <si>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</si>
  <si>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</si>
  <si>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</si>
  <si>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</si>
  <si>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</si>
  <si>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</si>
  <si>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</si>
  <si>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</si>
  <si>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</si>
  <si>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</si>
  <si>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</si>
  <si>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</si>
  <si>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</si>
  <si>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</si>
  <si>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</si>
  <si>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</si>
  <si>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</si>
  <si>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</si>
  <si>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</si>
  <si>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</si>
  <si>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</si>
  <si>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</si>
  <si>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</si>
  <si>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</si>
  <si>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</si>
  <si>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</si>
  <si>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</si>
  <si>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</si>
  <si>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</si>
  <si>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</si>
  <si>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</si>
  <si>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</si>
  <si>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</si>
  <si>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</si>
  <si>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</si>
  <si>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</si>
  <si>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</si>
  <si>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</si>
  <si>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</si>
  <si>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</si>
  <si>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</si>
  <si>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</si>
  <si>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</si>
  <si>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</si>
  <si>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</si>
  <si>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</si>
  <si>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</si>
  <si>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</si>
  <si>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</si>
  <si>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</si>
  <si>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</si>
  <si>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</si>
  <si>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Tempo Indeterminato (a)</t>
  </si>
  <si>
    <t>IV 2016</t>
  </si>
  <si>
    <t>(b) Eventuali età non corrette sono state attribuite all’ultima fascia di età ammissibile per la tipologia contrattuale in essere.</t>
  </si>
  <si>
    <t>I2015</t>
  </si>
  <si>
    <t>II2015</t>
  </si>
  <si>
    <t>III2015</t>
  </si>
  <si>
    <t>IV2015</t>
  </si>
  <si>
    <t>I2016</t>
  </si>
  <si>
    <t>II2016</t>
  </si>
  <si>
    <t>III2016</t>
  </si>
  <si>
    <t>IV2016</t>
  </si>
  <si>
    <t>I2017</t>
  </si>
  <si>
    <t>I 2017</t>
  </si>
  <si>
    <t>Totale 2017</t>
  </si>
  <si>
    <t>(a) Al netto delle Trasformazioni.</t>
  </si>
  <si>
    <t>(a) Per Dimissioni si intende: Dimissioni giusta causa; Dimissioni; Dimissioni durante il periodo di prova; Dimissioni per giusta causa o giustificato motivo durante il periodo di formazione; Recesso con preavviso al termine del periodo formativo.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</si>
  <si>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formazione.</t>
  </si>
  <si>
    <t>(c) Per Altro si intende: Decadenza dal servizio; Mancato superamento del periodo di prova.</t>
  </si>
  <si>
    <t>(d) Per Altre cause si intende: Altro; Decesso; Modifica del termine inizialmente fissato; Risoluzione consensuale.</t>
  </si>
  <si>
    <t>II2017</t>
  </si>
  <si>
    <t>II 2017</t>
  </si>
  <si>
    <t>III2017</t>
  </si>
  <si>
    <t>III 2017</t>
  </si>
  <si>
    <t>(a) In ciascun trimestre e in ciascuna regione i lavoratori interessati da più di una cessazione sono considerati una sola volta.</t>
  </si>
  <si>
    <t>65 ed oltre</t>
  </si>
  <si>
    <t>IV2017</t>
  </si>
  <si>
    <t>IV 2017</t>
  </si>
  <si>
    <t>I2018</t>
  </si>
  <si>
    <t>I 2018</t>
  </si>
  <si>
    <t>Totale 2018</t>
  </si>
  <si>
    <t>Tavola 1 - Rapporti di lavoro attivati per ripartizione geografica (a) e genere dei lavoratori interessati. I Trimestre 2015-II Trimestre 2018 (valori assoluti)</t>
  </si>
  <si>
    <t>Tavola 2 - Rapporti di lavoro attivati per genere dei lavoratori interessati e settore di attività economica. I Trimestre 2015-II Trimestre 2018 (valori assoluti)</t>
  </si>
  <si>
    <t>Tavola 3 -  Rapporti di lavoro attivati per genere dei lavoratori interessati e tipologia di contratto. I Trimestre 2015-II Trimestre 2018 (valori assoluti)</t>
  </si>
  <si>
    <t>Tavola 4 - Rapporti di lavoro attivati, lavoratori interessati da almeno un’attivazione (a), numero medio di attivazioni per lavoratore per classe di età e sesso dei lavoratori. I Trimestre 2015-II Trimestre 2018 (valori assoluti)</t>
  </si>
  <si>
    <t>Tavola 6 - Rapporti di lavoro cessati per genere dei lavoratori interessati e settore di attività economica. I Trimestre 2015-II Trimestre 2018 (valori assoluti)</t>
  </si>
  <si>
    <t>Tavola 7 - Rapporti di lavoro cessati per genere dei lavoratori interessati e tipologia di contratto. I Trimestre 2015-II Trimestre 2018 (valori assoluti)</t>
  </si>
  <si>
    <t>Tavola 8 - Rapporti di lavoro cessati per durata effettiva del rapporto di lavoro e genere dei lavoratori interessati. I Trimestre 2015-II Trimestre 2018 (valori assoluti)</t>
  </si>
  <si>
    <t>Tavola 11 - Rapporti di lavoro attivati, lavoratori interessati da almeno un’attivazione(a) e numero medio di attivazioni per lavoratore per regione della sede di lavoro. I Trimestre 2015-II Trimestre 2018 (valori assoluti)</t>
  </si>
  <si>
    <t>Tavola 5 - Rapporti di lavoro cessati per ripartizione geografica (a) e genere dei lavoratori interessati. I Trimestre 2015-II Trimestre 2018 (valori assoluti)</t>
  </si>
  <si>
    <t>Tavola 9 - Rapporti di lavoro cessati per genere dei lavoratori interessati e causa della cessazione. I Trimestre 2015-II Trimestre 2018 (valori assoluti)</t>
  </si>
  <si>
    <t>Tavola 10 - Rapporti di lavoro cessati, lavoratori interessati da almeno una cessazione (a), numero medio di cessazioni per lavoratore per classe di età e genere dei lavoratori interessati. I Trimestre 2015-II Trimestre 2018 (valori assoluti)</t>
  </si>
  <si>
    <t>Tavola 12 - Rapporti di lavoro cessati, lavoratori interessati da almeno una cessazione (a) e numero medio di cessazioni per lavoratore per regione della sede di lavoro. I Trimestre 2015-II Trimestre 2018 (valori assoluti)</t>
  </si>
  <si>
    <t>II2018</t>
  </si>
  <si>
    <t>II 2018</t>
  </si>
  <si>
    <t>Numero medio cessazioni
per lavoratore (A/B)</t>
  </si>
  <si>
    <t>Tavola 13 -  Rapporti di lavoro  in somministrazione attivati, lavoratori interessati da almeno un’attivazione (a), numero medio di attivazioni per lavoratore per classe di età e genere dei lavoratori. I Trimestre 2015-II Trimestre 2018 (valori assoluti)</t>
  </si>
  <si>
    <t>Tavola 14 -  Rapporti di lavoro in somministrazione cessati, lavoratori interessati da almeno una cessazione (a), numero medio di cessazioni per lavoratore per classe di età e genere dei lavoratori. I Trimestre 2015-II Trimestre 2018 (valori assoluti)</t>
  </si>
  <si>
    <t>Tavola 15 - Rapporti di lavoro in somministrazione cessati per durata effettiva del rapporto di lavoro e genere dei lavoratori interessati. I Trimestre 2015-II Trimestre 2018 (valori assoluti)</t>
  </si>
  <si>
    <t>Tavola 16 - Missioni attivate di rapporti di lavoro in somministrazione per genere dei lavoratori interessati e settore di attività economica. I Trimestre 2015-II Trimestre 2018 (valori assoluti)</t>
  </si>
  <si>
    <t>Tavola 17 - Missioni cessate di rapporti di lavoro in somministrazione  per genere dei lavoratori interessati e settore di attività economica. I Trimestre 2015-II Trimestre 2018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</si>
</sst>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1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43" fontId="3" fillId="0" borderId="0" xfId="1" applyFont="1"/>
    <xf numFmtId="0" fontId="8" fillId="2" borderId="0" xfId="0" applyFont="1" applyFill="1"/>
    <xf numFmtId="0" fontId="3" fillId="0" borderId="1" xfId="0" applyFont="1" applyBorder="1" applyAlignment="1">
      <alignment horizontal="left" indent="2"/>
    </xf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2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164" fontId="12" fillId="0" borderId="0" xfId="1" applyNumberFormat="1" applyFont="1"/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3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12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1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/>
    </xf>
    <xf numFmtId="164" fontId="13" fillId="0" borderId="6" xfId="1" applyNumberFormat="1" applyFont="1" applyBorder="1"/>
    <xf numFmtId="43" fontId="13" fillId="0" borderId="7" xfId="1" applyNumberFormat="1" applyFont="1" applyBorder="1"/>
    <xf numFmtId="0" fontId="13" fillId="2" borderId="0" xfId="0" applyFont="1" applyFill="1" applyAlignment="1">
      <alignment horizontal="left" indent="1"/>
    </xf>
    <xf numFmtId="164" fontId="13" fillId="2" borderId="0" xfId="1" applyNumberFormat="1" applyFont="1" applyFill="1"/>
    <xf numFmtId="164" fontId="14" fillId="2" borderId="0" xfId="1" applyNumberFormat="1" applyFont="1" applyFill="1"/>
    <xf numFmtId="164" fontId="13" fillId="2" borderId="0" xfId="1" applyNumberFormat="1" applyFont="1" applyFill="1" applyBorder="1"/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3" fontId="3" fillId="2" borderId="0" xfId="1" applyFont="1" applyFill="1"/>
    <xf numFmtId="43" fontId="8" fillId="2" borderId="0" xfId="1" applyFont="1" applyFill="1"/>
    <xf numFmtId="164" fontId="8" fillId="2" borderId="0" xfId="1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3" fillId="2" borderId="0" xfId="0" applyFont="1" applyFill="1"/>
    <xf numFmtId="164" fontId="3" fillId="2" borderId="0" xfId="1" applyNumberFormat="1" applyFont="1" applyFill="1"/>
    <xf numFmtId="164" fontId="3" fillId="2" borderId="0" xfId="1" applyNumberFormat="1" applyFont="1" applyFill="1" applyBorder="1"/>
    <xf numFmtId="164" fontId="12" fillId="2" borderId="0" xfId="1" applyNumberFormat="1" applyFont="1" applyFill="1"/>
    <xf numFmtId="164" fontId="12" fillId="2" borderId="0" xfId="1" applyNumberFormat="1" applyFont="1" applyFill="1" applyBorder="1"/>
    <xf numFmtId="49" fontId="3" fillId="0" borderId="1" xfId="0" applyNumberFormat="1" applyFont="1" applyBorder="1" applyAlignment="1">
      <alignment horizontal="left" indent="1"/>
    </xf>
    <xf numFmtId="164" fontId="3" fillId="0" borderId="1" xfId="1" applyNumberFormat="1" applyFont="1" applyBorder="1"/>
    <xf numFmtId="49" fontId="12" fillId="0" borderId="0" xfId="0" applyNumberFormat="1" applyFont="1" applyBorder="1" applyAlignment="1">
      <alignment horizontal="left" indent="3"/>
    </xf>
    <xf numFmtId="164" fontId="12" fillId="0" borderId="0" xfId="1" applyNumberFormat="1" applyFont="1" applyBorder="1"/>
    <xf numFmtId="49" fontId="3" fillId="0" borderId="0" xfId="0" applyNumberFormat="1" applyFont="1" applyBorder="1" applyAlignment="1">
      <alignment horizontal="left" indent="1"/>
    </xf>
    <xf numFmtId="164" fontId="3" fillId="0" borderId="0" xfId="1" applyNumberFormat="1" applyFont="1" applyBorder="1"/>
    <xf numFmtId="49" fontId="8" fillId="0" borderId="3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12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 indent="1"/>
    </xf>
    <xf numFmtId="164" fontId="13" fillId="0" borderId="0" xfId="1" applyNumberFormat="1" applyFont="1" applyBorder="1"/>
    <xf numFmtId="0" fontId="8" fillId="0" borderId="3" xfId="0" applyFont="1" applyBorder="1" applyAlignment="1">
      <alignment horizontal="left" indent="1"/>
    </xf>
    <xf numFmtId="3" fontId="3" fillId="2" borderId="0" xfId="0" applyNumberFormat="1" applyFont="1" applyFill="1"/>
    <xf numFmtId="3" fontId="8" fillId="2" borderId="0" xfId="0" applyNumberFormat="1" applyFont="1" applyFill="1"/>
    <xf numFmtId="3" fontId="8" fillId="2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indent="2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159" t="str">
        <f>Tavola1!A1</f>
        <v>Tavola 1 - Rapporti di lavoro attivati per ripartizione geografica (a) e genere dei lavoratori interessati. I Trimestre 2015-II Trimestre 2018 (valori assoluti)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1:24" x14ac:dyDescent="0.25">
      <c r="A2" s="159" t="str">
        <f>Tavola2!A1</f>
        <v>Tavola 2 - Rapporti di lavoro attivati per genere dei lavoratori interessati e settore di attività economica. I Trimestre 2015-II Trimestre 2018 (valori assoluti)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1:24" x14ac:dyDescent="0.25">
      <c r="A3" s="159" t="str">
        <f>Tavola3!A1</f>
        <v>Tavola 3 -  Rapporti di lavoro attivati per genere dei lavoratori interessati e tipologia di contratto. I Trimestre 2015-II Trimestre 2018 (valori assoluti)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1:24" x14ac:dyDescent="0.25">
      <c r="A4" s="160" t="str">
        <f>Tavola4!A1</f>
        <v>Tavola 4 - Rapporti di lavoro attivati, lavoratori interessati da almeno un’attivazione (a), numero medio di attivazioni per lavoratore per classe di età e sesso dei lavoratori. I Trimestre 2015-II Trimestre 2018 (valori assoluti)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</row>
    <row r="5" spans="1:24" x14ac:dyDescent="0.25">
      <c r="A5" s="159" t="str">
        <f>Tavola5!A1</f>
        <v>Tavola 5 - Rapporti di lavoro cessati per ripartizione geografica (a) e genere dei lavoratori interessati. I Trimestre 2015-II Trimestre 2018 (valori assoluti)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1:24" x14ac:dyDescent="0.25">
      <c r="A6" s="159" t="str">
        <f>Tavola6!A1</f>
        <v>Tavola 6 - Rapporti di lavoro cessati per genere dei lavoratori interessati e settore di attività economica. I Trimestre 2015-II Trimestre 2018 (valori assoluti)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</row>
    <row r="7" spans="1:24" x14ac:dyDescent="0.25">
      <c r="A7" s="159" t="str">
        <f>Tavola7!A1</f>
        <v>Tavola 7 - Rapporti di lavoro cessati per genere dei lavoratori interessati e tipologia di contratto. I Trimestre 2015-II Trimestre 2018 (valori assoluti)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</row>
    <row r="8" spans="1:24" x14ac:dyDescent="0.25">
      <c r="A8" s="158" t="str">
        <f>Tavola8!A1</f>
        <v>Tavola 8 - Rapporti di lavoro cessati per durata effettiva del rapporto di lavoro e genere dei lavoratori interessati. I Trimestre 2015-II Trimestre 2018 (valori assoluti)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</row>
    <row r="9" spans="1:24" x14ac:dyDescent="0.25">
      <c r="A9" s="161" t="str">
        <f>Tavola9!A1</f>
        <v>Tavola 9 - Rapporti di lavoro cessati per genere dei lavoratori interessati e causa della cessazione. I Trimestre 2015-II Trimestre 2018 (valori assoluti)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</row>
    <row r="10" spans="1:24" x14ac:dyDescent="0.25">
      <c r="A10" s="158" t="str">
        <f>Tavola10!A1</f>
        <v>Tavola 10 - Rapporti di lavoro cessati, lavoratori interessati da almeno una cessazione (a), numero medio di cessazioni per lavoratore per classe di età e genere dei lavoratori interessati. I Trimestre 2015-II Trimestre 2018 (valori assoluti)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4" x14ac:dyDescent="0.25">
      <c r="A11" s="158" t="str">
        <f>Tavola11!A1</f>
        <v>Tavola 11 - Rapporti di lavoro attivati, lavoratori interessati da almeno un’attivazione(a) e numero medio di attivazioni per lavoratore per regione della sede di lavoro. I Trimestre 2015-II Trimestre 2018 (valori assoluti)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</row>
    <row r="12" spans="1:24" x14ac:dyDescent="0.25">
      <c r="A12" s="158" t="str">
        <f>Tavola12!A1</f>
        <v>Tavola 12 - Rapporti di lavoro cessati, lavoratori interessati da almeno una cessazione (a) e numero medio di cessazioni per lavoratore per regione della sede di lavoro. I Trimestre 2015-II Trimestre 2018 (valori assoluti)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</row>
    <row r="13" spans="1:24" x14ac:dyDescent="0.25">
      <c r="A13" s="158" t="str">
        <f>Tavola13!A1</f>
        <v>Tavola 13 -  Rapporti di lavoro  in somministrazione attivati, lavoratori interessati da almeno un’attivazione (a), numero medio di attivazioni per lavoratore per classe di età e genere dei lavoratori. I Trimestre 2015-II Trimestre 2018 (valori assoluti)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spans="1:24" x14ac:dyDescent="0.25">
      <c r="A14" s="158" t="str">
        <f>Tavola14!A1</f>
        <v>Tavola 14 -  Rapporti di lavoro in somministrazione cessati, lavoratori interessati da almeno una cessazione (a), numero medio di cessazioni per lavoratore per classe di età e genere dei lavoratori. I Trimestre 2015-II Trimestre 2018 (valori assoluti)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</row>
    <row r="15" spans="1:24" x14ac:dyDescent="0.25">
      <c r="A15" s="158" t="str">
        <f>Tavola15!A1</f>
        <v>Tavola 15 - Rapporti di lavoro in somministrazione cessati per durata effettiva del rapporto di lavoro e genere dei lavoratori interessati. I Trimestre 2015-II Trimestre 2018 (valori assoluti)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x14ac:dyDescent="0.25">
      <c r="A16" s="158" t="str">
        <f>Tavola16!A1</f>
        <v>Tavola 16 - Missioni attivate di rapporti di lavoro in somministrazione per genere dei lavoratori interessati e settore di attività economica. I Trimestre 2015-II Trimestre 2018 (valori assoluti)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</row>
    <row r="17" spans="1:24" x14ac:dyDescent="0.25">
      <c r="A17" s="158" t="str">
        <f>Tavola17!A1</f>
        <v>Tavola 17 - Missioni cessate di rapporti di lavoro in somministrazione  per genere dei lavoratori interessati e settore di attività economica. I Trimestre 2015-II Trimestre 2018 (valori assoluti)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</row>
  </sheetData>
  <mergeCells count="17">
    <mergeCell ref="A13:X13"/>
    <mergeCell ref="A14:X14"/>
    <mergeCell ref="A15:X15"/>
    <mergeCell ref="A16:X16"/>
    <mergeCell ref="A17:X17"/>
    <mergeCell ref="A12:X12"/>
    <mergeCell ref="A1:X1"/>
    <mergeCell ref="A2:X2"/>
    <mergeCell ref="A3:X3"/>
    <mergeCell ref="A4:X4"/>
    <mergeCell ref="A5:X5"/>
    <mergeCell ref="A6:X6"/>
    <mergeCell ref="A7:X7"/>
    <mergeCell ref="A8:X8"/>
    <mergeCell ref="A9:X9"/>
    <mergeCell ref="A10:X10"/>
    <mergeCell ref="A11:X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showGridLines="0" view="pageBreakPreview" zoomScale="115" zoomScaleNormal="100" zoomScaleSheetLayoutView="115" workbookViewId="0">
      <selection sqref="A1:E2"/>
    </sheetView>
  </sheetViews>
  <sheetFormatPr defaultColWidth="9.140625" defaultRowHeight="13.5" x14ac:dyDescent="0.25"/>
  <cols>
    <col min="1" max="1" width="9.140625" style="22"/>
    <col min="2" max="2" width="34.85546875" style="22" customWidth="1"/>
    <col min="3" max="5" width="16.5703125" style="22" customWidth="1"/>
    <col min="6" max="6" width="5.140625" style="22" customWidth="1"/>
    <col min="7" max="16384" width="9.140625" style="22"/>
  </cols>
  <sheetData>
    <row r="1" spans="1:6" s="56" customFormat="1" ht="15" customHeight="1" x14ac:dyDescent="0.25">
      <c r="A1" s="196" t="s">
        <v>144</v>
      </c>
      <c r="B1" s="196"/>
      <c r="C1" s="196"/>
      <c r="D1" s="196"/>
      <c r="E1" s="196"/>
    </row>
    <row r="2" spans="1:6" s="57" customFormat="1" ht="15" customHeight="1" x14ac:dyDescent="0.25">
      <c r="A2" s="196"/>
      <c r="B2" s="196"/>
      <c r="C2" s="196"/>
      <c r="D2" s="196"/>
      <c r="E2" s="196"/>
    </row>
    <row r="3" spans="1:6" s="57" customFormat="1" x14ac:dyDescent="0.25">
      <c r="A3" s="114"/>
      <c r="B3" s="114"/>
      <c r="C3" s="114"/>
      <c r="D3" s="114"/>
      <c r="E3" s="114"/>
    </row>
    <row r="4" spans="1:6" ht="12" customHeight="1" x14ac:dyDescent="0.25">
      <c r="A4" s="166" t="s">
        <v>0</v>
      </c>
      <c r="B4" s="184" t="s">
        <v>5</v>
      </c>
      <c r="C4" s="189" t="s">
        <v>4</v>
      </c>
      <c r="D4" s="189"/>
      <c r="E4" s="189"/>
    </row>
    <row r="5" spans="1:6" ht="12" customHeight="1" x14ac:dyDescent="0.25">
      <c r="A5" s="168"/>
      <c r="B5" s="185"/>
      <c r="C5" s="6" t="s" vm="1">
        <v>2</v>
      </c>
      <c r="D5" s="6" t="s" vm="2">
        <v>3</v>
      </c>
      <c r="E5" s="58" t="s">
        <v>1</v>
      </c>
    </row>
    <row r="6" spans="1:6" x14ac:dyDescent="0.25">
      <c r="A6" s="193" t="s">
        <v>82</v>
      </c>
      <c r="B6" s="149" t="s" vm="8">
        <v>6</v>
      </c>
      <c r="C6" s="143">
        <v>207153</v>
      </c>
      <c r="D6" s="143">
        <v>145080</v>
      </c>
      <c r="E6" s="143">
        <v>352233</v>
      </c>
    </row>
    <row r="7" spans="1:6" x14ac:dyDescent="0.25">
      <c r="A7" s="194"/>
      <c r="B7" s="150" t="s">
        <v>7</v>
      </c>
      <c r="C7" s="145">
        <v>195708</v>
      </c>
      <c r="D7" s="145">
        <v>136037</v>
      </c>
      <c r="E7" s="145">
        <v>331745</v>
      </c>
    </row>
    <row r="8" spans="1:6" x14ac:dyDescent="0.25">
      <c r="A8" s="194"/>
      <c r="B8" s="150" t="s" vm="9">
        <v>8</v>
      </c>
      <c r="C8" s="145">
        <v>11445</v>
      </c>
      <c r="D8" s="145">
        <v>9043</v>
      </c>
      <c r="E8" s="145">
        <v>20488</v>
      </c>
      <c r="F8" s="154"/>
    </row>
    <row r="9" spans="1:6" x14ac:dyDescent="0.25">
      <c r="A9" s="194"/>
      <c r="B9" s="151" t="s" vm="10">
        <v>9</v>
      </c>
      <c r="C9" s="147">
        <v>124750</v>
      </c>
      <c r="D9" s="147">
        <v>103847</v>
      </c>
      <c r="E9" s="147">
        <v>228597</v>
      </c>
      <c r="F9" s="154"/>
    </row>
    <row r="10" spans="1:6" x14ac:dyDescent="0.25">
      <c r="A10" s="194"/>
      <c r="B10" s="150" t="s" vm="11">
        <v>10</v>
      </c>
      <c r="C10" s="145">
        <v>8769</v>
      </c>
      <c r="D10" s="145">
        <v>8192</v>
      </c>
      <c r="E10" s="145">
        <v>16961</v>
      </c>
      <c r="F10" s="154"/>
    </row>
    <row r="11" spans="1:6" x14ac:dyDescent="0.25">
      <c r="A11" s="194"/>
      <c r="B11" s="150" t="s">
        <v>11</v>
      </c>
      <c r="C11" s="145">
        <v>102901</v>
      </c>
      <c r="D11" s="145">
        <v>85691</v>
      </c>
      <c r="E11" s="145">
        <v>188592</v>
      </c>
      <c r="F11" s="154"/>
    </row>
    <row r="12" spans="1:6" x14ac:dyDescent="0.25">
      <c r="A12" s="194"/>
      <c r="B12" s="150" t="s">
        <v>12</v>
      </c>
      <c r="C12" s="145">
        <v>13080</v>
      </c>
      <c r="D12" s="145">
        <v>9964</v>
      </c>
      <c r="E12" s="145">
        <v>23044</v>
      </c>
      <c r="F12" s="154"/>
    </row>
    <row r="13" spans="1:6" x14ac:dyDescent="0.25">
      <c r="A13" s="194"/>
      <c r="B13" s="151" t="s" vm="12">
        <v>13</v>
      </c>
      <c r="C13" s="147">
        <v>519897</v>
      </c>
      <c r="D13" s="147">
        <v>722506</v>
      </c>
      <c r="E13" s="147">
        <v>1242403</v>
      </c>
      <c r="F13" s="154"/>
    </row>
    <row r="14" spans="1:6" x14ac:dyDescent="0.25">
      <c r="A14" s="194"/>
      <c r="B14" s="151" t="s">
        <v>14</v>
      </c>
      <c r="C14" s="147">
        <v>77113</v>
      </c>
      <c r="D14" s="147">
        <v>72987</v>
      </c>
      <c r="E14" s="147">
        <v>150100</v>
      </c>
      <c r="F14" s="154"/>
    </row>
    <row r="15" spans="1:6" s="45" customFormat="1" x14ac:dyDescent="0.25">
      <c r="A15" s="195"/>
      <c r="B15" s="153" t="s">
        <v>1</v>
      </c>
      <c r="C15" s="51">
        <v>928913</v>
      </c>
      <c r="D15" s="51">
        <v>1044420</v>
      </c>
      <c r="E15" s="51">
        <v>1973333</v>
      </c>
      <c r="F15" s="155"/>
    </row>
    <row r="16" spans="1:6" x14ac:dyDescent="0.25">
      <c r="A16" s="193" t="s">
        <v>84</v>
      </c>
      <c r="B16" s="149" t="s" vm="8">
        <v>6</v>
      </c>
      <c r="C16" s="24">
        <v>241748</v>
      </c>
      <c r="D16" s="24">
        <v>168262</v>
      </c>
      <c r="E16" s="24">
        <v>410010</v>
      </c>
      <c r="F16" s="154"/>
    </row>
    <row r="17" spans="1:6" x14ac:dyDescent="0.25">
      <c r="A17" s="194"/>
      <c r="B17" s="150" t="s">
        <v>7</v>
      </c>
      <c r="C17" s="63">
        <v>228209</v>
      </c>
      <c r="D17" s="63">
        <v>158039</v>
      </c>
      <c r="E17" s="63">
        <v>386248</v>
      </c>
      <c r="F17" s="154"/>
    </row>
    <row r="18" spans="1:6" x14ac:dyDescent="0.25">
      <c r="A18" s="194"/>
      <c r="B18" s="150" t="s" vm="9">
        <v>8</v>
      </c>
      <c r="C18" s="63">
        <v>13539</v>
      </c>
      <c r="D18" s="63">
        <v>10223</v>
      </c>
      <c r="E18" s="63">
        <v>23762</v>
      </c>
      <c r="F18" s="154"/>
    </row>
    <row r="19" spans="1:6" x14ac:dyDescent="0.25">
      <c r="A19" s="194"/>
      <c r="B19" s="151" t="s" vm="10">
        <v>9</v>
      </c>
      <c r="C19" s="24">
        <v>141099</v>
      </c>
      <c r="D19" s="24">
        <v>116148</v>
      </c>
      <c r="E19" s="24">
        <v>257247</v>
      </c>
      <c r="F19" s="154"/>
    </row>
    <row r="20" spans="1:6" x14ac:dyDescent="0.25">
      <c r="A20" s="194"/>
      <c r="B20" s="150" t="s" vm="11">
        <v>10</v>
      </c>
      <c r="C20" s="63">
        <v>8519</v>
      </c>
      <c r="D20" s="63">
        <v>7924</v>
      </c>
      <c r="E20" s="63">
        <v>16443</v>
      </c>
      <c r="F20" s="154"/>
    </row>
    <row r="21" spans="1:6" x14ac:dyDescent="0.25">
      <c r="A21" s="194"/>
      <c r="B21" s="150" t="s">
        <v>11</v>
      </c>
      <c r="C21" s="63">
        <v>112702</v>
      </c>
      <c r="D21" s="63">
        <v>93390</v>
      </c>
      <c r="E21" s="63">
        <v>206092</v>
      </c>
      <c r="F21" s="154"/>
    </row>
    <row r="22" spans="1:6" x14ac:dyDescent="0.25">
      <c r="A22" s="194"/>
      <c r="B22" s="150" t="s">
        <v>12</v>
      </c>
      <c r="C22" s="63">
        <v>19878</v>
      </c>
      <c r="D22" s="63">
        <v>14834</v>
      </c>
      <c r="E22" s="63">
        <v>34712</v>
      </c>
      <c r="F22" s="154"/>
    </row>
    <row r="23" spans="1:6" x14ac:dyDescent="0.25">
      <c r="A23" s="194"/>
      <c r="B23" s="151" t="s" vm="12">
        <v>13</v>
      </c>
      <c r="C23" s="24">
        <v>722816</v>
      </c>
      <c r="D23" s="24">
        <v>926853</v>
      </c>
      <c r="E23" s="24">
        <v>1649669</v>
      </c>
      <c r="F23" s="154"/>
    </row>
    <row r="24" spans="1:6" x14ac:dyDescent="0.25">
      <c r="A24" s="194"/>
      <c r="B24" s="151" t="s">
        <v>14</v>
      </c>
      <c r="C24" s="24">
        <v>104309</v>
      </c>
      <c r="D24" s="24">
        <v>89428</v>
      </c>
      <c r="E24" s="24">
        <v>193737</v>
      </c>
      <c r="F24" s="154"/>
    </row>
    <row r="25" spans="1:6" s="45" customFormat="1" x14ac:dyDescent="0.25">
      <c r="A25" s="195"/>
      <c r="B25" s="153" t="s">
        <v>1</v>
      </c>
      <c r="C25" s="54">
        <v>1209972</v>
      </c>
      <c r="D25" s="54">
        <v>1300691</v>
      </c>
      <c r="E25" s="54">
        <v>2510663</v>
      </c>
    </row>
    <row r="26" spans="1:6" x14ac:dyDescent="0.25">
      <c r="A26" s="193" t="s">
        <v>85</v>
      </c>
      <c r="B26" s="149" t="s" vm="8">
        <v>6</v>
      </c>
      <c r="C26" s="143">
        <v>223752</v>
      </c>
      <c r="D26" s="143">
        <v>178966</v>
      </c>
      <c r="E26" s="143">
        <v>402718</v>
      </c>
    </row>
    <row r="27" spans="1:6" x14ac:dyDescent="0.25">
      <c r="A27" s="194"/>
      <c r="B27" s="150" t="s">
        <v>7</v>
      </c>
      <c r="C27" s="145">
        <v>208238</v>
      </c>
      <c r="D27" s="145">
        <v>157018</v>
      </c>
      <c r="E27" s="145">
        <v>365256</v>
      </c>
    </row>
    <row r="28" spans="1:6" x14ac:dyDescent="0.25">
      <c r="A28" s="194"/>
      <c r="B28" s="150" t="s" vm="9">
        <v>8</v>
      </c>
      <c r="C28" s="145">
        <v>15514</v>
      </c>
      <c r="D28" s="145">
        <v>21948</v>
      </c>
      <c r="E28" s="145">
        <v>37462</v>
      </c>
    </row>
    <row r="29" spans="1:6" x14ac:dyDescent="0.25">
      <c r="A29" s="194"/>
      <c r="B29" s="151" t="s" vm="10">
        <v>9</v>
      </c>
      <c r="C29" s="147">
        <v>136254</v>
      </c>
      <c r="D29" s="147">
        <v>113526</v>
      </c>
      <c r="E29" s="147">
        <v>249780</v>
      </c>
    </row>
    <row r="30" spans="1:6" x14ac:dyDescent="0.25">
      <c r="A30" s="194"/>
      <c r="B30" s="150" t="s" vm="11">
        <v>10</v>
      </c>
      <c r="C30" s="145">
        <v>6880</v>
      </c>
      <c r="D30" s="145">
        <v>7909</v>
      </c>
      <c r="E30" s="145">
        <v>14789</v>
      </c>
    </row>
    <row r="31" spans="1:6" x14ac:dyDescent="0.25">
      <c r="A31" s="194"/>
      <c r="B31" s="150" t="s">
        <v>11</v>
      </c>
      <c r="C31" s="145">
        <v>111813</v>
      </c>
      <c r="D31" s="145">
        <v>93457</v>
      </c>
      <c r="E31" s="145">
        <v>205270</v>
      </c>
    </row>
    <row r="32" spans="1:6" x14ac:dyDescent="0.25">
      <c r="A32" s="194"/>
      <c r="B32" s="150" t="s">
        <v>12</v>
      </c>
      <c r="C32" s="145">
        <v>17561</v>
      </c>
      <c r="D32" s="145">
        <v>12160</v>
      </c>
      <c r="E32" s="145">
        <v>29721</v>
      </c>
    </row>
    <row r="33" spans="1:5" x14ac:dyDescent="0.25">
      <c r="A33" s="194"/>
      <c r="B33" s="151" t="s" vm="12">
        <v>13</v>
      </c>
      <c r="C33" s="147">
        <v>818013</v>
      </c>
      <c r="D33" s="147">
        <v>699279</v>
      </c>
      <c r="E33" s="147">
        <v>1517292</v>
      </c>
    </row>
    <row r="34" spans="1:5" x14ac:dyDescent="0.25">
      <c r="A34" s="194"/>
      <c r="B34" s="151" t="s">
        <v>14</v>
      </c>
      <c r="C34" s="147">
        <v>128508</v>
      </c>
      <c r="D34" s="147">
        <v>102600</v>
      </c>
      <c r="E34" s="147">
        <v>231108</v>
      </c>
    </row>
    <row r="35" spans="1:5" s="45" customFormat="1" x14ac:dyDescent="0.25">
      <c r="A35" s="195"/>
      <c r="B35" s="153" t="s">
        <v>1</v>
      </c>
      <c r="C35" s="51">
        <v>1306527</v>
      </c>
      <c r="D35" s="51">
        <v>1094371</v>
      </c>
      <c r="E35" s="51">
        <v>2400898</v>
      </c>
    </row>
    <row r="36" spans="1:5" x14ac:dyDescent="0.25">
      <c r="A36" s="193" t="s">
        <v>86</v>
      </c>
      <c r="B36" s="149" t="s" vm="8">
        <v>6</v>
      </c>
      <c r="C36" s="24">
        <v>241371</v>
      </c>
      <c r="D36" s="24">
        <v>180905</v>
      </c>
      <c r="E36" s="24">
        <v>422276</v>
      </c>
    </row>
    <row r="37" spans="1:5" x14ac:dyDescent="0.25">
      <c r="A37" s="194"/>
      <c r="B37" s="150" t="s">
        <v>7</v>
      </c>
      <c r="C37" s="63">
        <v>225666</v>
      </c>
      <c r="D37" s="63">
        <v>166415</v>
      </c>
      <c r="E37" s="63">
        <v>392081</v>
      </c>
    </row>
    <row r="38" spans="1:5" x14ac:dyDescent="0.25">
      <c r="A38" s="194"/>
      <c r="B38" s="150" t="s" vm="9">
        <v>8</v>
      </c>
      <c r="C38" s="63">
        <v>15705</v>
      </c>
      <c r="D38" s="63">
        <v>14490</v>
      </c>
      <c r="E38" s="63">
        <v>30195</v>
      </c>
    </row>
    <row r="39" spans="1:5" x14ac:dyDescent="0.25">
      <c r="A39" s="194"/>
      <c r="B39" s="151" t="s" vm="10">
        <v>9</v>
      </c>
      <c r="C39" s="24">
        <v>174156</v>
      </c>
      <c r="D39" s="24">
        <v>126843</v>
      </c>
      <c r="E39" s="24">
        <v>300999</v>
      </c>
    </row>
    <row r="40" spans="1:5" x14ac:dyDescent="0.25">
      <c r="A40" s="194"/>
      <c r="B40" s="150" t="s" vm="11">
        <v>10</v>
      </c>
      <c r="C40" s="63">
        <v>10925</v>
      </c>
      <c r="D40" s="63">
        <v>10005</v>
      </c>
      <c r="E40" s="63">
        <v>20930</v>
      </c>
    </row>
    <row r="41" spans="1:5" x14ac:dyDescent="0.25">
      <c r="A41" s="194"/>
      <c r="B41" s="150" t="s">
        <v>11</v>
      </c>
      <c r="C41" s="63">
        <v>146124</v>
      </c>
      <c r="D41" s="63">
        <v>104732</v>
      </c>
      <c r="E41" s="63">
        <v>250856</v>
      </c>
    </row>
    <row r="42" spans="1:5" x14ac:dyDescent="0.25">
      <c r="A42" s="194"/>
      <c r="B42" s="150" t="s">
        <v>12</v>
      </c>
      <c r="C42" s="63">
        <v>17107</v>
      </c>
      <c r="D42" s="63">
        <v>12106</v>
      </c>
      <c r="E42" s="63">
        <v>29213</v>
      </c>
    </row>
    <row r="43" spans="1:5" x14ac:dyDescent="0.25">
      <c r="A43" s="194"/>
      <c r="B43" s="151" t="s" vm="12">
        <v>13</v>
      </c>
      <c r="C43" s="24">
        <v>1131473</v>
      </c>
      <c r="D43" s="24">
        <v>957261</v>
      </c>
      <c r="E43" s="24">
        <v>2088734</v>
      </c>
    </row>
    <row r="44" spans="1:5" x14ac:dyDescent="0.25">
      <c r="A44" s="194"/>
      <c r="B44" s="151" t="s">
        <v>14</v>
      </c>
      <c r="C44" s="24">
        <v>167396</v>
      </c>
      <c r="D44" s="24">
        <v>129705</v>
      </c>
      <c r="E44" s="24">
        <v>297101</v>
      </c>
    </row>
    <row r="45" spans="1:5" s="45" customFormat="1" x14ac:dyDescent="0.25">
      <c r="A45" s="195"/>
      <c r="B45" s="153" t="s">
        <v>1</v>
      </c>
      <c r="C45" s="54">
        <v>1714396</v>
      </c>
      <c r="D45" s="54">
        <v>1394714</v>
      </c>
      <c r="E45" s="54">
        <v>3109110</v>
      </c>
    </row>
    <row r="46" spans="1:5" x14ac:dyDescent="0.25">
      <c r="A46" s="193" t="s">
        <v>87</v>
      </c>
      <c r="B46" s="149" t="s" vm="8">
        <v>6</v>
      </c>
      <c r="C46" s="143">
        <v>181508</v>
      </c>
      <c r="D46" s="143">
        <v>130593</v>
      </c>
      <c r="E46" s="143">
        <v>312101</v>
      </c>
    </row>
    <row r="47" spans="1:5" x14ac:dyDescent="0.25">
      <c r="A47" s="194"/>
      <c r="B47" s="150" t="s">
        <v>7</v>
      </c>
      <c r="C47" s="145">
        <v>177724</v>
      </c>
      <c r="D47" s="145">
        <v>127356</v>
      </c>
      <c r="E47" s="145">
        <v>305080</v>
      </c>
    </row>
    <row r="48" spans="1:5" x14ac:dyDescent="0.25">
      <c r="A48" s="194"/>
      <c r="B48" s="150" t="s" vm="9">
        <v>8</v>
      </c>
      <c r="C48" s="145">
        <v>3784</v>
      </c>
      <c r="D48" s="145">
        <v>3237</v>
      </c>
      <c r="E48" s="145">
        <v>7021</v>
      </c>
    </row>
    <row r="49" spans="1:5" x14ac:dyDescent="0.25">
      <c r="A49" s="194"/>
      <c r="B49" s="151" t="s" vm="10">
        <v>9</v>
      </c>
      <c r="C49" s="147">
        <v>130247</v>
      </c>
      <c r="D49" s="147">
        <v>101871</v>
      </c>
      <c r="E49" s="147">
        <v>232118</v>
      </c>
    </row>
    <row r="50" spans="1:5" x14ac:dyDescent="0.25">
      <c r="A50" s="194"/>
      <c r="B50" s="150" t="s" vm="11">
        <v>10</v>
      </c>
      <c r="C50" s="145">
        <v>7930</v>
      </c>
      <c r="D50" s="145">
        <v>6286</v>
      </c>
      <c r="E50" s="145">
        <v>14216</v>
      </c>
    </row>
    <row r="51" spans="1:5" x14ac:dyDescent="0.25">
      <c r="A51" s="194"/>
      <c r="B51" s="150" t="s">
        <v>11</v>
      </c>
      <c r="C51" s="145">
        <v>105305</v>
      </c>
      <c r="D51" s="145">
        <v>83759</v>
      </c>
      <c r="E51" s="145">
        <v>189064</v>
      </c>
    </row>
    <row r="52" spans="1:5" x14ac:dyDescent="0.25">
      <c r="A52" s="194"/>
      <c r="B52" s="150" t="s">
        <v>12</v>
      </c>
      <c r="C52" s="145">
        <v>17012</v>
      </c>
      <c r="D52" s="145">
        <v>11826</v>
      </c>
      <c r="E52" s="145">
        <v>28838</v>
      </c>
    </row>
    <row r="53" spans="1:5" x14ac:dyDescent="0.25">
      <c r="A53" s="194"/>
      <c r="B53" s="151" t="s" vm="12">
        <v>13</v>
      </c>
      <c r="C53" s="147">
        <v>461112</v>
      </c>
      <c r="D53" s="147">
        <v>468758</v>
      </c>
      <c r="E53" s="147">
        <v>929870</v>
      </c>
    </row>
    <row r="54" spans="1:5" x14ac:dyDescent="0.25">
      <c r="A54" s="194"/>
      <c r="B54" s="151" t="s">
        <v>14</v>
      </c>
      <c r="C54" s="147">
        <v>75149</v>
      </c>
      <c r="D54" s="147">
        <v>60110</v>
      </c>
      <c r="E54" s="147">
        <v>135259</v>
      </c>
    </row>
    <row r="55" spans="1:5" s="45" customFormat="1" x14ac:dyDescent="0.25">
      <c r="A55" s="195"/>
      <c r="B55" s="153" t="s">
        <v>1</v>
      </c>
      <c r="C55" s="51">
        <v>848016</v>
      </c>
      <c r="D55" s="51">
        <v>761332</v>
      </c>
      <c r="E55" s="51">
        <v>1609348</v>
      </c>
    </row>
    <row r="56" spans="1:5" x14ac:dyDescent="0.25">
      <c r="A56" s="193" t="s">
        <v>92</v>
      </c>
      <c r="B56" s="149" t="s" vm="8">
        <v>6</v>
      </c>
      <c r="C56" s="24">
        <v>176122</v>
      </c>
      <c r="D56" s="24">
        <v>134326</v>
      </c>
      <c r="E56" s="24">
        <v>310448</v>
      </c>
    </row>
    <row r="57" spans="1:5" x14ac:dyDescent="0.25">
      <c r="A57" s="194"/>
      <c r="B57" s="150" t="s">
        <v>7</v>
      </c>
      <c r="C57" s="63">
        <v>167491</v>
      </c>
      <c r="D57" s="63">
        <v>128836</v>
      </c>
      <c r="E57" s="63">
        <v>296327</v>
      </c>
    </row>
    <row r="58" spans="1:5" x14ac:dyDescent="0.25">
      <c r="A58" s="194"/>
      <c r="B58" s="150" t="s" vm="9">
        <v>8</v>
      </c>
      <c r="C58" s="63">
        <v>8631</v>
      </c>
      <c r="D58" s="63">
        <v>5490</v>
      </c>
      <c r="E58" s="63">
        <v>14121</v>
      </c>
    </row>
    <row r="59" spans="1:5" x14ac:dyDescent="0.25">
      <c r="A59" s="194"/>
      <c r="B59" s="151" t="s" vm="10">
        <v>9</v>
      </c>
      <c r="C59" s="24">
        <v>157037</v>
      </c>
      <c r="D59" s="24">
        <v>122592</v>
      </c>
      <c r="E59" s="24">
        <v>279629</v>
      </c>
    </row>
    <row r="60" spans="1:5" x14ac:dyDescent="0.25">
      <c r="A60" s="194"/>
      <c r="B60" s="150" t="s" vm="11">
        <v>10</v>
      </c>
      <c r="C60" s="63">
        <v>7800</v>
      </c>
      <c r="D60" s="63">
        <v>7082</v>
      </c>
      <c r="E60" s="63">
        <v>14882</v>
      </c>
    </row>
    <row r="61" spans="1:5" x14ac:dyDescent="0.25">
      <c r="A61" s="194"/>
      <c r="B61" s="150" t="s">
        <v>11</v>
      </c>
      <c r="C61" s="63">
        <v>124456</v>
      </c>
      <c r="D61" s="63">
        <v>98160</v>
      </c>
      <c r="E61" s="63">
        <v>222616</v>
      </c>
    </row>
    <row r="62" spans="1:5" x14ac:dyDescent="0.25">
      <c r="A62" s="194"/>
      <c r="B62" s="150" t="s">
        <v>12</v>
      </c>
      <c r="C62" s="63">
        <v>24781</v>
      </c>
      <c r="D62" s="63">
        <v>17350</v>
      </c>
      <c r="E62" s="63">
        <v>42131</v>
      </c>
    </row>
    <row r="63" spans="1:5" x14ac:dyDescent="0.25">
      <c r="A63" s="194"/>
      <c r="B63" s="151" t="s" vm="12">
        <v>13</v>
      </c>
      <c r="C63" s="24">
        <v>664127</v>
      </c>
      <c r="D63" s="24">
        <v>766357</v>
      </c>
      <c r="E63" s="24">
        <v>1430484</v>
      </c>
    </row>
    <row r="64" spans="1:5" x14ac:dyDescent="0.25">
      <c r="A64" s="194"/>
      <c r="B64" s="151" t="s">
        <v>14</v>
      </c>
      <c r="C64" s="24">
        <v>98997</v>
      </c>
      <c r="D64" s="24">
        <v>81309</v>
      </c>
      <c r="E64" s="24">
        <v>180306</v>
      </c>
    </row>
    <row r="65" spans="1:5" s="45" customFormat="1" x14ac:dyDescent="0.25">
      <c r="A65" s="195"/>
      <c r="B65" s="153" t="s">
        <v>1</v>
      </c>
      <c r="C65" s="54">
        <v>1096283</v>
      </c>
      <c r="D65" s="54">
        <v>1104584</v>
      </c>
      <c r="E65" s="54">
        <v>2200867</v>
      </c>
    </row>
    <row r="66" spans="1:5" x14ac:dyDescent="0.25">
      <c r="A66" s="193" t="s">
        <v>100</v>
      </c>
      <c r="B66" s="59" t="s" vm="3">
        <v>6</v>
      </c>
      <c r="C66" s="143">
        <v>182784</v>
      </c>
      <c r="D66" s="143">
        <v>151445</v>
      </c>
      <c r="E66" s="143">
        <v>334229</v>
      </c>
    </row>
    <row r="67" spans="1:5" x14ac:dyDescent="0.25">
      <c r="A67" s="194"/>
      <c r="B67" s="60" t="s">
        <v>7</v>
      </c>
      <c r="C67" s="145">
        <v>168491</v>
      </c>
      <c r="D67" s="145">
        <v>136080</v>
      </c>
      <c r="E67" s="145">
        <v>304571</v>
      </c>
    </row>
    <row r="68" spans="1:5" x14ac:dyDescent="0.25">
      <c r="A68" s="194"/>
      <c r="B68" s="60" t="s" vm="4">
        <v>8</v>
      </c>
      <c r="C68" s="145">
        <v>14293</v>
      </c>
      <c r="D68" s="145">
        <v>15365</v>
      </c>
      <c r="E68" s="145">
        <v>29658</v>
      </c>
    </row>
    <row r="69" spans="1:5" x14ac:dyDescent="0.25">
      <c r="A69" s="194"/>
      <c r="B69" s="61" t="s" vm="5">
        <v>9</v>
      </c>
      <c r="C69" s="147">
        <v>158488</v>
      </c>
      <c r="D69" s="147">
        <v>123196</v>
      </c>
      <c r="E69" s="147">
        <v>281684</v>
      </c>
    </row>
    <row r="70" spans="1:5" x14ac:dyDescent="0.25">
      <c r="A70" s="194"/>
      <c r="B70" s="60" t="s" vm="6">
        <v>10</v>
      </c>
      <c r="C70" s="145">
        <v>6977</v>
      </c>
      <c r="D70" s="145">
        <v>7330</v>
      </c>
      <c r="E70" s="145">
        <v>14307</v>
      </c>
    </row>
    <row r="71" spans="1:5" x14ac:dyDescent="0.25">
      <c r="A71" s="194"/>
      <c r="B71" s="60" t="s">
        <v>11</v>
      </c>
      <c r="C71" s="145">
        <v>128730</v>
      </c>
      <c r="D71" s="145">
        <v>100296</v>
      </c>
      <c r="E71" s="145">
        <v>229026</v>
      </c>
    </row>
    <row r="72" spans="1:5" x14ac:dyDescent="0.25">
      <c r="A72" s="194"/>
      <c r="B72" s="60" t="s">
        <v>12</v>
      </c>
      <c r="C72" s="145">
        <v>22781</v>
      </c>
      <c r="D72" s="145">
        <v>15570</v>
      </c>
      <c r="E72" s="145">
        <v>38351</v>
      </c>
    </row>
    <row r="73" spans="1:5" x14ac:dyDescent="0.25">
      <c r="A73" s="194"/>
      <c r="B73" s="61" t="s" vm="7">
        <v>13</v>
      </c>
      <c r="C73" s="147">
        <v>810769</v>
      </c>
      <c r="D73" s="147">
        <v>684312</v>
      </c>
      <c r="E73" s="147">
        <v>1495081</v>
      </c>
    </row>
    <row r="74" spans="1:5" x14ac:dyDescent="0.25">
      <c r="A74" s="194"/>
      <c r="B74" s="61" t="s">
        <v>14</v>
      </c>
      <c r="C74" s="147">
        <v>122485</v>
      </c>
      <c r="D74" s="147">
        <v>93104</v>
      </c>
      <c r="E74" s="147">
        <v>215589</v>
      </c>
    </row>
    <row r="75" spans="1:5" s="45" customFormat="1" x14ac:dyDescent="0.25">
      <c r="A75" s="195"/>
      <c r="B75" s="62" t="s">
        <v>1</v>
      </c>
      <c r="C75" s="51">
        <v>1274526</v>
      </c>
      <c r="D75" s="51">
        <v>1052057</v>
      </c>
      <c r="E75" s="51">
        <v>2326583</v>
      </c>
    </row>
    <row r="76" spans="1:5" x14ac:dyDescent="0.25">
      <c r="A76" s="193" t="s">
        <v>106</v>
      </c>
      <c r="B76" s="59" t="s" vm="8">
        <v>6</v>
      </c>
      <c r="C76" s="143">
        <v>193662</v>
      </c>
      <c r="D76" s="143">
        <v>150115</v>
      </c>
      <c r="E76" s="143">
        <v>343777</v>
      </c>
    </row>
    <row r="77" spans="1:5" x14ac:dyDescent="0.25">
      <c r="A77" s="194"/>
      <c r="B77" s="60" t="s">
        <v>7</v>
      </c>
      <c r="C77" s="145">
        <v>180560</v>
      </c>
      <c r="D77" s="145">
        <v>140652</v>
      </c>
      <c r="E77" s="145">
        <v>321212</v>
      </c>
    </row>
    <row r="78" spans="1:5" x14ac:dyDescent="0.25">
      <c r="A78" s="194"/>
      <c r="B78" s="60" t="s" vm="9">
        <v>8</v>
      </c>
      <c r="C78" s="145">
        <v>13102</v>
      </c>
      <c r="D78" s="145">
        <v>9463</v>
      </c>
      <c r="E78" s="145">
        <v>22565</v>
      </c>
    </row>
    <row r="79" spans="1:5" x14ac:dyDescent="0.25">
      <c r="A79" s="194"/>
      <c r="B79" s="61" t="s" vm="10">
        <v>9</v>
      </c>
      <c r="C79" s="147">
        <v>188907</v>
      </c>
      <c r="D79" s="147">
        <v>133600</v>
      </c>
      <c r="E79" s="147">
        <v>322507</v>
      </c>
    </row>
    <row r="80" spans="1:5" x14ac:dyDescent="0.25">
      <c r="A80" s="194"/>
      <c r="B80" s="60" t="s" vm="11">
        <v>10</v>
      </c>
      <c r="C80" s="145">
        <v>11409</v>
      </c>
      <c r="D80" s="145">
        <v>10454</v>
      </c>
      <c r="E80" s="145">
        <v>21863</v>
      </c>
    </row>
    <row r="81" spans="1:5" x14ac:dyDescent="0.25">
      <c r="A81" s="194"/>
      <c r="B81" s="60" t="s">
        <v>11</v>
      </c>
      <c r="C81" s="145">
        <v>155688</v>
      </c>
      <c r="D81" s="145">
        <v>107756</v>
      </c>
      <c r="E81" s="145">
        <v>263444</v>
      </c>
    </row>
    <row r="82" spans="1:5" x14ac:dyDescent="0.25">
      <c r="A82" s="194"/>
      <c r="B82" s="60" t="s">
        <v>12</v>
      </c>
      <c r="C82" s="145">
        <v>21810</v>
      </c>
      <c r="D82" s="145">
        <v>15390</v>
      </c>
      <c r="E82" s="145">
        <v>37200</v>
      </c>
    </row>
    <row r="83" spans="1:5" x14ac:dyDescent="0.25">
      <c r="A83" s="194"/>
      <c r="B83" s="61" t="s" vm="12">
        <v>13</v>
      </c>
      <c r="C83" s="147">
        <v>1124208</v>
      </c>
      <c r="D83" s="147">
        <v>925806</v>
      </c>
      <c r="E83" s="147">
        <v>2050014</v>
      </c>
    </row>
    <row r="84" spans="1:5" x14ac:dyDescent="0.25">
      <c r="A84" s="194"/>
      <c r="B84" s="61" t="s">
        <v>14</v>
      </c>
      <c r="C84" s="147">
        <v>154510</v>
      </c>
      <c r="D84" s="147">
        <v>111377</v>
      </c>
      <c r="E84" s="147">
        <v>265887</v>
      </c>
    </row>
    <row r="85" spans="1:5" s="45" customFormat="1" x14ac:dyDescent="0.25">
      <c r="A85" s="195"/>
      <c r="B85" s="62" t="s">
        <v>1</v>
      </c>
      <c r="C85" s="51">
        <v>1661287</v>
      </c>
      <c r="D85" s="51">
        <v>1320898</v>
      </c>
      <c r="E85" s="51">
        <v>2982185</v>
      </c>
    </row>
    <row r="86" spans="1:5" s="45" customFormat="1" x14ac:dyDescent="0.25">
      <c r="A86" s="193" t="s">
        <v>117</v>
      </c>
      <c r="B86" s="149" t="s" vm="8">
        <v>6</v>
      </c>
      <c r="C86" s="143">
        <v>187743</v>
      </c>
      <c r="D86" s="143">
        <v>135146</v>
      </c>
      <c r="E86" s="143">
        <v>322889</v>
      </c>
    </row>
    <row r="87" spans="1:5" s="45" customFormat="1" x14ac:dyDescent="0.25">
      <c r="A87" s="194"/>
      <c r="B87" s="150" t="s">
        <v>7</v>
      </c>
      <c r="C87" s="145">
        <v>178360</v>
      </c>
      <c r="D87" s="145">
        <v>129163</v>
      </c>
      <c r="E87" s="145">
        <v>307523</v>
      </c>
    </row>
    <row r="88" spans="1:5" s="45" customFormat="1" x14ac:dyDescent="0.25">
      <c r="A88" s="194"/>
      <c r="B88" s="150" t="s" vm="9">
        <v>8</v>
      </c>
      <c r="C88" s="145">
        <v>9383</v>
      </c>
      <c r="D88" s="145">
        <v>5983</v>
      </c>
      <c r="E88" s="145">
        <v>15366</v>
      </c>
    </row>
    <row r="89" spans="1:5" s="45" customFormat="1" x14ac:dyDescent="0.25">
      <c r="A89" s="194"/>
      <c r="B89" s="151" t="s" vm="10">
        <v>9</v>
      </c>
      <c r="C89" s="147">
        <v>145628</v>
      </c>
      <c r="D89" s="147">
        <v>112804</v>
      </c>
      <c r="E89" s="147">
        <v>258432</v>
      </c>
    </row>
    <row r="90" spans="1:5" s="45" customFormat="1" x14ac:dyDescent="0.25">
      <c r="A90" s="194"/>
      <c r="B90" s="150" t="s" vm="11">
        <v>10</v>
      </c>
      <c r="C90" s="145">
        <v>7708</v>
      </c>
      <c r="D90" s="145">
        <v>6789</v>
      </c>
      <c r="E90" s="145">
        <v>14497</v>
      </c>
    </row>
    <row r="91" spans="1:5" s="45" customFormat="1" x14ac:dyDescent="0.25">
      <c r="A91" s="194"/>
      <c r="B91" s="150" t="s">
        <v>11</v>
      </c>
      <c r="C91" s="145">
        <v>117048</v>
      </c>
      <c r="D91" s="145">
        <v>92022</v>
      </c>
      <c r="E91" s="145">
        <v>209070</v>
      </c>
    </row>
    <row r="92" spans="1:5" s="45" customFormat="1" x14ac:dyDescent="0.25">
      <c r="A92" s="194"/>
      <c r="B92" s="150" t="s">
        <v>12</v>
      </c>
      <c r="C92" s="145">
        <v>20872</v>
      </c>
      <c r="D92" s="145">
        <v>13993</v>
      </c>
      <c r="E92" s="145">
        <v>34865</v>
      </c>
    </row>
    <row r="93" spans="1:5" s="45" customFormat="1" x14ac:dyDescent="0.25">
      <c r="A93" s="194"/>
      <c r="B93" s="151" t="s" vm="12">
        <v>13</v>
      </c>
      <c r="C93" s="147">
        <v>508453</v>
      </c>
      <c r="D93" s="147">
        <v>509416</v>
      </c>
      <c r="E93" s="147">
        <v>1017869</v>
      </c>
    </row>
    <row r="94" spans="1:5" s="45" customFormat="1" x14ac:dyDescent="0.25">
      <c r="A94" s="194"/>
      <c r="B94" s="151" t="s">
        <v>14</v>
      </c>
      <c r="C94" s="147">
        <v>80714</v>
      </c>
      <c r="D94" s="147">
        <v>64433</v>
      </c>
      <c r="E94" s="147">
        <v>145147</v>
      </c>
    </row>
    <row r="95" spans="1:5" s="45" customFormat="1" x14ac:dyDescent="0.25">
      <c r="A95" s="195"/>
      <c r="B95" s="153" t="s">
        <v>1</v>
      </c>
      <c r="C95" s="51">
        <v>922538</v>
      </c>
      <c r="D95" s="51">
        <v>821799</v>
      </c>
      <c r="E95" s="51">
        <v>1744337</v>
      </c>
    </row>
    <row r="96" spans="1:5" s="45" customFormat="1" x14ac:dyDescent="0.25">
      <c r="A96" s="193" t="s">
        <v>125</v>
      </c>
      <c r="B96" s="149" t="s" vm="8">
        <v>6</v>
      </c>
      <c r="C96" s="143">
        <v>218048</v>
      </c>
      <c r="D96" s="143">
        <v>158334</v>
      </c>
      <c r="E96" s="143">
        <v>376382</v>
      </c>
    </row>
    <row r="97" spans="1:5" s="45" customFormat="1" x14ac:dyDescent="0.25">
      <c r="A97" s="194"/>
      <c r="B97" s="150" t="s">
        <v>7</v>
      </c>
      <c r="C97" s="145">
        <v>207487</v>
      </c>
      <c r="D97" s="145">
        <v>151636</v>
      </c>
      <c r="E97" s="145">
        <v>359123</v>
      </c>
    </row>
    <row r="98" spans="1:5" s="45" customFormat="1" x14ac:dyDescent="0.25">
      <c r="A98" s="194"/>
      <c r="B98" s="150" t="s" vm="9">
        <v>8</v>
      </c>
      <c r="C98" s="145">
        <v>10561</v>
      </c>
      <c r="D98" s="145">
        <v>6698</v>
      </c>
      <c r="E98" s="145">
        <v>17259</v>
      </c>
    </row>
    <row r="99" spans="1:5" s="45" customFormat="1" x14ac:dyDescent="0.25">
      <c r="A99" s="194"/>
      <c r="B99" s="151" t="s" vm="10">
        <v>9</v>
      </c>
      <c r="C99" s="147">
        <v>157656</v>
      </c>
      <c r="D99" s="147">
        <v>122911</v>
      </c>
      <c r="E99" s="147">
        <v>280567</v>
      </c>
    </row>
    <row r="100" spans="1:5" s="45" customFormat="1" x14ac:dyDescent="0.25">
      <c r="A100" s="194"/>
      <c r="B100" s="150" t="s" vm="11">
        <v>10</v>
      </c>
      <c r="C100" s="145">
        <v>7221</v>
      </c>
      <c r="D100" s="145">
        <v>6576</v>
      </c>
      <c r="E100" s="145">
        <v>13797</v>
      </c>
    </row>
    <row r="101" spans="1:5" s="45" customFormat="1" x14ac:dyDescent="0.25">
      <c r="A101" s="194"/>
      <c r="B101" s="150" t="s">
        <v>11</v>
      </c>
      <c r="C101" s="145">
        <v>118907</v>
      </c>
      <c r="D101" s="145">
        <v>93549</v>
      </c>
      <c r="E101" s="145">
        <v>212456</v>
      </c>
    </row>
    <row r="102" spans="1:5" s="45" customFormat="1" x14ac:dyDescent="0.25">
      <c r="A102" s="194"/>
      <c r="B102" s="150" t="s">
        <v>12</v>
      </c>
      <c r="C102" s="145">
        <v>31528</v>
      </c>
      <c r="D102" s="145">
        <v>22786</v>
      </c>
      <c r="E102" s="145">
        <v>54314</v>
      </c>
    </row>
    <row r="103" spans="1:5" s="45" customFormat="1" x14ac:dyDescent="0.25">
      <c r="A103" s="194"/>
      <c r="B103" s="151" t="s" vm="12">
        <v>13</v>
      </c>
      <c r="C103" s="147">
        <v>783686</v>
      </c>
      <c r="D103" s="147">
        <v>874514</v>
      </c>
      <c r="E103" s="147">
        <v>1658200</v>
      </c>
    </row>
    <row r="104" spans="1:5" s="45" customFormat="1" x14ac:dyDescent="0.25">
      <c r="A104" s="194"/>
      <c r="B104" s="151" t="s">
        <v>14</v>
      </c>
      <c r="C104" s="147">
        <v>107804</v>
      </c>
      <c r="D104" s="147">
        <v>83699</v>
      </c>
      <c r="E104" s="147">
        <v>191503</v>
      </c>
    </row>
    <row r="105" spans="1:5" s="45" customFormat="1" x14ac:dyDescent="0.25">
      <c r="A105" s="195"/>
      <c r="B105" s="153" t="s">
        <v>1</v>
      </c>
      <c r="C105" s="51">
        <v>1267194</v>
      </c>
      <c r="D105" s="51">
        <v>1239458</v>
      </c>
      <c r="E105" s="51">
        <v>2506652</v>
      </c>
    </row>
    <row r="106" spans="1:5" s="45" customFormat="1" x14ac:dyDescent="0.25">
      <c r="A106" s="193" t="s">
        <v>127</v>
      </c>
      <c r="B106" s="149" t="s" vm="8">
        <v>6</v>
      </c>
      <c r="C106" s="143">
        <v>224862</v>
      </c>
      <c r="D106" s="143">
        <v>181456</v>
      </c>
      <c r="E106" s="143">
        <v>406318</v>
      </c>
    </row>
    <row r="107" spans="1:5" s="45" customFormat="1" x14ac:dyDescent="0.25">
      <c r="A107" s="194"/>
      <c r="B107" s="150" t="s">
        <v>7</v>
      </c>
      <c r="C107" s="145">
        <v>209775</v>
      </c>
      <c r="D107" s="145">
        <v>163977</v>
      </c>
      <c r="E107" s="145">
        <v>373752</v>
      </c>
    </row>
    <row r="108" spans="1:5" s="45" customFormat="1" x14ac:dyDescent="0.25">
      <c r="A108" s="194"/>
      <c r="B108" s="150" t="s" vm="9">
        <v>8</v>
      </c>
      <c r="C108" s="145">
        <v>15087</v>
      </c>
      <c r="D108" s="145">
        <v>17479</v>
      </c>
      <c r="E108" s="145">
        <v>32566</v>
      </c>
    </row>
    <row r="109" spans="1:5" s="45" customFormat="1" x14ac:dyDescent="0.25">
      <c r="A109" s="194"/>
      <c r="B109" s="151" t="s" vm="10">
        <v>9</v>
      </c>
      <c r="C109" s="147">
        <v>161955</v>
      </c>
      <c r="D109" s="147">
        <v>126496</v>
      </c>
      <c r="E109" s="147">
        <v>288451</v>
      </c>
    </row>
    <row r="110" spans="1:5" s="45" customFormat="1" x14ac:dyDescent="0.25">
      <c r="A110" s="194"/>
      <c r="B110" s="150" t="s" vm="11">
        <v>10</v>
      </c>
      <c r="C110" s="145">
        <v>6855</v>
      </c>
      <c r="D110" s="145">
        <v>6797</v>
      </c>
      <c r="E110" s="145">
        <v>13652</v>
      </c>
    </row>
    <row r="111" spans="1:5" s="45" customFormat="1" x14ac:dyDescent="0.25">
      <c r="A111" s="194"/>
      <c r="B111" s="150" t="s">
        <v>11</v>
      </c>
      <c r="C111" s="145">
        <v>127244</v>
      </c>
      <c r="D111" s="145">
        <v>100647</v>
      </c>
      <c r="E111" s="145">
        <v>227891</v>
      </c>
    </row>
    <row r="112" spans="1:5" s="45" customFormat="1" x14ac:dyDescent="0.25">
      <c r="A112" s="194"/>
      <c r="B112" s="150" t="s">
        <v>12</v>
      </c>
      <c r="C112" s="145">
        <v>27856</v>
      </c>
      <c r="D112" s="145">
        <v>19052</v>
      </c>
      <c r="E112" s="145">
        <v>46908</v>
      </c>
    </row>
    <row r="113" spans="1:5" s="45" customFormat="1" x14ac:dyDescent="0.25">
      <c r="A113" s="194"/>
      <c r="B113" s="151" t="s" vm="12">
        <v>13</v>
      </c>
      <c r="C113" s="147">
        <v>992510</v>
      </c>
      <c r="D113" s="147">
        <v>830560</v>
      </c>
      <c r="E113" s="147">
        <v>1823070</v>
      </c>
    </row>
    <row r="114" spans="1:5" s="45" customFormat="1" x14ac:dyDescent="0.25">
      <c r="A114" s="194"/>
      <c r="B114" s="151" t="s">
        <v>14</v>
      </c>
      <c r="C114" s="147">
        <v>139511</v>
      </c>
      <c r="D114" s="147">
        <v>99206</v>
      </c>
      <c r="E114" s="147">
        <v>238717</v>
      </c>
    </row>
    <row r="115" spans="1:5" s="45" customFormat="1" x14ac:dyDescent="0.25">
      <c r="A115" s="195"/>
      <c r="B115" s="153" t="s">
        <v>1</v>
      </c>
      <c r="C115" s="51">
        <v>1518838</v>
      </c>
      <c r="D115" s="51">
        <v>1237718</v>
      </c>
      <c r="E115" s="51">
        <v>2756556</v>
      </c>
    </row>
    <row r="116" spans="1:5" x14ac:dyDescent="0.25">
      <c r="A116" s="193" t="s">
        <v>131</v>
      </c>
      <c r="B116" s="149" t="s" vm="8">
        <v>6</v>
      </c>
      <c r="C116" s="143">
        <v>227814</v>
      </c>
      <c r="D116" s="143">
        <v>168170</v>
      </c>
      <c r="E116" s="143">
        <v>395984</v>
      </c>
    </row>
    <row r="117" spans="1:5" x14ac:dyDescent="0.25">
      <c r="A117" s="194"/>
      <c r="B117" s="150" t="s">
        <v>7</v>
      </c>
      <c r="C117" s="145">
        <v>213755</v>
      </c>
      <c r="D117" s="145">
        <v>158994</v>
      </c>
      <c r="E117" s="145">
        <v>372749</v>
      </c>
    </row>
    <row r="118" spans="1:5" ht="18" customHeight="1" x14ac:dyDescent="0.25">
      <c r="A118" s="194"/>
      <c r="B118" s="150" t="s" vm="9">
        <v>8</v>
      </c>
      <c r="C118" s="145">
        <v>14059</v>
      </c>
      <c r="D118" s="145">
        <v>9176</v>
      </c>
      <c r="E118" s="145">
        <v>23235</v>
      </c>
    </row>
    <row r="119" spans="1:5" ht="18.75" customHeight="1" x14ac:dyDescent="0.25">
      <c r="A119" s="194"/>
      <c r="B119" s="151" t="s" vm="10">
        <v>9</v>
      </c>
      <c r="C119" s="147">
        <v>187393</v>
      </c>
      <c r="D119" s="147">
        <v>130946</v>
      </c>
      <c r="E119" s="147">
        <v>318339</v>
      </c>
    </row>
    <row r="120" spans="1:5" ht="18" customHeight="1" x14ac:dyDescent="0.25">
      <c r="A120" s="194"/>
      <c r="B120" s="150" t="s" vm="11">
        <v>10</v>
      </c>
      <c r="C120" s="145">
        <v>11315</v>
      </c>
      <c r="D120" s="145">
        <v>9334</v>
      </c>
      <c r="E120" s="145">
        <v>20649</v>
      </c>
    </row>
    <row r="121" spans="1:5" x14ac:dyDescent="0.25">
      <c r="A121" s="194"/>
      <c r="B121" s="150" t="s">
        <v>11</v>
      </c>
      <c r="C121" s="145">
        <v>149037</v>
      </c>
      <c r="D121" s="145">
        <v>103833</v>
      </c>
      <c r="E121" s="145">
        <v>252870</v>
      </c>
    </row>
    <row r="122" spans="1:5" x14ac:dyDescent="0.25">
      <c r="A122" s="194"/>
      <c r="B122" s="150" t="s">
        <v>12</v>
      </c>
      <c r="C122" s="145">
        <v>27041</v>
      </c>
      <c r="D122" s="145">
        <v>17779</v>
      </c>
      <c r="E122" s="145">
        <v>44820</v>
      </c>
    </row>
    <row r="123" spans="1:5" x14ac:dyDescent="0.25">
      <c r="A123" s="194"/>
      <c r="B123" s="151" t="s" vm="12">
        <v>13</v>
      </c>
      <c r="C123" s="147">
        <v>1257290</v>
      </c>
      <c r="D123" s="147">
        <v>1012377</v>
      </c>
      <c r="E123" s="147">
        <v>2269667</v>
      </c>
    </row>
    <row r="124" spans="1:5" x14ac:dyDescent="0.25">
      <c r="A124" s="194"/>
      <c r="B124" s="151" t="s">
        <v>14</v>
      </c>
      <c r="C124" s="147">
        <v>136609</v>
      </c>
      <c r="D124" s="147">
        <v>96426</v>
      </c>
      <c r="E124" s="147">
        <v>233035</v>
      </c>
    </row>
    <row r="125" spans="1:5" x14ac:dyDescent="0.25">
      <c r="A125" s="195"/>
      <c r="B125" s="153" t="s">
        <v>1</v>
      </c>
      <c r="C125" s="51">
        <v>1809106</v>
      </c>
      <c r="D125" s="51">
        <v>1407919</v>
      </c>
      <c r="E125" s="51">
        <v>3217025</v>
      </c>
    </row>
    <row r="126" spans="1:5" x14ac:dyDescent="0.25">
      <c r="A126" s="193" t="s">
        <v>133</v>
      </c>
      <c r="B126" s="59" t="s" vm="8">
        <v>6</v>
      </c>
      <c r="C126" s="143">
        <v>220509</v>
      </c>
      <c r="D126" s="143">
        <v>152239</v>
      </c>
      <c r="E126" s="143">
        <v>372748</v>
      </c>
    </row>
    <row r="127" spans="1:5" x14ac:dyDescent="0.25">
      <c r="A127" s="194"/>
      <c r="B127" s="60" t="s">
        <v>7</v>
      </c>
      <c r="C127" s="145">
        <v>209587</v>
      </c>
      <c r="D127" s="145">
        <v>145132</v>
      </c>
      <c r="E127" s="145">
        <v>354719</v>
      </c>
    </row>
    <row r="128" spans="1:5" x14ac:dyDescent="0.25">
      <c r="A128" s="194"/>
      <c r="B128" s="60" t="s" vm="9">
        <v>8</v>
      </c>
      <c r="C128" s="145">
        <v>10922</v>
      </c>
      <c r="D128" s="145">
        <v>7107</v>
      </c>
      <c r="E128" s="145">
        <v>18029</v>
      </c>
    </row>
    <row r="129" spans="1:5" x14ac:dyDescent="0.25">
      <c r="A129" s="194"/>
      <c r="B129" s="61" t="s" vm="10">
        <v>9</v>
      </c>
      <c r="C129" s="147">
        <v>143842</v>
      </c>
      <c r="D129" s="147">
        <v>113351</v>
      </c>
      <c r="E129" s="147">
        <v>257193</v>
      </c>
    </row>
    <row r="130" spans="1:5" x14ac:dyDescent="0.25">
      <c r="A130" s="194"/>
      <c r="B130" s="60" t="s" vm="11">
        <v>10</v>
      </c>
      <c r="C130" s="145">
        <v>7010</v>
      </c>
      <c r="D130" s="145">
        <v>6436</v>
      </c>
      <c r="E130" s="145">
        <v>13446</v>
      </c>
    </row>
    <row r="131" spans="1:5" x14ac:dyDescent="0.25">
      <c r="A131" s="194"/>
      <c r="B131" s="60" t="s">
        <v>11</v>
      </c>
      <c r="C131" s="145">
        <v>112144</v>
      </c>
      <c r="D131" s="145">
        <v>90706</v>
      </c>
      <c r="E131" s="145">
        <v>202850</v>
      </c>
    </row>
    <row r="132" spans="1:5" x14ac:dyDescent="0.25">
      <c r="A132" s="194"/>
      <c r="B132" s="60" t="s">
        <v>12</v>
      </c>
      <c r="C132" s="145">
        <v>24688</v>
      </c>
      <c r="D132" s="145">
        <v>16209</v>
      </c>
      <c r="E132" s="145">
        <v>40897</v>
      </c>
    </row>
    <row r="133" spans="1:5" x14ac:dyDescent="0.25">
      <c r="A133" s="194"/>
      <c r="B133" s="61" t="s" vm="12">
        <v>13</v>
      </c>
      <c r="C133" s="147">
        <v>607837</v>
      </c>
      <c r="D133" s="147">
        <v>607098</v>
      </c>
      <c r="E133" s="147">
        <v>1214935</v>
      </c>
    </row>
    <row r="134" spans="1:5" x14ac:dyDescent="0.25">
      <c r="A134" s="194"/>
      <c r="B134" s="61" t="s">
        <v>14</v>
      </c>
      <c r="C134" s="147">
        <v>80545</v>
      </c>
      <c r="D134" s="147">
        <v>60255</v>
      </c>
      <c r="E134" s="147">
        <v>140800</v>
      </c>
    </row>
    <row r="135" spans="1:5" x14ac:dyDescent="0.25">
      <c r="A135" s="195"/>
      <c r="B135" s="62" t="s">
        <v>1</v>
      </c>
      <c r="C135" s="51">
        <v>1052733</v>
      </c>
      <c r="D135" s="51">
        <v>932943</v>
      </c>
      <c r="E135" s="51">
        <v>1985676</v>
      </c>
    </row>
    <row r="136" spans="1:5" x14ac:dyDescent="0.25">
      <c r="A136" s="193" t="s">
        <v>148</v>
      </c>
      <c r="B136" s="59" t="s" vm="8">
        <v>6</v>
      </c>
      <c r="C136" s="143">
        <v>251221</v>
      </c>
      <c r="D136" s="143">
        <v>176956</v>
      </c>
      <c r="E136" s="143">
        <v>428177</v>
      </c>
    </row>
    <row r="137" spans="1:5" x14ac:dyDescent="0.25">
      <c r="A137" s="194"/>
      <c r="B137" s="60" t="s">
        <v>7</v>
      </c>
      <c r="C137" s="145">
        <v>239752</v>
      </c>
      <c r="D137" s="145">
        <v>169071</v>
      </c>
      <c r="E137" s="145">
        <v>408823</v>
      </c>
    </row>
    <row r="138" spans="1:5" x14ac:dyDescent="0.25">
      <c r="A138" s="194"/>
      <c r="B138" s="60" t="s" vm="9">
        <v>8</v>
      </c>
      <c r="C138" s="145">
        <v>11469</v>
      </c>
      <c r="D138" s="145">
        <v>7885</v>
      </c>
      <c r="E138" s="145">
        <v>19354</v>
      </c>
    </row>
    <row r="139" spans="1:5" x14ac:dyDescent="0.25">
      <c r="A139" s="194"/>
      <c r="B139" s="61" t="s" vm="10">
        <v>9</v>
      </c>
      <c r="C139" s="147">
        <v>156714</v>
      </c>
      <c r="D139" s="147">
        <v>123382</v>
      </c>
      <c r="E139" s="147">
        <v>280096</v>
      </c>
    </row>
    <row r="140" spans="1:5" x14ac:dyDescent="0.25">
      <c r="A140" s="194"/>
      <c r="B140" s="60" t="s" vm="11">
        <v>10</v>
      </c>
      <c r="C140" s="145">
        <v>7131</v>
      </c>
      <c r="D140" s="145">
        <v>6180</v>
      </c>
      <c r="E140" s="145">
        <v>13311</v>
      </c>
    </row>
    <row r="141" spans="1:5" x14ac:dyDescent="0.25">
      <c r="A141" s="194"/>
      <c r="B141" s="60" t="s">
        <v>11</v>
      </c>
      <c r="C141" s="145">
        <v>114927</v>
      </c>
      <c r="D141" s="145">
        <v>93341</v>
      </c>
      <c r="E141" s="145">
        <v>208268</v>
      </c>
    </row>
    <row r="142" spans="1:5" x14ac:dyDescent="0.25">
      <c r="A142" s="194"/>
      <c r="B142" s="60" t="s">
        <v>12</v>
      </c>
      <c r="C142" s="145">
        <v>34656</v>
      </c>
      <c r="D142" s="145">
        <v>23861</v>
      </c>
      <c r="E142" s="145">
        <v>58517</v>
      </c>
    </row>
    <row r="143" spans="1:5" x14ac:dyDescent="0.25">
      <c r="A143" s="194"/>
      <c r="B143" s="61" t="s" vm="12">
        <v>13</v>
      </c>
      <c r="C143" s="147">
        <v>891691</v>
      </c>
      <c r="D143" s="147">
        <v>964408</v>
      </c>
      <c r="E143" s="147">
        <v>1856099</v>
      </c>
    </row>
    <row r="144" spans="1:5" x14ac:dyDescent="0.25">
      <c r="A144" s="194"/>
      <c r="B144" s="61" t="s">
        <v>14</v>
      </c>
      <c r="C144" s="147">
        <v>120715</v>
      </c>
      <c r="D144" s="147">
        <v>89528</v>
      </c>
      <c r="E144" s="147">
        <v>210243</v>
      </c>
    </row>
    <row r="145" spans="1:5" x14ac:dyDescent="0.25">
      <c r="A145" s="195"/>
      <c r="B145" s="62" t="s">
        <v>1</v>
      </c>
      <c r="C145" s="51">
        <v>1420341</v>
      </c>
      <c r="D145" s="51">
        <v>1354274</v>
      </c>
      <c r="E145" s="51">
        <v>2774615</v>
      </c>
    </row>
    <row r="147" spans="1:5" x14ac:dyDescent="0.25">
      <c r="A147" s="190" t="s">
        <v>120</v>
      </c>
      <c r="B147" s="190"/>
      <c r="C147" s="190"/>
      <c r="D147" s="190"/>
      <c r="E147" s="190"/>
    </row>
    <row r="148" spans="1:5" x14ac:dyDescent="0.25">
      <c r="A148" s="190"/>
      <c r="B148" s="190"/>
      <c r="C148" s="190"/>
      <c r="D148" s="190"/>
      <c r="E148" s="190"/>
    </row>
    <row r="149" spans="1:5" x14ac:dyDescent="0.25">
      <c r="A149" s="190" t="s">
        <v>121</v>
      </c>
      <c r="B149" s="190"/>
      <c r="C149" s="190"/>
      <c r="D149" s="190"/>
      <c r="E149" s="190"/>
    </row>
    <row r="150" spans="1:5" x14ac:dyDescent="0.25">
      <c r="A150" s="190"/>
      <c r="B150" s="190"/>
      <c r="C150" s="190"/>
      <c r="D150" s="190"/>
      <c r="E150" s="190"/>
    </row>
    <row r="151" spans="1:5" x14ac:dyDescent="0.25">
      <c r="A151" s="191" t="s">
        <v>122</v>
      </c>
      <c r="B151" s="191"/>
      <c r="C151" s="191"/>
      <c r="D151" s="191"/>
      <c r="E151" s="191"/>
    </row>
    <row r="152" spans="1:5" x14ac:dyDescent="0.25">
      <c r="A152" s="192" t="s">
        <v>123</v>
      </c>
      <c r="B152" s="192"/>
      <c r="C152" s="192"/>
      <c r="D152" s="192"/>
      <c r="E152" s="192"/>
    </row>
    <row r="154" spans="1:5" x14ac:dyDescent="0.25">
      <c r="A154" s="174" t="s">
        <v>90</v>
      </c>
      <c r="B154" s="174"/>
      <c r="C154" s="174"/>
      <c r="D154" s="174"/>
      <c r="E154" s="174"/>
    </row>
  </sheetData>
  <mergeCells count="23">
    <mergeCell ref="A36:A45"/>
    <mergeCell ref="A1:E2"/>
    <mergeCell ref="A4:A5"/>
    <mergeCell ref="B4:B5"/>
    <mergeCell ref="C4:E4"/>
    <mergeCell ref="A6:A15"/>
    <mergeCell ref="A16:A25"/>
    <mergeCell ref="A26:A35"/>
    <mergeCell ref="A149:E150"/>
    <mergeCell ref="A151:E151"/>
    <mergeCell ref="A152:E152"/>
    <mergeCell ref="A154:E154"/>
    <mergeCell ref="A46:A55"/>
    <mergeCell ref="A56:A65"/>
    <mergeCell ref="A66:A75"/>
    <mergeCell ref="A76:A85"/>
    <mergeCell ref="A96:A105"/>
    <mergeCell ref="A147:E148"/>
    <mergeCell ref="A86:A95"/>
    <mergeCell ref="A106:A115"/>
    <mergeCell ref="A116:A125"/>
    <mergeCell ref="A126:A135"/>
    <mergeCell ref="A136:A145"/>
  </mergeCells>
  <pageMargins left="0.7" right="0.7" top="0.75" bottom="0.75" header="0.3" footer="0.3"/>
  <pageSetup paperSize="9" scale="50" orientation="portrait" r:id="rId1"/>
  <rowBreaks count="1" manualBreakCount="1">
    <brk id="4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view="pageBreakPreview" topLeftCell="A79" zoomScale="115" zoomScaleNormal="100" zoomScaleSheetLayoutView="115" workbookViewId="0">
      <selection activeCell="J104" sqref="J104"/>
    </sheetView>
  </sheetViews>
  <sheetFormatPr defaultColWidth="9.140625" defaultRowHeight="13.5" x14ac:dyDescent="0.25"/>
  <cols>
    <col min="1" max="1" width="9.140625" style="22" bestFit="1" customWidth="1"/>
    <col min="2" max="2" width="11.5703125" style="22" bestFit="1" customWidth="1"/>
    <col min="3" max="3" width="11.42578125" style="22" bestFit="1" customWidth="1"/>
    <col min="4" max="4" width="9" style="22" bestFit="1" customWidth="1"/>
    <col min="5" max="5" width="16.7109375" style="22" bestFit="1" customWidth="1"/>
    <col min="6" max="6" width="11.42578125" style="22" bestFit="1" customWidth="1"/>
    <col min="7" max="7" width="9" style="22" bestFit="1" customWidth="1"/>
    <col min="8" max="8" width="16.7109375" style="22" bestFit="1" customWidth="1"/>
    <col min="9" max="9" width="11.42578125" style="22" bestFit="1" customWidth="1"/>
    <col min="10" max="10" width="12" style="22" bestFit="1" customWidth="1"/>
    <col min="11" max="11" width="16.7109375" style="22" bestFit="1" customWidth="1"/>
    <col min="12" max="12" width="4.42578125" style="22" customWidth="1"/>
    <col min="13" max="16384" width="9.140625" style="22"/>
  </cols>
  <sheetData>
    <row r="1" spans="1:12" s="36" customFormat="1" x14ac:dyDescent="0.25">
      <c r="A1" s="197" t="s">
        <v>145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2" s="36" customForma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2" s="36" customForma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2" customHeight="1" x14ac:dyDescent="0.25">
      <c r="A4" s="166" t="s">
        <v>0</v>
      </c>
      <c r="B4" s="181" t="s">
        <v>34</v>
      </c>
      <c r="C4" s="82" t="s">
        <v>35</v>
      </c>
      <c r="D4" s="82" t="s">
        <v>91</v>
      </c>
      <c r="E4" s="184" t="s">
        <v>46</v>
      </c>
      <c r="F4" s="95" t="s">
        <v>35</v>
      </c>
      <c r="G4" s="95" t="s">
        <v>91</v>
      </c>
      <c r="H4" s="184" t="s">
        <v>46</v>
      </c>
      <c r="I4" s="95" t="s">
        <v>35</v>
      </c>
      <c r="J4" s="95" t="s">
        <v>91</v>
      </c>
      <c r="K4" s="184" t="s">
        <v>46</v>
      </c>
    </row>
    <row r="5" spans="1:12" ht="12" customHeight="1" x14ac:dyDescent="0.25">
      <c r="A5" s="167"/>
      <c r="B5" s="182"/>
      <c r="C5" s="83" t="s">
        <v>38</v>
      </c>
      <c r="D5" s="83" t="s">
        <v>39</v>
      </c>
      <c r="E5" s="185"/>
      <c r="F5" s="96" t="s">
        <v>38</v>
      </c>
      <c r="G5" s="96" t="s">
        <v>39</v>
      </c>
      <c r="H5" s="198"/>
      <c r="I5" s="96" t="s">
        <v>38</v>
      </c>
      <c r="J5" s="96" t="s">
        <v>39</v>
      </c>
      <c r="K5" s="185"/>
    </row>
    <row r="6" spans="1:12" ht="12" customHeight="1" x14ac:dyDescent="0.25">
      <c r="A6" s="168"/>
      <c r="B6" s="183"/>
      <c r="C6" s="171" t="s">
        <v>2</v>
      </c>
      <c r="D6" s="171"/>
      <c r="E6" s="171"/>
      <c r="F6" s="171" t="s">
        <v>3</v>
      </c>
      <c r="G6" s="171"/>
      <c r="H6" s="171"/>
      <c r="I6" s="171" t="s">
        <v>20</v>
      </c>
      <c r="J6" s="171"/>
      <c r="K6" s="171"/>
    </row>
    <row r="7" spans="1:12" x14ac:dyDescent="0.25">
      <c r="A7" s="177" t="s">
        <v>82</v>
      </c>
      <c r="B7" s="46" t="s" vm="26">
        <v>40</v>
      </c>
      <c r="C7" s="143">
        <v>97556</v>
      </c>
      <c r="D7" s="143">
        <v>76061</v>
      </c>
      <c r="E7" s="47">
        <v>1.28</v>
      </c>
      <c r="F7" s="143">
        <v>82774</v>
      </c>
      <c r="G7" s="143">
        <v>63816</v>
      </c>
      <c r="H7" s="47">
        <v>1.3</v>
      </c>
      <c r="I7" s="143">
        <v>180330</v>
      </c>
      <c r="J7" s="143">
        <v>139877</v>
      </c>
      <c r="K7" s="47">
        <v>1.29</v>
      </c>
      <c r="L7" s="102"/>
    </row>
    <row r="8" spans="1:12" x14ac:dyDescent="0.25">
      <c r="A8" s="178"/>
      <c r="B8" s="48" t="s" vm="27">
        <v>41</v>
      </c>
      <c r="C8" s="147">
        <v>258998</v>
      </c>
      <c r="D8" s="147">
        <v>198707</v>
      </c>
      <c r="E8" s="49">
        <v>1.3</v>
      </c>
      <c r="F8" s="147">
        <v>282179</v>
      </c>
      <c r="G8" s="147">
        <v>182158</v>
      </c>
      <c r="H8" s="49">
        <v>1.55</v>
      </c>
      <c r="I8" s="147">
        <v>541177</v>
      </c>
      <c r="J8" s="147">
        <v>380865</v>
      </c>
      <c r="K8" s="49">
        <v>1.42</v>
      </c>
      <c r="L8" s="102"/>
    </row>
    <row r="9" spans="1:12" x14ac:dyDescent="0.25">
      <c r="A9" s="178"/>
      <c r="B9" s="48" t="s" vm="28">
        <v>42</v>
      </c>
      <c r="C9" s="147">
        <v>250762</v>
      </c>
      <c r="D9" s="147">
        <v>185203</v>
      </c>
      <c r="E9" s="49">
        <v>1.35</v>
      </c>
      <c r="F9" s="147">
        <v>319798</v>
      </c>
      <c r="G9" s="147">
        <v>166427</v>
      </c>
      <c r="H9" s="49">
        <v>1.92</v>
      </c>
      <c r="I9" s="147">
        <v>570560</v>
      </c>
      <c r="J9" s="147">
        <v>351630</v>
      </c>
      <c r="K9" s="49">
        <v>1.62</v>
      </c>
      <c r="L9" s="102"/>
    </row>
    <row r="10" spans="1:12" x14ac:dyDescent="0.25">
      <c r="A10" s="178"/>
      <c r="B10" s="48" t="s" vm="29">
        <v>43</v>
      </c>
      <c r="C10" s="147">
        <v>192238</v>
      </c>
      <c r="D10" s="147">
        <v>140081</v>
      </c>
      <c r="E10" s="49">
        <v>1.37</v>
      </c>
      <c r="F10" s="147">
        <v>247914</v>
      </c>
      <c r="G10" s="147">
        <v>131078</v>
      </c>
      <c r="H10" s="49">
        <v>1.89</v>
      </c>
      <c r="I10" s="147">
        <v>440152</v>
      </c>
      <c r="J10" s="147">
        <v>271159</v>
      </c>
      <c r="K10" s="49">
        <v>1.62</v>
      </c>
      <c r="L10" s="102"/>
    </row>
    <row r="11" spans="1:12" x14ac:dyDescent="0.25">
      <c r="A11" s="178"/>
      <c r="B11" s="48" t="s" vm="30">
        <v>44</v>
      </c>
      <c r="C11" s="147">
        <v>105464</v>
      </c>
      <c r="D11" s="147">
        <v>80542</v>
      </c>
      <c r="E11" s="49">
        <v>1.31</v>
      </c>
      <c r="F11" s="147">
        <v>100648</v>
      </c>
      <c r="G11" s="147">
        <v>67048</v>
      </c>
      <c r="H11" s="49">
        <v>1.5</v>
      </c>
      <c r="I11" s="147">
        <v>206112</v>
      </c>
      <c r="J11" s="147">
        <v>147590</v>
      </c>
      <c r="K11" s="49">
        <v>1.4</v>
      </c>
      <c r="L11" s="102"/>
    </row>
    <row r="12" spans="1:12" x14ac:dyDescent="0.25">
      <c r="A12" s="178"/>
      <c r="B12" s="53" t="s">
        <v>129</v>
      </c>
      <c r="C12" s="147">
        <v>23895</v>
      </c>
      <c r="D12" s="147">
        <v>18815</v>
      </c>
      <c r="E12" s="49">
        <v>1.27</v>
      </c>
      <c r="F12" s="147">
        <v>11107</v>
      </c>
      <c r="G12" s="147">
        <v>8414</v>
      </c>
      <c r="H12" s="49">
        <v>1.32</v>
      </c>
      <c r="I12" s="147">
        <v>35002</v>
      </c>
      <c r="J12" s="147">
        <v>27229</v>
      </c>
      <c r="K12" s="49">
        <v>1.29</v>
      </c>
      <c r="L12" s="102"/>
    </row>
    <row r="13" spans="1:12" s="45" customFormat="1" x14ac:dyDescent="0.25">
      <c r="A13" s="179"/>
      <c r="B13" s="50" t="s">
        <v>1</v>
      </c>
      <c r="C13" s="51">
        <v>928913</v>
      </c>
      <c r="D13" s="51">
        <v>699409</v>
      </c>
      <c r="E13" s="52">
        <v>1.33</v>
      </c>
      <c r="F13" s="51">
        <v>1044420</v>
      </c>
      <c r="G13" s="51">
        <v>618941</v>
      </c>
      <c r="H13" s="52">
        <v>1.69</v>
      </c>
      <c r="I13" s="51">
        <v>1973333</v>
      </c>
      <c r="J13" s="51">
        <v>1318350</v>
      </c>
      <c r="K13" s="52">
        <v>1.5</v>
      </c>
      <c r="L13" s="102"/>
    </row>
    <row r="14" spans="1:12" x14ac:dyDescent="0.25">
      <c r="A14" s="177" t="s">
        <v>84</v>
      </c>
      <c r="B14" s="46" t="s" vm="26">
        <v>40</v>
      </c>
      <c r="C14" s="24">
        <v>136827</v>
      </c>
      <c r="D14" s="24">
        <v>99080</v>
      </c>
      <c r="E14" s="39">
        <v>1.38</v>
      </c>
      <c r="F14" s="143">
        <v>106816</v>
      </c>
      <c r="G14" s="143">
        <v>78962</v>
      </c>
      <c r="H14" s="47">
        <v>1.35</v>
      </c>
      <c r="I14" s="143">
        <v>243643</v>
      </c>
      <c r="J14" s="143">
        <v>178042</v>
      </c>
      <c r="K14" s="47">
        <v>1.37</v>
      </c>
      <c r="L14" s="102"/>
    </row>
    <row r="15" spans="1:12" x14ac:dyDescent="0.25">
      <c r="A15" s="178"/>
      <c r="B15" s="48" t="s" vm="27">
        <v>41</v>
      </c>
      <c r="C15" s="24">
        <v>324937</v>
      </c>
      <c r="D15" s="24">
        <v>238330</v>
      </c>
      <c r="E15" s="39">
        <v>1.36</v>
      </c>
      <c r="F15" s="147">
        <v>344644</v>
      </c>
      <c r="G15" s="147">
        <v>232809</v>
      </c>
      <c r="H15" s="49">
        <v>1.48</v>
      </c>
      <c r="I15" s="147">
        <v>669581</v>
      </c>
      <c r="J15" s="147">
        <v>471139</v>
      </c>
      <c r="K15" s="49">
        <v>1.42</v>
      </c>
      <c r="L15" s="102"/>
    </row>
    <row r="16" spans="1:12" x14ac:dyDescent="0.25">
      <c r="A16" s="178"/>
      <c r="B16" s="48" t="s" vm="28">
        <v>42</v>
      </c>
      <c r="C16" s="24">
        <v>324441</v>
      </c>
      <c r="D16" s="24">
        <v>232815</v>
      </c>
      <c r="E16" s="39">
        <v>1.39</v>
      </c>
      <c r="F16" s="147">
        <v>401209</v>
      </c>
      <c r="G16" s="147">
        <v>246505</v>
      </c>
      <c r="H16" s="49">
        <v>1.63</v>
      </c>
      <c r="I16" s="147">
        <v>725650</v>
      </c>
      <c r="J16" s="147">
        <v>479320</v>
      </c>
      <c r="K16" s="49">
        <v>1.51</v>
      </c>
      <c r="L16" s="102"/>
    </row>
    <row r="17" spans="1:12" x14ac:dyDescent="0.25">
      <c r="A17" s="178"/>
      <c r="B17" s="48" t="s" vm="29">
        <v>43</v>
      </c>
      <c r="C17" s="24">
        <v>253169</v>
      </c>
      <c r="D17" s="24">
        <v>180303</v>
      </c>
      <c r="E17" s="39">
        <v>1.4</v>
      </c>
      <c r="F17" s="147">
        <v>309452</v>
      </c>
      <c r="G17" s="147">
        <v>188841</v>
      </c>
      <c r="H17" s="49">
        <v>1.64</v>
      </c>
      <c r="I17" s="147">
        <v>562621</v>
      </c>
      <c r="J17" s="147">
        <v>369144</v>
      </c>
      <c r="K17" s="49">
        <v>1.52</v>
      </c>
      <c r="L17" s="102"/>
    </row>
    <row r="18" spans="1:12" x14ac:dyDescent="0.25">
      <c r="A18" s="178"/>
      <c r="B18" s="48" t="s" vm="30">
        <v>44</v>
      </c>
      <c r="C18" s="24">
        <v>139519</v>
      </c>
      <c r="D18" s="24">
        <v>104804</v>
      </c>
      <c r="E18" s="39">
        <v>1.33</v>
      </c>
      <c r="F18" s="147">
        <v>124912</v>
      </c>
      <c r="G18" s="147">
        <v>88459</v>
      </c>
      <c r="H18" s="49">
        <v>1.41</v>
      </c>
      <c r="I18" s="147">
        <v>264431</v>
      </c>
      <c r="J18" s="147">
        <v>193263</v>
      </c>
      <c r="K18" s="49">
        <v>1.37</v>
      </c>
      <c r="L18" s="102"/>
    </row>
    <row r="19" spans="1:12" x14ac:dyDescent="0.25">
      <c r="A19" s="178"/>
      <c r="B19" s="53" t="s">
        <v>129</v>
      </c>
      <c r="C19" s="24">
        <v>31079</v>
      </c>
      <c r="D19" s="24">
        <v>23606</v>
      </c>
      <c r="E19" s="39">
        <v>1.32</v>
      </c>
      <c r="F19" s="147">
        <v>13658</v>
      </c>
      <c r="G19" s="147">
        <v>10328</v>
      </c>
      <c r="H19" s="49">
        <v>1.32</v>
      </c>
      <c r="I19" s="147">
        <v>44737</v>
      </c>
      <c r="J19" s="147">
        <v>33934</v>
      </c>
      <c r="K19" s="49">
        <v>1.32</v>
      </c>
      <c r="L19" s="102"/>
    </row>
    <row r="20" spans="1:12" s="45" customFormat="1" x14ac:dyDescent="0.25">
      <c r="A20" s="179"/>
      <c r="B20" s="50" t="s">
        <v>1</v>
      </c>
      <c r="C20" s="54">
        <v>1209972</v>
      </c>
      <c r="D20" s="54">
        <v>878938</v>
      </c>
      <c r="E20" s="55">
        <v>1.38</v>
      </c>
      <c r="F20" s="51">
        <v>1300691</v>
      </c>
      <c r="G20" s="51">
        <v>845904</v>
      </c>
      <c r="H20" s="52">
        <v>1.54</v>
      </c>
      <c r="I20" s="51">
        <v>2510663</v>
      </c>
      <c r="J20" s="51">
        <v>1724842</v>
      </c>
      <c r="K20" s="52">
        <v>1.46</v>
      </c>
      <c r="L20" s="102"/>
    </row>
    <row r="21" spans="1:12" x14ac:dyDescent="0.25">
      <c r="A21" s="177" t="s">
        <v>85</v>
      </c>
      <c r="B21" s="46" t="s" vm="26">
        <v>40</v>
      </c>
      <c r="C21" s="143">
        <v>220554</v>
      </c>
      <c r="D21" s="143">
        <v>174537</v>
      </c>
      <c r="E21" s="47">
        <v>1.26</v>
      </c>
      <c r="F21" s="143">
        <v>159639</v>
      </c>
      <c r="G21" s="143">
        <v>131596</v>
      </c>
      <c r="H21" s="47">
        <v>1.21</v>
      </c>
      <c r="I21" s="143">
        <v>380193</v>
      </c>
      <c r="J21" s="143">
        <v>306133</v>
      </c>
      <c r="K21" s="47">
        <v>1.24</v>
      </c>
      <c r="L21" s="102"/>
    </row>
    <row r="22" spans="1:12" x14ac:dyDescent="0.25">
      <c r="A22" s="178"/>
      <c r="B22" s="48" t="s" vm="27">
        <v>41</v>
      </c>
      <c r="C22" s="147">
        <v>349477</v>
      </c>
      <c r="D22" s="147">
        <v>270449</v>
      </c>
      <c r="E22" s="49">
        <v>1.29</v>
      </c>
      <c r="F22" s="147">
        <v>292496</v>
      </c>
      <c r="G22" s="147">
        <v>236209</v>
      </c>
      <c r="H22" s="49">
        <v>1.24</v>
      </c>
      <c r="I22" s="147">
        <v>641973</v>
      </c>
      <c r="J22" s="147">
        <v>506658</v>
      </c>
      <c r="K22" s="49">
        <v>1.27</v>
      </c>
      <c r="L22" s="102"/>
    </row>
    <row r="23" spans="1:12" x14ac:dyDescent="0.25">
      <c r="A23" s="178"/>
      <c r="B23" s="48" t="s" vm="28">
        <v>42</v>
      </c>
      <c r="C23" s="147">
        <v>319628</v>
      </c>
      <c r="D23" s="147">
        <v>243197</v>
      </c>
      <c r="E23" s="49">
        <v>1.31</v>
      </c>
      <c r="F23" s="147">
        <v>276892</v>
      </c>
      <c r="G23" s="147">
        <v>219469</v>
      </c>
      <c r="H23" s="49">
        <v>1.26</v>
      </c>
      <c r="I23" s="147">
        <v>596520</v>
      </c>
      <c r="J23" s="147">
        <v>462666</v>
      </c>
      <c r="K23" s="49">
        <v>1.29</v>
      </c>
      <c r="L23" s="102"/>
    </row>
    <row r="24" spans="1:12" x14ac:dyDescent="0.25">
      <c r="A24" s="178"/>
      <c r="B24" s="48" t="s" vm="29">
        <v>43</v>
      </c>
      <c r="C24" s="147">
        <v>247022</v>
      </c>
      <c r="D24" s="147">
        <v>188227</v>
      </c>
      <c r="E24" s="49">
        <v>1.31</v>
      </c>
      <c r="F24" s="147">
        <v>231766</v>
      </c>
      <c r="G24" s="147">
        <v>183294</v>
      </c>
      <c r="H24" s="49">
        <v>1.26</v>
      </c>
      <c r="I24" s="147">
        <v>478788</v>
      </c>
      <c r="J24" s="147">
        <v>371521</v>
      </c>
      <c r="K24" s="49">
        <v>1.29</v>
      </c>
      <c r="L24" s="102"/>
    </row>
    <row r="25" spans="1:12" x14ac:dyDescent="0.25">
      <c r="A25" s="178"/>
      <c r="B25" s="48" t="s" vm="30">
        <v>44</v>
      </c>
      <c r="C25" s="147">
        <v>137910</v>
      </c>
      <c r="D25" s="147">
        <v>110312</v>
      </c>
      <c r="E25" s="49">
        <v>1.25</v>
      </c>
      <c r="F25" s="147">
        <v>117783</v>
      </c>
      <c r="G25" s="147">
        <v>101185</v>
      </c>
      <c r="H25" s="49">
        <v>1.1599999999999999</v>
      </c>
      <c r="I25" s="147">
        <v>255693</v>
      </c>
      <c r="J25" s="147">
        <v>211497</v>
      </c>
      <c r="K25" s="49">
        <v>1.21</v>
      </c>
      <c r="L25" s="102"/>
    </row>
    <row r="26" spans="1:12" x14ac:dyDescent="0.25">
      <c r="A26" s="178"/>
      <c r="B26" s="53" t="s">
        <v>129</v>
      </c>
      <c r="C26" s="147">
        <v>31936</v>
      </c>
      <c r="D26" s="147">
        <v>25901</v>
      </c>
      <c r="E26" s="49">
        <v>1.23</v>
      </c>
      <c r="F26" s="147">
        <v>15795</v>
      </c>
      <c r="G26" s="147">
        <v>13823</v>
      </c>
      <c r="H26" s="49">
        <v>1.1399999999999999</v>
      </c>
      <c r="I26" s="147">
        <v>47731</v>
      </c>
      <c r="J26" s="147">
        <v>39724</v>
      </c>
      <c r="K26" s="49">
        <v>1.2</v>
      </c>
      <c r="L26" s="102"/>
    </row>
    <row r="27" spans="1:12" s="45" customFormat="1" x14ac:dyDescent="0.25">
      <c r="A27" s="179"/>
      <c r="B27" s="50" t="s">
        <v>1</v>
      </c>
      <c r="C27" s="51">
        <v>1306527</v>
      </c>
      <c r="D27" s="51">
        <v>1012623</v>
      </c>
      <c r="E27" s="52">
        <v>1.29</v>
      </c>
      <c r="F27" s="51">
        <v>1094371</v>
      </c>
      <c r="G27" s="51">
        <v>885576</v>
      </c>
      <c r="H27" s="52">
        <v>1.24</v>
      </c>
      <c r="I27" s="51">
        <v>2400898</v>
      </c>
      <c r="J27" s="51">
        <v>1898199</v>
      </c>
      <c r="K27" s="52">
        <v>1.26</v>
      </c>
      <c r="L27" s="102"/>
    </row>
    <row r="28" spans="1:12" x14ac:dyDescent="0.25">
      <c r="A28" s="177" t="s">
        <v>86</v>
      </c>
      <c r="B28" s="46" t="s" vm="26">
        <v>40</v>
      </c>
      <c r="C28" s="24">
        <v>204329</v>
      </c>
      <c r="D28" s="24">
        <v>158497</v>
      </c>
      <c r="E28" s="39">
        <v>1.29</v>
      </c>
      <c r="F28" s="143">
        <v>139035</v>
      </c>
      <c r="G28" s="143">
        <v>109588</v>
      </c>
      <c r="H28" s="47">
        <v>1.27</v>
      </c>
      <c r="I28" s="143">
        <v>343364</v>
      </c>
      <c r="J28" s="143">
        <v>268085</v>
      </c>
      <c r="K28" s="47">
        <v>1.28</v>
      </c>
      <c r="L28" s="102"/>
    </row>
    <row r="29" spans="1:12" x14ac:dyDescent="0.25">
      <c r="A29" s="178"/>
      <c r="B29" s="48" t="s" vm="27">
        <v>41</v>
      </c>
      <c r="C29" s="24">
        <v>432728</v>
      </c>
      <c r="D29" s="24">
        <v>338398</v>
      </c>
      <c r="E29" s="39">
        <v>1.28</v>
      </c>
      <c r="F29" s="147">
        <v>362197</v>
      </c>
      <c r="G29" s="147">
        <v>270162</v>
      </c>
      <c r="H29" s="49">
        <v>1.34</v>
      </c>
      <c r="I29" s="147">
        <v>794925</v>
      </c>
      <c r="J29" s="147">
        <v>608560</v>
      </c>
      <c r="K29" s="49">
        <v>1.31</v>
      </c>
      <c r="L29" s="102"/>
    </row>
    <row r="30" spans="1:12" x14ac:dyDescent="0.25">
      <c r="A30" s="178"/>
      <c r="B30" s="48" t="s" vm="28">
        <v>42</v>
      </c>
      <c r="C30" s="24">
        <v>436081</v>
      </c>
      <c r="D30" s="24">
        <v>337501</v>
      </c>
      <c r="E30" s="39">
        <v>1.29</v>
      </c>
      <c r="F30" s="147">
        <v>391385</v>
      </c>
      <c r="G30" s="147">
        <v>280647</v>
      </c>
      <c r="H30" s="49">
        <v>1.39</v>
      </c>
      <c r="I30" s="147">
        <v>827466</v>
      </c>
      <c r="J30" s="147">
        <v>618148</v>
      </c>
      <c r="K30" s="49">
        <v>1.34</v>
      </c>
      <c r="L30" s="102"/>
    </row>
    <row r="31" spans="1:12" x14ac:dyDescent="0.25">
      <c r="A31" s="178"/>
      <c r="B31" s="48" t="s" vm="29">
        <v>43</v>
      </c>
      <c r="C31" s="24">
        <v>369400</v>
      </c>
      <c r="D31" s="24">
        <v>285310</v>
      </c>
      <c r="E31" s="39">
        <v>1.29</v>
      </c>
      <c r="F31" s="147">
        <v>327715</v>
      </c>
      <c r="G31" s="147">
        <v>244276</v>
      </c>
      <c r="H31" s="49">
        <v>1.34</v>
      </c>
      <c r="I31" s="147">
        <v>697115</v>
      </c>
      <c r="J31" s="147">
        <v>529586</v>
      </c>
      <c r="K31" s="49">
        <v>1.32</v>
      </c>
      <c r="L31" s="102"/>
    </row>
    <row r="32" spans="1:12" x14ac:dyDescent="0.25">
      <c r="A32" s="178"/>
      <c r="B32" s="48" t="s" vm="30">
        <v>44</v>
      </c>
      <c r="C32" s="24">
        <v>214102</v>
      </c>
      <c r="D32" s="24">
        <v>175250</v>
      </c>
      <c r="E32" s="39">
        <v>1.22</v>
      </c>
      <c r="F32" s="147">
        <v>156348</v>
      </c>
      <c r="G32" s="147">
        <v>129242</v>
      </c>
      <c r="H32" s="49">
        <v>1.21</v>
      </c>
      <c r="I32" s="147">
        <v>370450</v>
      </c>
      <c r="J32" s="147">
        <v>304492</v>
      </c>
      <c r="K32" s="49">
        <v>1.22</v>
      </c>
      <c r="L32" s="102"/>
    </row>
    <row r="33" spans="1:12" x14ac:dyDescent="0.25">
      <c r="A33" s="178"/>
      <c r="B33" s="53" t="s">
        <v>129</v>
      </c>
      <c r="C33" s="24">
        <v>57756</v>
      </c>
      <c r="D33" s="24">
        <v>49398</v>
      </c>
      <c r="E33" s="39">
        <v>1.17</v>
      </c>
      <c r="F33" s="147">
        <v>18034</v>
      </c>
      <c r="G33" s="147">
        <v>14968</v>
      </c>
      <c r="H33" s="49">
        <v>1.2</v>
      </c>
      <c r="I33" s="147">
        <v>75790</v>
      </c>
      <c r="J33" s="147">
        <v>64366</v>
      </c>
      <c r="K33" s="49">
        <v>1.18</v>
      </c>
      <c r="L33" s="102"/>
    </row>
    <row r="34" spans="1:12" s="45" customFormat="1" x14ac:dyDescent="0.25">
      <c r="A34" s="179"/>
      <c r="B34" s="50" t="s">
        <v>1</v>
      </c>
      <c r="C34" s="54">
        <v>1714396</v>
      </c>
      <c r="D34" s="54">
        <v>1344354</v>
      </c>
      <c r="E34" s="55">
        <v>1.28</v>
      </c>
      <c r="F34" s="51">
        <v>1394714</v>
      </c>
      <c r="G34" s="51">
        <v>1048883</v>
      </c>
      <c r="H34" s="52">
        <v>1.33</v>
      </c>
      <c r="I34" s="51">
        <v>3109110</v>
      </c>
      <c r="J34" s="51">
        <v>2393237</v>
      </c>
      <c r="K34" s="52">
        <v>1.3</v>
      </c>
      <c r="L34" s="102"/>
    </row>
    <row r="35" spans="1:12" x14ac:dyDescent="0.25">
      <c r="A35" s="177" t="s">
        <v>87</v>
      </c>
      <c r="B35" s="46" t="s" vm="26">
        <v>40</v>
      </c>
      <c r="C35" s="143">
        <v>92241</v>
      </c>
      <c r="D35" s="143">
        <v>71650</v>
      </c>
      <c r="E35" s="47">
        <v>1.29</v>
      </c>
      <c r="F35" s="143">
        <v>73948</v>
      </c>
      <c r="G35" s="143">
        <v>58034</v>
      </c>
      <c r="H35" s="47">
        <v>1.27</v>
      </c>
      <c r="I35" s="143">
        <v>166189</v>
      </c>
      <c r="J35" s="143">
        <v>129684</v>
      </c>
      <c r="K35" s="47">
        <v>1.28</v>
      </c>
      <c r="L35" s="102"/>
    </row>
    <row r="36" spans="1:12" x14ac:dyDescent="0.25">
      <c r="A36" s="178"/>
      <c r="B36" s="48" t="s" vm="27">
        <v>41</v>
      </c>
      <c r="C36" s="147">
        <v>231338</v>
      </c>
      <c r="D36" s="147">
        <v>178842</v>
      </c>
      <c r="E36" s="49">
        <v>1.29</v>
      </c>
      <c r="F36" s="147">
        <v>214447</v>
      </c>
      <c r="G36" s="147">
        <v>154802</v>
      </c>
      <c r="H36" s="49">
        <v>1.39</v>
      </c>
      <c r="I36" s="147">
        <v>445785</v>
      </c>
      <c r="J36" s="147">
        <v>333644</v>
      </c>
      <c r="K36" s="49">
        <v>1.34</v>
      </c>
      <c r="L36" s="102"/>
    </row>
    <row r="37" spans="1:12" x14ac:dyDescent="0.25">
      <c r="A37" s="178"/>
      <c r="B37" s="48" t="s" vm="28">
        <v>42</v>
      </c>
      <c r="C37" s="147">
        <v>223839</v>
      </c>
      <c r="D37" s="147">
        <v>167655</v>
      </c>
      <c r="E37" s="49">
        <v>1.34</v>
      </c>
      <c r="F37" s="147">
        <v>212369</v>
      </c>
      <c r="G37" s="147">
        <v>139781</v>
      </c>
      <c r="H37" s="49">
        <v>1.52</v>
      </c>
      <c r="I37" s="147">
        <v>436208</v>
      </c>
      <c r="J37" s="147">
        <v>307436</v>
      </c>
      <c r="K37" s="49">
        <v>1.42</v>
      </c>
      <c r="L37" s="102"/>
    </row>
    <row r="38" spans="1:12" x14ac:dyDescent="0.25">
      <c r="A38" s="178"/>
      <c r="B38" s="48" t="s" vm="29">
        <v>43</v>
      </c>
      <c r="C38" s="147">
        <v>181883</v>
      </c>
      <c r="D38" s="147">
        <v>133438</v>
      </c>
      <c r="E38" s="49">
        <v>1.36</v>
      </c>
      <c r="F38" s="147">
        <v>172433</v>
      </c>
      <c r="G38" s="147">
        <v>115275</v>
      </c>
      <c r="H38" s="49">
        <v>1.5</v>
      </c>
      <c r="I38" s="147">
        <v>354316</v>
      </c>
      <c r="J38" s="147">
        <v>248713</v>
      </c>
      <c r="K38" s="49">
        <v>1.42</v>
      </c>
      <c r="L38" s="102"/>
    </row>
    <row r="39" spans="1:12" x14ac:dyDescent="0.25">
      <c r="A39" s="178"/>
      <c r="B39" s="48" t="s" vm="30">
        <v>44</v>
      </c>
      <c r="C39" s="147">
        <v>96413</v>
      </c>
      <c r="D39" s="147">
        <v>72486</v>
      </c>
      <c r="E39" s="49">
        <v>1.33</v>
      </c>
      <c r="F39" s="147">
        <v>78089</v>
      </c>
      <c r="G39" s="147">
        <v>57912</v>
      </c>
      <c r="H39" s="49">
        <v>1.35</v>
      </c>
      <c r="I39" s="147">
        <v>174502</v>
      </c>
      <c r="J39" s="147">
        <v>130398</v>
      </c>
      <c r="K39" s="49">
        <v>1.34</v>
      </c>
      <c r="L39" s="102"/>
    </row>
    <row r="40" spans="1:12" x14ac:dyDescent="0.25">
      <c r="A40" s="178"/>
      <c r="B40" s="53" t="s">
        <v>129</v>
      </c>
      <c r="C40" s="147">
        <v>22302</v>
      </c>
      <c r="D40" s="147">
        <v>17292</v>
      </c>
      <c r="E40" s="49">
        <v>1.29</v>
      </c>
      <c r="F40" s="147">
        <v>10046</v>
      </c>
      <c r="G40" s="147">
        <v>8046</v>
      </c>
      <c r="H40" s="49">
        <v>1.25</v>
      </c>
      <c r="I40" s="147">
        <v>32348</v>
      </c>
      <c r="J40" s="147">
        <v>25338</v>
      </c>
      <c r="K40" s="49">
        <v>1.28</v>
      </c>
      <c r="L40" s="102"/>
    </row>
    <row r="41" spans="1:12" s="45" customFormat="1" x14ac:dyDescent="0.25">
      <c r="A41" s="179"/>
      <c r="B41" s="50" t="s">
        <v>1</v>
      </c>
      <c r="C41" s="51">
        <v>848016</v>
      </c>
      <c r="D41" s="51">
        <v>641363</v>
      </c>
      <c r="E41" s="52">
        <v>1.32</v>
      </c>
      <c r="F41" s="51">
        <v>761332</v>
      </c>
      <c r="G41" s="51">
        <v>533850</v>
      </c>
      <c r="H41" s="52">
        <v>1.43</v>
      </c>
      <c r="I41" s="51">
        <v>1609348</v>
      </c>
      <c r="J41" s="51">
        <v>1175213</v>
      </c>
      <c r="K41" s="52">
        <v>1.37</v>
      </c>
      <c r="L41" s="102"/>
    </row>
    <row r="42" spans="1:12" x14ac:dyDescent="0.25">
      <c r="A42" s="177" t="s">
        <v>92</v>
      </c>
      <c r="B42" s="46" t="s" vm="26">
        <v>40</v>
      </c>
      <c r="C42" s="24">
        <v>123891</v>
      </c>
      <c r="D42" s="24">
        <v>91346</v>
      </c>
      <c r="E42" s="39">
        <v>1.36</v>
      </c>
      <c r="F42" s="143">
        <v>96333</v>
      </c>
      <c r="G42" s="143">
        <v>71629</v>
      </c>
      <c r="H42" s="47">
        <v>1.34</v>
      </c>
      <c r="I42" s="143">
        <v>220224</v>
      </c>
      <c r="J42" s="143">
        <v>162975</v>
      </c>
      <c r="K42" s="47">
        <v>1.35</v>
      </c>
      <c r="L42" s="102"/>
    </row>
    <row r="43" spans="1:12" x14ac:dyDescent="0.25">
      <c r="A43" s="178"/>
      <c r="B43" s="48" t="s" vm="27">
        <v>41</v>
      </c>
      <c r="C43" s="24">
        <v>290413</v>
      </c>
      <c r="D43" s="24">
        <v>213463</v>
      </c>
      <c r="E43" s="39">
        <v>1.36</v>
      </c>
      <c r="F43" s="147">
        <v>297512</v>
      </c>
      <c r="G43" s="147">
        <v>210121</v>
      </c>
      <c r="H43" s="49">
        <v>1.42</v>
      </c>
      <c r="I43" s="147">
        <v>587925</v>
      </c>
      <c r="J43" s="147">
        <v>423584</v>
      </c>
      <c r="K43" s="49">
        <v>1.39</v>
      </c>
      <c r="L43" s="102"/>
    </row>
    <row r="44" spans="1:12" x14ac:dyDescent="0.25">
      <c r="A44" s="178"/>
      <c r="B44" s="48" t="s" vm="28">
        <v>42</v>
      </c>
      <c r="C44" s="24">
        <v>288715</v>
      </c>
      <c r="D44" s="24">
        <v>208285</v>
      </c>
      <c r="E44" s="39">
        <v>1.39</v>
      </c>
      <c r="F44" s="147">
        <v>327597</v>
      </c>
      <c r="G44" s="147">
        <v>223957</v>
      </c>
      <c r="H44" s="49">
        <v>1.46</v>
      </c>
      <c r="I44" s="147">
        <v>616312</v>
      </c>
      <c r="J44" s="147">
        <v>432242</v>
      </c>
      <c r="K44" s="49">
        <v>1.43</v>
      </c>
      <c r="L44" s="102"/>
    </row>
    <row r="45" spans="1:12" x14ac:dyDescent="0.25">
      <c r="A45" s="178"/>
      <c r="B45" s="48" t="s" vm="29">
        <v>43</v>
      </c>
      <c r="C45" s="24">
        <v>236079</v>
      </c>
      <c r="D45" s="24">
        <v>167901</v>
      </c>
      <c r="E45" s="39">
        <v>1.41</v>
      </c>
      <c r="F45" s="147">
        <v>258446</v>
      </c>
      <c r="G45" s="147">
        <v>177143</v>
      </c>
      <c r="H45" s="49">
        <v>1.46</v>
      </c>
      <c r="I45" s="147">
        <v>494525</v>
      </c>
      <c r="J45" s="147">
        <v>345044</v>
      </c>
      <c r="K45" s="49">
        <v>1.43</v>
      </c>
      <c r="L45" s="102"/>
    </row>
    <row r="46" spans="1:12" x14ac:dyDescent="0.25">
      <c r="A46" s="178"/>
      <c r="B46" s="48" t="s" vm="30">
        <v>44</v>
      </c>
      <c r="C46" s="24">
        <v>129477</v>
      </c>
      <c r="D46" s="24">
        <v>96633</v>
      </c>
      <c r="E46" s="39">
        <v>1.34</v>
      </c>
      <c r="F46" s="147">
        <v>112376</v>
      </c>
      <c r="G46" s="147">
        <v>84852</v>
      </c>
      <c r="H46" s="49">
        <v>1.32</v>
      </c>
      <c r="I46" s="147">
        <v>241853</v>
      </c>
      <c r="J46" s="147">
        <v>181485</v>
      </c>
      <c r="K46" s="49">
        <v>1.33</v>
      </c>
      <c r="L46" s="102"/>
    </row>
    <row r="47" spans="1:12" x14ac:dyDescent="0.25">
      <c r="A47" s="178"/>
      <c r="B47" s="53" t="s">
        <v>129</v>
      </c>
      <c r="C47" s="24">
        <v>27708</v>
      </c>
      <c r="D47" s="24">
        <v>20853</v>
      </c>
      <c r="E47" s="39">
        <v>1.33</v>
      </c>
      <c r="F47" s="147">
        <v>12320</v>
      </c>
      <c r="G47" s="147">
        <v>9434</v>
      </c>
      <c r="H47" s="49">
        <v>1.31</v>
      </c>
      <c r="I47" s="147">
        <v>40028</v>
      </c>
      <c r="J47" s="147">
        <v>30287</v>
      </c>
      <c r="K47" s="49">
        <v>1.32</v>
      </c>
      <c r="L47" s="102"/>
    </row>
    <row r="48" spans="1:12" s="45" customFormat="1" x14ac:dyDescent="0.25">
      <c r="A48" s="179"/>
      <c r="B48" s="50" t="s">
        <v>1</v>
      </c>
      <c r="C48" s="54">
        <v>1096283</v>
      </c>
      <c r="D48" s="54">
        <v>798481</v>
      </c>
      <c r="E48" s="55">
        <v>1.37</v>
      </c>
      <c r="F48" s="51">
        <v>1104584</v>
      </c>
      <c r="G48" s="51">
        <v>777136</v>
      </c>
      <c r="H48" s="52">
        <v>1.42</v>
      </c>
      <c r="I48" s="51">
        <v>2200867</v>
      </c>
      <c r="J48" s="51">
        <v>1575617</v>
      </c>
      <c r="K48" s="52">
        <v>1.4</v>
      </c>
      <c r="L48" s="102"/>
    </row>
    <row r="49" spans="1:12" x14ac:dyDescent="0.25">
      <c r="A49" s="177" t="s">
        <v>100</v>
      </c>
      <c r="B49" s="46" t="s" vm="26">
        <v>40</v>
      </c>
      <c r="C49" s="143">
        <v>218351</v>
      </c>
      <c r="D49" s="143">
        <v>175385</v>
      </c>
      <c r="E49" s="47">
        <v>1.24</v>
      </c>
      <c r="F49" s="143">
        <v>157446</v>
      </c>
      <c r="G49" s="143">
        <v>130012</v>
      </c>
      <c r="H49" s="47">
        <v>1.21</v>
      </c>
      <c r="I49" s="143">
        <v>375797</v>
      </c>
      <c r="J49" s="143">
        <v>305397</v>
      </c>
      <c r="K49" s="47">
        <v>1.23</v>
      </c>
      <c r="L49" s="102"/>
    </row>
    <row r="50" spans="1:12" x14ac:dyDescent="0.25">
      <c r="A50" s="178"/>
      <c r="B50" s="48" t="s" vm="27">
        <v>41</v>
      </c>
      <c r="C50" s="147">
        <v>333437</v>
      </c>
      <c r="D50" s="147">
        <v>259310</v>
      </c>
      <c r="E50" s="49">
        <v>1.29</v>
      </c>
      <c r="F50" s="147">
        <v>273194</v>
      </c>
      <c r="G50" s="147">
        <v>221612</v>
      </c>
      <c r="H50" s="49">
        <v>1.23</v>
      </c>
      <c r="I50" s="147">
        <v>606631</v>
      </c>
      <c r="J50" s="147">
        <v>480922</v>
      </c>
      <c r="K50" s="49">
        <v>1.26</v>
      </c>
      <c r="L50" s="102"/>
    </row>
    <row r="51" spans="1:12" x14ac:dyDescent="0.25">
      <c r="A51" s="178"/>
      <c r="B51" s="48" t="s" vm="28">
        <v>42</v>
      </c>
      <c r="C51" s="147">
        <v>301031</v>
      </c>
      <c r="D51" s="147">
        <v>231399</v>
      </c>
      <c r="E51" s="49">
        <v>1.3</v>
      </c>
      <c r="F51" s="147">
        <v>258912</v>
      </c>
      <c r="G51" s="147">
        <v>205739</v>
      </c>
      <c r="H51" s="49">
        <v>1.26</v>
      </c>
      <c r="I51" s="147">
        <v>559943</v>
      </c>
      <c r="J51" s="147">
        <v>437138</v>
      </c>
      <c r="K51" s="49">
        <v>1.28</v>
      </c>
      <c r="L51" s="102"/>
    </row>
    <row r="52" spans="1:12" x14ac:dyDescent="0.25">
      <c r="A52" s="178"/>
      <c r="B52" s="48" t="s" vm="29">
        <v>43</v>
      </c>
      <c r="C52" s="147">
        <v>245600</v>
      </c>
      <c r="D52" s="147">
        <v>187709</v>
      </c>
      <c r="E52" s="49">
        <v>1.31</v>
      </c>
      <c r="F52" s="147">
        <v>228576</v>
      </c>
      <c r="G52" s="147">
        <v>181744</v>
      </c>
      <c r="H52" s="49">
        <v>1.26</v>
      </c>
      <c r="I52" s="147">
        <v>474176</v>
      </c>
      <c r="J52" s="147">
        <v>369453</v>
      </c>
      <c r="K52" s="49">
        <v>1.28</v>
      </c>
      <c r="L52" s="102"/>
    </row>
    <row r="53" spans="1:12" x14ac:dyDescent="0.25">
      <c r="A53" s="178"/>
      <c r="B53" s="48" t="s" vm="30">
        <v>44</v>
      </c>
      <c r="C53" s="147">
        <v>145301</v>
      </c>
      <c r="D53" s="147">
        <v>117369</v>
      </c>
      <c r="E53" s="49">
        <v>1.24</v>
      </c>
      <c r="F53" s="147">
        <v>119725</v>
      </c>
      <c r="G53" s="147">
        <v>101851</v>
      </c>
      <c r="H53" s="49">
        <v>1.18</v>
      </c>
      <c r="I53" s="147">
        <v>265026</v>
      </c>
      <c r="J53" s="147">
        <v>219220</v>
      </c>
      <c r="K53" s="49">
        <v>1.21</v>
      </c>
      <c r="L53" s="102"/>
    </row>
    <row r="54" spans="1:12" x14ac:dyDescent="0.25">
      <c r="A54" s="178"/>
      <c r="B54" s="53" t="s">
        <v>129</v>
      </c>
      <c r="C54" s="147">
        <v>30806</v>
      </c>
      <c r="D54" s="147">
        <v>24752</v>
      </c>
      <c r="E54" s="49">
        <v>1.24</v>
      </c>
      <c r="F54" s="147">
        <v>14204</v>
      </c>
      <c r="G54" s="147">
        <v>11929</v>
      </c>
      <c r="H54" s="49">
        <v>1.19</v>
      </c>
      <c r="I54" s="147">
        <v>45010</v>
      </c>
      <c r="J54" s="147">
        <v>36681</v>
      </c>
      <c r="K54" s="49">
        <v>1.23</v>
      </c>
      <c r="L54" s="102"/>
    </row>
    <row r="55" spans="1:12" s="45" customFormat="1" x14ac:dyDescent="0.25">
      <c r="A55" s="179"/>
      <c r="B55" s="50" t="s">
        <v>1</v>
      </c>
      <c r="C55" s="51">
        <v>1274526</v>
      </c>
      <c r="D55" s="51">
        <v>995923</v>
      </c>
      <c r="E55" s="52">
        <v>1.28</v>
      </c>
      <c r="F55" s="51">
        <v>1052057</v>
      </c>
      <c r="G55" s="51">
        <v>852887</v>
      </c>
      <c r="H55" s="52">
        <v>1.23</v>
      </c>
      <c r="I55" s="51">
        <v>2326583</v>
      </c>
      <c r="J55" s="51">
        <v>1848810</v>
      </c>
      <c r="K55" s="52">
        <v>1.26</v>
      </c>
      <c r="L55" s="102"/>
    </row>
    <row r="56" spans="1:12" x14ac:dyDescent="0.25">
      <c r="A56" s="177" t="s">
        <v>106</v>
      </c>
      <c r="B56" s="46" t="s" vm="26">
        <v>40</v>
      </c>
      <c r="C56" s="143">
        <v>207116</v>
      </c>
      <c r="D56" s="143">
        <v>160997</v>
      </c>
      <c r="E56" s="47">
        <v>1.29</v>
      </c>
      <c r="F56" s="143">
        <v>141777</v>
      </c>
      <c r="G56" s="143">
        <v>110465</v>
      </c>
      <c r="H56" s="47">
        <v>1.28</v>
      </c>
      <c r="I56" s="143">
        <v>348893</v>
      </c>
      <c r="J56" s="143">
        <v>271462</v>
      </c>
      <c r="K56" s="47">
        <v>1.29</v>
      </c>
      <c r="L56" s="102"/>
    </row>
    <row r="57" spans="1:12" x14ac:dyDescent="0.25">
      <c r="A57" s="178"/>
      <c r="B57" s="48" t="s" vm="27">
        <v>41</v>
      </c>
      <c r="C57" s="147">
        <v>415408</v>
      </c>
      <c r="D57" s="147">
        <v>320300</v>
      </c>
      <c r="E57" s="49">
        <v>1.3</v>
      </c>
      <c r="F57" s="147">
        <v>336741</v>
      </c>
      <c r="G57" s="147">
        <v>251415</v>
      </c>
      <c r="H57" s="49">
        <v>1.34</v>
      </c>
      <c r="I57" s="147">
        <v>752149</v>
      </c>
      <c r="J57" s="147">
        <v>571715</v>
      </c>
      <c r="K57" s="49">
        <v>1.32</v>
      </c>
      <c r="L57" s="102"/>
    </row>
    <row r="58" spans="1:12" x14ac:dyDescent="0.25">
      <c r="A58" s="178"/>
      <c r="B58" s="48" t="s" vm="28">
        <v>42</v>
      </c>
      <c r="C58" s="147">
        <v>414389</v>
      </c>
      <c r="D58" s="147">
        <v>316795</v>
      </c>
      <c r="E58" s="49">
        <v>1.31</v>
      </c>
      <c r="F58" s="147">
        <v>358694</v>
      </c>
      <c r="G58" s="147">
        <v>259516</v>
      </c>
      <c r="H58" s="49">
        <v>1.38</v>
      </c>
      <c r="I58" s="147">
        <v>773083</v>
      </c>
      <c r="J58" s="147">
        <v>576311</v>
      </c>
      <c r="K58" s="49">
        <v>1.34</v>
      </c>
      <c r="L58" s="102"/>
    </row>
    <row r="59" spans="1:12" x14ac:dyDescent="0.25">
      <c r="A59" s="178"/>
      <c r="B59" s="48" t="s" vm="29">
        <v>43</v>
      </c>
      <c r="C59" s="147">
        <v>359534</v>
      </c>
      <c r="D59" s="147">
        <v>275520</v>
      </c>
      <c r="E59" s="49">
        <v>1.3</v>
      </c>
      <c r="F59" s="147">
        <v>312860</v>
      </c>
      <c r="G59" s="147">
        <v>232193</v>
      </c>
      <c r="H59" s="49">
        <v>1.35</v>
      </c>
      <c r="I59" s="147">
        <v>672394</v>
      </c>
      <c r="J59" s="147">
        <v>507713</v>
      </c>
      <c r="K59" s="49">
        <v>1.32</v>
      </c>
      <c r="L59" s="102"/>
    </row>
    <row r="60" spans="1:12" x14ac:dyDescent="0.25">
      <c r="A60" s="178"/>
      <c r="B60" s="48" t="s" vm="30">
        <v>44</v>
      </c>
      <c r="C60" s="147">
        <v>215928</v>
      </c>
      <c r="D60" s="147">
        <v>175244</v>
      </c>
      <c r="E60" s="49">
        <v>1.23</v>
      </c>
      <c r="F60" s="147">
        <v>155194</v>
      </c>
      <c r="G60" s="147">
        <v>126904</v>
      </c>
      <c r="H60" s="49">
        <v>1.22</v>
      </c>
      <c r="I60" s="147">
        <v>371122</v>
      </c>
      <c r="J60" s="147">
        <v>302148</v>
      </c>
      <c r="K60" s="49">
        <v>1.23</v>
      </c>
      <c r="L60" s="102"/>
    </row>
    <row r="61" spans="1:12" x14ac:dyDescent="0.25">
      <c r="A61" s="178"/>
      <c r="B61" s="53" t="s">
        <v>129</v>
      </c>
      <c r="C61" s="147">
        <v>48912</v>
      </c>
      <c r="D61" s="147">
        <v>40596</v>
      </c>
      <c r="E61" s="49">
        <v>1.2</v>
      </c>
      <c r="F61" s="147">
        <v>15632</v>
      </c>
      <c r="G61" s="147">
        <v>12308</v>
      </c>
      <c r="H61" s="49">
        <v>1.27</v>
      </c>
      <c r="I61" s="147">
        <v>64544</v>
      </c>
      <c r="J61" s="147">
        <v>52904</v>
      </c>
      <c r="K61" s="49">
        <v>1.22</v>
      </c>
      <c r="L61" s="102"/>
    </row>
    <row r="62" spans="1:12" s="45" customFormat="1" x14ac:dyDescent="0.25">
      <c r="A62" s="179"/>
      <c r="B62" s="50" t="s">
        <v>1</v>
      </c>
      <c r="C62" s="51">
        <v>1661287</v>
      </c>
      <c r="D62" s="51">
        <v>1289452</v>
      </c>
      <c r="E62" s="52">
        <v>1.29</v>
      </c>
      <c r="F62" s="51">
        <v>1320898</v>
      </c>
      <c r="G62" s="51">
        <v>992801</v>
      </c>
      <c r="H62" s="52">
        <v>1.33</v>
      </c>
      <c r="I62" s="51">
        <v>2982185</v>
      </c>
      <c r="J62" s="51">
        <v>2282253</v>
      </c>
      <c r="K62" s="52">
        <v>1.31</v>
      </c>
      <c r="L62" s="102"/>
    </row>
    <row r="63" spans="1:12" s="45" customFormat="1" x14ac:dyDescent="0.25">
      <c r="A63" s="177" t="s">
        <v>117</v>
      </c>
      <c r="B63" s="46" t="s" vm="26">
        <v>40</v>
      </c>
      <c r="C63" s="143">
        <v>103016</v>
      </c>
      <c r="D63" s="143">
        <v>81087</v>
      </c>
      <c r="E63" s="47">
        <v>1.27</v>
      </c>
      <c r="F63" s="143">
        <v>83697</v>
      </c>
      <c r="G63" s="143">
        <v>64920</v>
      </c>
      <c r="H63" s="47">
        <v>1.29</v>
      </c>
      <c r="I63" s="143">
        <v>186713</v>
      </c>
      <c r="J63" s="143">
        <v>146007</v>
      </c>
      <c r="K63" s="47">
        <v>1.28</v>
      </c>
      <c r="L63" s="102"/>
    </row>
    <row r="64" spans="1:12" s="45" customFormat="1" x14ac:dyDescent="0.25">
      <c r="A64" s="178"/>
      <c r="B64" s="48" t="s" vm="27">
        <v>41</v>
      </c>
      <c r="C64" s="147">
        <v>245501</v>
      </c>
      <c r="D64" s="147">
        <v>188504</v>
      </c>
      <c r="E64" s="49">
        <v>1.3</v>
      </c>
      <c r="F64" s="147">
        <v>225728</v>
      </c>
      <c r="G64" s="147">
        <v>161480</v>
      </c>
      <c r="H64" s="49">
        <v>1.4</v>
      </c>
      <c r="I64" s="147">
        <v>471229</v>
      </c>
      <c r="J64" s="147">
        <v>349984</v>
      </c>
      <c r="K64" s="49">
        <v>1.35</v>
      </c>
      <c r="L64" s="102"/>
    </row>
    <row r="65" spans="1:12" s="45" customFormat="1" x14ac:dyDescent="0.25">
      <c r="A65" s="178"/>
      <c r="B65" s="48" t="s" vm="28">
        <v>42</v>
      </c>
      <c r="C65" s="147">
        <v>233981</v>
      </c>
      <c r="D65" s="147">
        <v>173452</v>
      </c>
      <c r="E65" s="49">
        <v>1.35</v>
      </c>
      <c r="F65" s="147">
        <v>220532</v>
      </c>
      <c r="G65" s="147">
        <v>143000</v>
      </c>
      <c r="H65" s="49">
        <v>1.54</v>
      </c>
      <c r="I65" s="147">
        <v>454513</v>
      </c>
      <c r="J65" s="147">
        <v>316452</v>
      </c>
      <c r="K65" s="49">
        <v>1.44</v>
      </c>
      <c r="L65" s="102"/>
    </row>
    <row r="66" spans="1:12" s="45" customFormat="1" x14ac:dyDescent="0.25">
      <c r="A66" s="178"/>
      <c r="B66" s="48" t="s" vm="29">
        <v>43</v>
      </c>
      <c r="C66" s="147">
        <v>196765</v>
      </c>
      <c r="D66" s="147">
        <v>143627</v>
      </c>
      <c r="E66" s="49">
        <v>1.37</v>
      </c>
      <c r="F66" s="147">
        <v>186091</v>
      </c>
      <c r="G66" s="147">
        <v>122883</v>
      </c>
      <c r="H66" s="49">
        <v>1.51</v>
      </c>
      <c r="I66" s="147">
        <v>382856</v>
      </c>
      <c r="J66" s="147">
        <v>266510</v>
      </c>
      <c r="K66" s="49">
        <v>1.44</v>
      </c>
      <c r="L66" s="102"/>
    </row>
    <row r="67" spans="1:12" s="45" customFormat="1" x14ac:dyDescent="0.25">
      <c r="A67" s="178"/>
      <c r="B67" s="48" t="s" vm="30">
        <v>44</v>
      </c>
      <c r="C67" s="147">
        <v>115148</v>
      </c>
      <c r="D67" s="147">
        <v>88041</v>
      </c>
      <c r="E67" s="49">
        <v>1.31</v>
      </c>
      <c r="F67" s="147">
        <v>91972</v>
      </c>
      <c r="G67" s="147">
        <v>68038</v>
      </c>
      <c r="H67" s="49">
        <v>1.35</v>
      </c>
      <c r="I67" s="147">
        <v>207120</v>
      </c>
      <c r="J67" s="147">
        <v>156079</v>
      </c>
      <c r="K67" s="49">
        <v>1.33</v>
      </c>
      <c r="L67" s="102"/>
    </row>
    <row r="68" spans="1:12" s="45" customFormat="1" x14ac:dyDescent="0.25">
      <c r="A68" s="178"/>
      <c r="B68" s="53" t="s">
        <v>129</v>
      </c>
      <c r="C68" s="147">
        <v>28127</v>
      </c>
      <c r="D68" s="147">
        <v>21981</v>
      </c>
      <c r="E68" s="49">
        <v>1.28</v>
      </c>
      <c r="F68" s="147">
        <v>13779</v>
      </c>
      <c r="G68" s="147">
        <v>11150</v>
      </c>
      <c r="H68" s="49">
        <v>1.24</v>
      </c>
      <c r="I68" s="147">
        <v>41906</v>
      </c>
      <c r="J68" s="147">
        <v>33131</v>
      </c>
      <c r="K68" s="49">
        <v>1.26</v>
      </c>
      <c r="L68" s="102"/>
    </row>
    <row r="69" spans="1:12" s="45" customFormat="1" x14ac:dyDescent="0.25">
      <c r="A69" s="179"/>
      <c r="B69" s="50" t="s">
        <v>1</v>
      </c>
      <c r="C69" s="51">
        <v>922538</v>
      </c>
      <c r="D69" s="51">
        <v>696692</v>
      </c>
      <c r="E69" s="52">
        <v>1.32</v>
      </c>
      <c r="F69" s="51">
        <v>821799</v>
      </c>
      <c r="G69" s="51">
        <v>571471</v>
      </c>
      <c r="H69" s="52">
        <v>1.44</v>
      </c>
      <c r="I69" s="51">
        <v>1744337</v>
      </c>
      <c r="J69" s="51">
        <v>1268163</v>
      </c>
      <c r="K69" s="52">
        <v>1.38</v>
      </c>
      <c r="L69" s="102"/>
    </row>
    <row r="70" spans="1:12" x14ac:dyDescent="0.25">
      <c r="A70" s="177" t="s">
        <v>125</v>
      </c>
      <c r="B70" s="46" t="s" vm="26">
        <v>40</v>
      </c>
      <c r="C70" s="143">
        <v>167518</v>
      </c>
      <c r="D70" s="143">
        <v>120967</v>
      </c>
      <c r="E70" s="47">
        <v>1.38</v>
      </c>
      <c r="F70" s="143">
        <v>134088</v>
      </c>
      <c r="G70" s="143">
        <v>97535</v>
      </c>
      <c r="H70" s="47">
        <v>1.37</v>
      </c>
      <c r="I70" s="143">
        <v>301606</v>
      </c>
      <c r="J70" s="143">
        <v>218502</v>
      </c>
      <c r="K70" s="47">
        <v>1.38</v>
      </c>
      <c r="L70" s="102"/>
    </row>
    <row r="71" spans="1:12" x14ac:dyDescent="0.25">
      <c r="A71" s="178"/>
      <c r="B71" s="48" t="s" vm="27">
        <v>41</v>
      </c>
      <c r="C71" s="147">
        <v>339297</v>
      </c>
      <c r="D71" s="147">
        <v>244773</v>
      </c>
      <c r="E71" s="49">
        <v>1.39</v>
      </c>
      <c r="F71" s="147">
        <v>336808</v>
      </c>
      <c r="G71" s="147">
        <v>234945</v>
      </c>
      <c r="H71" s="49">
        <v>1.43</v>
      </c>
      <c r="I71" s="147">
        <v>676105</v>
      </c>
      <c r="J71" s="147">
        <v>479718</v>
      </c>
      <c r="K71" s="49">
        <v>1.41</v>
      </c>
      <c r="L71" s="102"/>
    </row>
    <row r="72" spans="1:12" x14ac:dyDescent="0.25">
      <c r="A72" s="178"/>
      <c r="B72" s="48" t="s" vm="28">
        <v>42</v>
      </c>
      <c r="C72" s="147">
        <v>313116</v>
      </c>
      <c r="D72" s="147">
        <v>224637</v>
      </c>
      <c r="E72" s="49">
        <v>1.39</v>
      </c>
      <c r="F72" s="147">
        <v>345786</v>
      </c>
      <c r="G72" s="147">
        <v>233065</v>
      </c>
      <c r="H72" s="49">
        <v>1.48</v>
      </c>
      <c r="I72" s="147">
        <v>658902</v>
      </c>
      <c r="J72" s="147">
        <v>457702</v>
      </c>
      <c r="K72" s="49">
        <v>1.44</v>
      </c>
      <c r="L72" s="102"/>
    </row>
    <row r="73" spans="1:12" x14ac:dyDescent="0.25">
      <c r="A73" s="178"/>
      <c r="B73" s="48" t="s" vm="29">
        <v>43</v>
      </c>
      <c r="C73" s="147">
        <v>261049</v>
      </c>
      <c r="D73" s="147">
        <v>186212</v>
      </c>
      <c r="E73" s="49">
        <v>1.4</v>
      </c>
      <c r="F73" s="147">
        <v>278341</v>
      </c>
      <c r="G73" s="147">
        <v>188147</v>
      </c>
      <c r="H73" s="49">
        <v>1.48</v>
      </c>
      <c r="I73" s="147">
        <v>539390</v>
      </c>
      <c r="J73" s="147">
        <v>374359</v>
      </c>
      <c r="K73" s="49">
        <v>1.44</v>
      </c>
      <c r="L73" s="102"/>
    </row>
    <row r="74" spans="1:12" x14ac:dyDescent="0.25">
      <c r="A74" s="178"/>
      <c r="B74" s="48" t="s" vm="30">
        <v>44</v>
      </c>
      <c r="C74" s="147">
        <v>151296</v>
      </c>
      <c r="D74" s="147">
        <v>113243</v>
      </c>
      <c r="E74" s="49">
        <v>1.34</v>
      </c>
      <c r="F74" s="147">
        <v>127337</v>
      </c>
      <c r="G74" s="147">
        <v>93733</v>
      </c>
      <c r="H74" s="49">
        <v>1.36</v>
      </c>
      <c r="I74" s="147">
        <v>278633</v>
      </c>
      <c r="J74" s="147">
        <v>206976</v>
      </c>
      <c r="K74" s="49">
        <v>1.35</v>
      </c>
      <c r="L74" s="102"/>
    </row>
    <row r="75" spans="1:12" x14ac:dyDescent="0.25">
      <c r="A75" s="178"/>
      <c r="B75" s="53" t="s">
        <v>129</v>
      </c>
      <c r="C75" s="147">
        <v>34918</v>
      </c>
      <c r="D75" s="147">
        <v>27239</v>
      </c>
      <c r="E75" s="49">
        <v>1.28</v>
      </c>
      <c r="F75" s="147">
        <v>17098</v>
      </c>
      <c r="G75" s="147">
        <v>13673</v>
      </c>
      <c r="H75" s="49">
        <v>1.25</v>
      </c>
      <c r="I75" s="147">
        <v>52016</v>
      </c>
      <c r="J75" s="147">
        <v>40912</v>
      </c>
      <c r="K75" s="49">
        <v>1.27</v>
      </c>
      <c r="L75" s="102"/>
    </row>
    <row r="76" spans="1:12" s="45" customFormat="1" x14ac:dyDescent="0.25">
      <c r="A76" s="179"/>
      <c r="B76" s="50" t="s">
        <v>1</v>
      </c>
      <c r="C76" s="51">
        <v>1267194</v>
      </c>
      <c r="D76" s="51">
        <v>917068</v>
      </c>
      <c r="E76" s="52">
        <v>1.38</v>
      </c>
      <c r="F76" s="51">
        <v>1239458</v>
      </c>
      <c r="G76" s="51">
        <v>861097</v>
      </c>
      <c r="H76" s="52">
        <v>1.44</v>
      </c>
      <c r="I76" s="51">
        <v>2506652</v>
      </c>
      <c r="J76" s="51">
        <v>1778165</v>
      </c>
      <c r="K76" s="52">
        <v>1.41</v>
      </c>
      <c r="L76" s="102"/>
    </row>
    <row r="77" spans="1:12" x14ac:dyDescent="0.25">
      <c r="A77" s="177" t="s">
        <v>127</v>
      </c>
      <c r="B77" s="46" t="s" vm="26">
        <v>40</v>
      </c>
      <c r="C77" s="143">
        <v>284688</v>
      </c>
      <c r="D77" s="143">
        <v>225753</v>
      </c>
      <c r="E77" s="47">
        <v>1.26</v>
      </c>
      <c r="F77" s="143">
        <v>213142</v>
      </c>
      <c r="G77" s="143">
        <v>174583</v>
      </c>
      <c r="H77" s="47">
        <v>1.22</v>
      </c>
      <c r="I77" s="143">
        <v>497830</v>
      </c>
      <c r="J77" s="143">
        <v>400336</v>
      </c>
      <c r="K77" s="47">
        <v>1.24</v>
      </c>
      <c r="L77" s="102"/>
    </row>
    <row r="78" spans="1:12" x14ac:dyDescent="0.25">
      <c r="A78" s="178"/>
      <c r="B78" s="48" t="s" vm="27">
        <v>41</v>
      </c>
      <c r="C78" s="147">
        <v>392271</v>
      </c>
      <c r="D78" s="147">
        <v>298484</v>
      </c>
      <c r="E78" s="49">
        <v>1.31</v>
      </c>
      <c r="F78" s="147">
        <v>321315</v>
      </c>
      <c r="G78" s="147">
        <v>256427</v>
      </c>
      <c r="H78" s="49">
        <v>1.25</v>
      </c>
      <c r="I78" s="147">
        <v>713586</v>
      </c>
      <c r="J78" s="147">
        <v>554911</v>
      </c>
      <c r="K78" s="49">
        <v>1.29</v>
      </c>
      <c r="L78" s="102"/>
    </row>
    <row r="79" spans="1:12" x14ac:dyDescent="0.25">
      <c r="A79" s="178"/>
      <c r="B79" s="48" t="s" vm="28">
        <v>42</v>
      </c>
      <c r="C79" s="147">
        <v>338983</v>
      </c>
      <c r="D79" s="147">
        <v>256665</v>
      </c>
      <c r="E79" s="49">
        <v>1.32</v>
      </c>
      <c r="F79" s="147">
        <v>287434</v>
      </c>
      <c r="G79" s="147">
        <v>227630</v>
      </c>
      <c r="H79" s="49">
        <v>1.26</v>
      </c>
      <c r="I79" s="147">
        <v>626417</v>
      </c>
      <c r="J79" s="147">
        <v>484295</v>
      </c>
      <c r="K79" s="49">
        <v>1.29</v>
      </c>
      <c r="L79" s="102"/>
    </row>
    <row r="80" spans="1:12" x14ac:dyDescent="0.25">
      <c r="A80" s="178"/>
      <c r="B80" s="48" t="s" vm="29">
        <v>43</v>
      </c>
      <c r="C80" s="147">
        <v>284684</v>
      </c>
      <c r="D80" s="147">
        <v>214946</v>
      </c>
      <c r="E80" s="49">
        <v>1.32</v>
      </c>
      <c r="F80" s="147">
        <v>257311</v>
      </c>
      <c r="G80" s="147">
        <v>203043</v>
      </c>
      <c r="H80" s="49">
        <v>1.27</v>
      </c>
      <c r="I80" s="147">
        <v>541995</v>
      </c>
      <c r="J80" s="147">
        <v>417989</v>
      </c>
      <c r="K80" s="49">
        <v>1.3</v>
      </c>
      <c r="L80" s="102"/>
    </row>
    <row r="81" spans="1:12" x14ac:dyDescent="0.25">
      <c r="A81" s="178"/>
      <c r="B81" s="48" t="s" vm="30">
        <v>44</v>
      </c>
      <c r="C81" s="147">
        <v>173445</v>
      </c>
      <c r="D81" s="147">
        <v>137467</v>
      </c>
      <c r="E81" s="49">
        <v>1.26</v>
      </c>
      <c r="F81" s="147">
        <v>136044</v>
      </c>
      <c r="G81" s="147">
        <v>113621</v>
      </c>
      <c r="H81" s="49">
        <v>1.2</v>
      </c>
      <c r="I81" s="147">
        <v>309489</v>
      </c>
      <c r="J81" s="147">
        <v>251088</v>
      </c>
      <c r="K81" s="49">
        <v>1.23</v>
      </c>
      <c r="L81" s="102"/>
    </row>
    <row r="82" spans="1:12" x14ac:dyDescent="0.25">
      <c r="A82" s="178"/>
      <c r="B82" s="53" t="s">
        <v>129</v>
      </c>
      <c r="C82" s="147">
        <v>44767</v>
      </c>
      <c r="D82" s="147">
        <v>36554</v>
      </c>
      <c r="E82" s="49">
        <v>1.22</v>
      </c>
      <c r="F82" s="147">
        <v>22472</v>
      </c>
      <c r="G82" s="147">
        <v>19622</v>
      </c>
      <c r="H82" s="49">
        <v>1.1499999999999999</v>
      </c>
      <c r="I82" s="147">
        <v>67239</v>
      </c>
      <c r="J82" s="147">
        <v>56176</v>
      </c>
      <c r="K82" s="49">
        <v>1.2</v>
      </c>
      <c r="L82" s="102"/>
    </row>
    <row r="83" spans="1:12" s="45" customFormat="1" x14ac:dyDescent="0.25">
      <c r="A83" s="179"/>
      <c r="B83" s="50" t="s">
        <v>1</v>
      </c>
      <c r="C83" s="51">
        <v>1518838</v>
      </c>
      <c r="D83" s="51">
        <v>1169866</v>
      </c>
      <c r="E83" s="52">
        <v>1.3</v>
      </c>
      <c r="F83" s="51">
        <v>1237718</v>
      </c>
      <c r="G83" s="51">
        <v>994924</v>
      </c>
      <c r="H83" s="52">
        <v>1.24</v>
      </c>
      <c r="I83" s="51">
        <v>2756556</v>
      </c>
      <c r="J83" s="51">
        <v>2164790</v>
      </c>
      <c r="K83" s="52">
        <v>1.27</v>
      </c>
      <c r="L83" s="102"/>
    </row>
    <row r="84" spans="1:12" x14ac:dyDescent="0.25">
      <c r="A84" s="177" t="s">
        <v>131</v>
      </c>
      <c r="B84" s="46" t="s" vm="26">
        <v>40</v>
      </c>
      <c r="C84" s="143">
        <v>243457</v>
      </c>
      <c r="D84" s="143">
        <v>187000</v>
      </c>
      <c r="E84" s="47">
        <v>1.3</v>
      </c>
      <c r="F84" s="143">
        <v>172666</v>
      </c>
      <c r="G84" s="143">
        <v>133313</v>
      </c>
      <c r="H84" s="47">
        <v>1.3</v>
      </c>
      <c r="I84" s="143">
        <v>416123</v>
      </c>
      <c r="J84" s="143">
        <v>320313</v>
      </c>
      <c r="K84" s="47">
        <v>1.3</v>
      </c>
    </row>
    <row r="85" spans="1:12" ht="13.35" customHeight="1" x14ac:dyDescent="0.25">
      <c r="A85" s="178"/>
      <c r="B85" s="48" t="s" vm="27">
        <v>41</v>
      </c>
      <c r="C85" s="147">
        <v>449567</v>
      </c>
      <c r="D85" s="147">
        <v>343083</v>
      </c>
      <c r="E85" s="49">
        <v>1.31</v>
      </c>
      <c r="F85" s="147">
        <v>355760</v>
      </c>
      <c r="G85" s="147">
        <v>265312</v>
      </c>
      <c r="H85" s="49">
        <v>1.34</v>
      </c>
      <c r="I85" s="147">
        <v>805327</v>
      </c>
      <c r="J85" s="147">
        <v>608395</v>
      </c>
      <c r="K85" s="49">
        <v>1.32</v>
      </c>
    </row>
    <row r="86" spans="1:12" ht="13.35" customHeight="1" x14ac:dyDescent="0.25">
      <c r="A86" s="178"/>
      <c r="B86" s="48" t="s" vm="28">
        <v>42</v>
      </c>
      <c r="C86" s="147">
        <v>429590</v>
      </c>
      <c r="D86" s="147">
        <v>326337</v>
      </c>
      <c r="E86" s="49">
        <v>1.32</v>
      </c>
      <c r="F86" s="147">
        <v>361201</v>
      </c>
      <c r="G86" s="147">
        <v>260565</v>
      </c>
      <c r="H86" s="49">
        <v>1.39</v>
      </c>
      <c r="I86" s="147">
        <v>790791</v>
      </c>
      <c r="J86" s="147">
        <v>586902</v>
      </c>
      <c r="K86" s="49">
        <v>1.35</v>
      </c>
    </row>
    <row r="87" spans="1:12" x14ac:dyDescent="0.25">
      <c r="A87" s="178"/>
      <c r="B87" s="48" t="s" vm="29">
        <v>43</v>
      </c>
      <c r="C87" s="147">
        <v>385799</v>
      </c>
      <c r="D87" s="147">
        <v>293950</v>
      </c>
      <c r="E87" s="49">
        <v>1.31</v>
      </c>
      <c r="F87" s="147">
        <v>328025</v>
      </c>
      <c r="G87" s="147">
        <v>243110</v>
      </c>
      <c r="H87" s="49">
        <v>1.35</v>
      </c>
      <c r="I87" s="147">
        <v>713824</v>
      </c>
      <c r="J87" s="147">
        <v>537060</v>
      </c>
      <c r="K87" s="49">
        <v>1.33</v>
      </c>
    </row>
    <row r="88" spans="1:12" x14ac:dyDescent="0.25">
      <c r="A88" s="178"/>
      <c r="B88" s="48" t="s" vm="30">
        <v>44</v>
      </c>
      <c r="C88" s="147">
        <v>243177</v>
      </c>
      <c r="D88" s="147">
        <v>194722</v>
      </c>
      <c r="E88" s="49">
        <v>1.25</v>
      </c>
      <c r="F88" s="147">
        <v>169152</v>
      </c>
      <c r="G88" s="147">
        <v>136009</v>
      </c>
      <c r="H88" s="49">
        <v>1.24</v>
      </c>
      <c r="I88" s="147">
        <v>412329</v>
      </c>
      <c r="J88" s="147">
        <v>330731</v>
      </c>
      <c r="K88" s="49">
        <v>1.25</v>
      </c>
    </row>
    <row r="89" spans="1:12" x14ac:dyDescent="0.25">
      <c r="A89" s="178"/>
      <c r="B89" s="53" t="s">
        <v>129</v>
      </c>
      <c r="C89" s="147">
        <v>57516</v>
      </c>
      <c r="D89" s="147">
        <v>46964</v>
      </c>
      <c r="E89" s="49">
        <v>1.22</v>
      </c>
      <c r="F89" s="147">
        <v>21115</v>
      </c>
      <c r="G89" s="147">
        <v>17084</v>
      </c>
      <c r="H89" s="49">
        <v>1.24</v>
      </c>
      <c r="I89" s="147">
        <v>78631</v>
      </c>
      <c r="J89" s="147">
        <v>64048</v>
      </c>
      <c r="K89" s="49">
        <v>1.23</v>
      </c>
    </row>
    <row r="90" spans="1:12" x14ac:dyDescent="0.25">
      <c r="A90" s="179"/>
      <c r="B90" s="50" t="s">
        <v>1</v>
      </c>
      <c r="C90" s="51">
        <v>1809106</v>
      </c>
      <c r="D90" s="51">
        <v>1392051</v>
      </c>
      <c r="E90" s="52">
        <v>1.3</v>
      </c>
      <c r="F90" s="51">
        <v>1407919</v>
      </c>
      <c r="G90" s="51">
        <v>1055391</v>
      </c>
      <c r="H90" s="52">
        <v>1.33</v>
      </c>
      <c r="I90" s="51">
        <v>3217025</v>
      </c>
      <c r="J90" s="51">
        <v>2447442</v>
      </c>
      <c r="K90" s="52">
        <v>1.31</v>
      </c>
    </row>
    <row r="91" spans="1:12" x14ac:dyDescent="0.25">
      <c r="A91" s="177" t="s">
        <v>133</v>
      </c>
      <c r="B91" s="46" t="s" vm="26">
        <v>40</v>
      </c>
      <c r="C91" s="143">
        <v>129120</v>
      </c>
      <c r="D91" s="143">
        <v>100809</v>
      </c>
      <c r="E91" s="47">
        <v>1.28</v>
      </c>
      <c r="F91" s="143">
        <v>104070</v>
      </c>
      <c r="G91" s="143">
        <v>80394</v>
      </c>
      <c r="H91" s="47">
        <v>1.29</v>
      </c>
      <c r="I91" s="143">
        <v>233190</v>
      </c>
      <c r="J91" s="143">
        <v>181203</v>
      </c>
      <c r="K91" s="47">
        <v>1.29</v>
      </c>
    </row>
    <row r="92" spans="1:12" x14ac:dyDescent="0.25">
      <c r="A92" s="178"/>
      <c r="B92" s="48" t="s" vm="27">
        <v>41</v>
      </c>
      <c r="C92" s="147">
        <v>279041</v>
      </c>
      <c r="D92" s="147">
        <v>213505</v>
      </c>
      <c r="E92" s="49">
        <v>1.31</v>
      </c>
      <c r="F92" s="147">
        <v>254624</v>
      </c>
      <c r="G92" s="147">
        <v>181835</v>
      </c>
      <c r="H92" s="49">
        <v>1.4</v>
      </c>
      <c r="I92" s="147">
        <v>533665</v>
      </c>
      <c r="J92" s="147">
        <v>395340</v>
      </c>
      <c r="K92" s="49">
        <v>1.35</v>
      </c>
    </row>
    <row r="93" spans="1:12" x14ac:dyDescent="0.25">
      <c r="A93" s="178"/>
      <c r="B93" s="48" t="s" vm="28">
        <v>42</v>
      </c>
      <c r="C93" s="147">
        <v>256868</v>
      </c>
      <c r="D93" s="147">
        <v>190930</v>
      </c>
      <c r="E93" s="49">
        <v>1.35</v>
      </c>
      <c r="F93" s="147">
        <v>240961</v>
      </c>
      <c r="G93" s="147">
        <v>155284</v>
      </c>
      <c r="H93" s="49">
        <v>1.55</v>
      </c>
      <c r="I93" s="147">
        <v>497829</v>
      </c>
      <c r="J93" s="147">
        <v>346214</v>
      </c>
      <c r="K93" s="49">
        <v>1.44</v>
      </c>
    </row>
    <row r="94" spans="1:12" x14ac:dyDescent="0.25">
      <c r="A94" s="178"/>
      <c r="B94" s="48" t="s" vm="29">
        <v>43</v>
      </c>
      <c r="C94" s="147">
        <v>220614</v>
      </c>
      <c r="D94" s="147">
        <v>160714</v>
      </c>
      <c r="E94" s="49">
        <v>1.37</v>
      </c>
      <c r="F94" s="147">
        <v>211914</v>
      </c>
      <c r="G94" s="147">
        <v>137318</v>
      </c>
      <c r="H94" s="49">
        <v>1.54</v>
      </c>
      <c r="I94" s="147">
        <v>432528</v>
      </c>
      <c r="J94" s="147">
        <v>298032</v>
      </c>
      <c r="K94" s="49">
        <v>1.45</v>
      </c>
    </row>
    <row r="95" spans="1:12" x14ac:dyDescent="0.25">
      <c r="A95" s="178"/>
      <c r="B95" s="48" t="s" vm="30">
        <v>44</v>
      </c>
      <c r="C95" s="147">
        <v>134857</v>
      </c>
      <c r="D95" s="147">
        <v>101314</v>
      </c>
      <c r="E95" s="49">
        <v>1.33</v>
      </c>
      <c r="F95" s="147">
        <v>105052</v>
      </c>
      <c r="G95" s="147">
        <v>76511</v>
      </c>
      <c r="H95" s="49">
        <v>1.37</v>
      </c>
      <c r="I95" s="147">
        <v>239909</v>
      </c>
      <c r="J95" s="147">
        <v>177825</v>
      </c>
      <c r="K95" s="49">
        <v>1.35</v>
      </c>
    </row>
    <row r="96" spans="1:12" x14ac:dyDescent="0.25">
      <c r="A96" s="178"/>
      <c r="B96" s="53" t="s">
        <v>129</v>
      </c>
      <c r="C96" s="147">
        <v>32233</v>
      </c>
      <c r="D96" s="147">
        <v>25405</v>
      </c>
      <c r="E96" s="49">
        <v>1.27</v>
      </c>
      <c r="F96" s="147">
        <v>16322</v>
      </c>
      <c r="G96" s="147">
        <v>13357</v>
      </c>
      <c r="H96" s="49">
        <v>1.22</v>
      </c>
      <c r="I96" s="147">
        <v>48555</v>
      </c>
      <c r="J96" s="147">
        <v>38762</v>
      </c>
      <c r="K96" s="49">
        <v>1.25</v>
      </c>
    </row>
    <row r="97" spans="1:11" x14ac:dyDescent="0.25">
      <c r="A97" s="179"/>
      <c r="B97" s="50" t="s">
        <v>1</v>
      </c>
      <c r="C97" s="51">
        <v>1052733</v>
      </c>
      <c r="D97" s="51">
        <v>792673</v>
      </c>
      <c r="E97" s="52">
        <v>1.33</v>
      </c>
      <c r="F97" s="51">
        <v>932943</v>
      </c>
      <c r="G97" s="51">
        <v>644697</v>
      </c>
      <c r="H97" s="52">
        <v>1.45</v>
      </c>
      <c r="I97" s="51">
        <v>1985676</v>
      </c>
      <c r="J97" s="51">
        <v>1437370</v>
      </c>
      <c r="K97" s="52">
        <v>1.38</v>
      </c>
    </row>
    <row r="98" spans="1:11" x14ac:dyDescent="0.25">
      <c r="A98" s="177" t="s">
        <v>148</v>
      </c>
      <c r="B98" s="46" t="s" vm="26">
        <v>40</v>
      </c>
      <c r="C98" s="143">
        <v>199452</v>
      </c>
      <c r="D98" s="143">
        <v>143126</v>
      </c>
      <c r="E98" s="47">
        <v>1.39</v>
      </c>
      <c r="F98" s="143">
        <v>149896</v>
      </c>
      <c r="G98" s="143">
        <v>110786</v>
      </c>
      <c r="H98" s="47">
        <v>1.35</v>
      </c>
      <c r="I98" s="143">
        <v>349348</v>
      </c>
      <c r="J98" s="143">
        <v>253912</v>
      </c>
      <c r="K98" s="47">
        <v>1.38</v>
      </c>
    </row>
    <row r="99" spans="1:11" x14ac:dyDescent="0.25">
      <c r="A99" s="178"/>
      <c r="B99" s="48" t="s" vm="27">
        <v>41</v>
      </c>
      <c r="C99" s="147">
        <v>373531</v>
      </c>
      <c r="D99" s="147">
        <v>269814</v>
      </c>
      <c r="E99" s="49">
        <v>1.38</v>
      </c>
      <c r="F99" s="147">
        <v>359597</v>
      </c>
      <c r="G99" s="147">
        <v>253305</v>
      </c>
      <c r="H99" s="49">
        <v>1.42</v>
      </c>
      <c r="I99" s="147">
        <v>733128</v>
      </c>
      <c r="J99" s="147">
        <v>523119</v>
      </c>
      <c r="K99" s="49">
        <v>1.4</v>
      </c>
    </row>
    <row r="100" spans="1:11" x14ac:dyDescent="0.25">
      <c r="A100" s="178"/>
      <c r="B100" s="48" t="s" vm="28">
        <v>42</v>
      </c>
      <c r="C100" s="147">
        <v>338196</v>
      </c>
      <c r="D100" s="147">
        <v>241284</v>
      </c>
      <c r="E100" s="49">
        <v>1.4</v>
      </c>
      <c r="F100" s="147">
        <v>367996</v>
      </c>
      <c r="G100" s="147">
        <v>249407</v>
      </c>
      <c r="H100" s="49">
        <v>1.48</v>
      </c>
      <c r="I100" s="147">
        <v>706192</v>
      </c>
      <c r="J100" s="147">
        <v>490691</v>
      </c>
      <c r="K100" s="49">
        <v>1.44</v>
      </c>
    </row>
    <row r="101" spans="1:11" x14ac:dyDescent="0.25">
      <c r="A101" s="178"/>
      <c r="B101" s="48" t="s" vm="29">
        <v>43</v>
      </c>
      <c r="C101" s="147">
        <v>289047</v>
      </c>
      <c r="D101" s="147">
        <v>204657</v>
      </c>
      <c r="E101" s="49">
        <v>1.41</v>
      </c>
      <c r="F101" s="147">
        <v>308606</v>
      </c>
      <c r="G101" s="147">
        <v>208764</v>
      </c>
      <c r="H101" s="49">
        <v>1.48</v>
      </c>
      <c r="I101" s="147">
        <v>597653</v>
      </c>
      <c r="J101" s="147">
        <v>413421</v>
      </c>
      <c r="K101" s="49">
        <v>1.45</v>
      </c>
    </row>
    <row r="102" spans="1:11" x14ac:dyDescent="0.25">
      <c r="A102" s="178"/>
      <c r="B102" s="48" t="s" vm="30">
        <v>44</v>
      </c>
      <c r="C102" s="147">
        <v>177884</v>
      </c>
      <c r="D102" s="147">
        <v>130502</v>
      </c>
      <c r="E102" s="49">
        <v>1.36</v>
      </c>
      <c r="F102" s="147">
        <v>147891</v>
      </c>
      <c r="G102" s="147">
        <v>109488</v>
      </c>
      <c r="H102" s="49">
        <v>1.35</v>
      </c>
      <c r="I102" s="147">
        <v>325775</v>
      </c>
      <c r="J102" s="147">
        <v>239990</v>
      </c>
      <c r="K102" s="49">
        <v>1.36</v>
      </c>
    </row>
    <row r="103" spans="1:11" x14ac:dyDescent="0.25">
      <c r="A103" s="178"/>
      <c r="B103" s="53" t="s">
        <v>129</v>
      </c>
      <c r="C103" s="147">
        <v>42231</v>
      </c>
      <c r="D103" s="147">
        <v>31737</v>
      </c>
      <c r="E103" s="49">
        <v>1.33</v>
      </c>
      <c r="F103" s="147">
        <v>20288</v>
      </c>
      <c r="G103" s="147">
        <v>16221</v>
      </c>
      <c r="H103" s="49">
        <v>1.25</v>
      </c>
      <c r="I103" s="147">
        <v>62519</v>
      </c>
      <c r="J103" s="147">
        <v>47958</v>
      </c>
      <c r="K103" s="49">
        <v>1.3</v>
      </c>
    </row>
    <row r="104" spans="1:11" x14ac:dyDescent="0.25">
      <c r="A104" s="179"/>
      <c r="B104" s="50" t="s">
        <v>1</v>
      </c>
      <c r="C104" s="51">
        <v>1420341</v>
      </c>
      <c r="D104" s="51">
        <v>1021107</v>
      </c>
      <c r="E104" s="52">
        <v>1.39</v>
      </c>
      <c r="F104" s="51">
        <v>1354274</v>
      </c>
      <c r="G104" s="51">
        <v>947967</v>
      </c>
      <c r="H104" s="52">
        <v>1.43</v>
      </c>
      <c r="I104" s="51">
        <v>2774615</v>
      </c>
      <c r="J104" s="51">
        <v>1969074</v>
      </c>
      <c r="K104" s="52">
        <v>1.41</v>
      </c>
    </row>
    <row r="106" spans="1:11" x14ac:dyDescent="0.25">
      <c r="A106" s="165" t="s">
        <v>47</v>
      </c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</row>
    <row r="107" spans="1:11" x14ac:dyDescent="0.25">
      <c r="A107" s="165" t="s">
        <v>107</v>
      </c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</row>
    <row r="108" spans="1:11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</row>
    <row r="109" spans="1:11" x14ac:dyDescent="0.25">
      <c r="A109" s="174" t="s">
        <v>90</v>
      </c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</row>
  </sheetData>
  <mergeCells count="26">
    <mergeCell ref="K4:K5"/>
    <mergeCell ref="F6:H6"/>
    <mergeCell ref="I6:K6"/>
    <mergeCell ref="A1:K2"/>
    <mergeCell ref="A14:A20"/>
    <mergeCell ref="A4:A6"/>
    <mergeCell ref="B4:B6"/>
    <mergeCell ref="E4:E5"/>
    <mergeCell ref="C6:E6"/>
    <mergeCell ref="H4:H5"/>
    <mergeCell ref="A7:A13"/>
    <mergeCell ref="A21:A27"/>
    <mergeCell ref="A28:A34"/>
    <mergeCell ref="A35:A41"/>
    <mergeCell ref="A42:A48"/>
    <mergeCell ref="A109:K109"/>
    <mergeCell ref="A49:A55"/>
    <mergeCell ref="A70:A76"/>
    <mergeCell ref="A106:K106"/>
    <mergeCell ref="A107:K107"/>
    <mergeCell ref="A63:A69"/>
    <mergeCell ref="A56:A62"/>
    <mergeCell ref="A77:A83"/>
    <mergeCell ref="A84:A90"/>
    <mergeCell ref="A91:A97"/>
    <mergeCell ref="A98:A104"/>
  </mergeCells>
  <pageMargins left="0.7" right="0.7" top="0.75" bottom="0.75" header="0.3" footer="0.3"/>
  <pageSetup paperSize="9" scale="44" orientation="portrait" horizontalDpi="4294967294" r:id="rId1"/>
  <rowBreaks count="1" manualBreakCount="1">
    <brk id="34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showGridLines="0" view="pageBreakPreview" zoomScale="115" zoomScaleNormal="100" zoomScaleSheetLayoutView="115" workbookViewId="0">
      <selection activeCell="AY28" activeCellId="1" sqref="AV28 AY28"/>
    </sheetView>
  </sheetViews>
  <sheetFormatPr defaultColWidth="9.140625" defaultRowHeight="13.5" x14ac:dyDescent="0.25"/>
  <cols>
    <col min="1" max="1" width="18.5703125" style="22" bestFit="1" customWidth="1"/>
    <col min="2" max="43" width="10.85546875" style="22" customWidth="1"/>
    <col min="44" max="44" width="8.85546875" style="22" bestFit="1" customWidth="1"/>
    <col min="45" max="45" width="7.7109375" style="22" bestFit="1" customWidth="1"/>
    <col min="46" max="46" width="15.5703125" style="22" bestFit="1" customWidth="1"/>
    <col min="47" max="52" width="10.85546875" style="22" customWidth="1"/>
    <col min="53" max="53" width="8.85546875" style="22" bestFit="1" customWidth="1"/>
    <col min="54" max="54" width="7.7109375" style="22" bestFit="1" customWidth="1"/>
    <col min="55" max="55" width="15.5703125" style="22" bestFit="1" customWidth="1"/>
    <col min="56" max="16384" width="9.140625" style="22"/>
  </cols>
  <sheetData>
    <row r="1" spans="1:55" ht="12" customHeight="1" x14ac:dyDescent="0.25">
      <c r="A1" s="188" t="s">
        <v>142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U1" s="36"/>
      <c r="AX1" s="36"/>
    </row>
    <row r="2" spans="1:55" ht="12" customHeight="1" x14ac:dyDescent="0.2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85"/>
      <c r="R2" s="85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U2" s="36"/>
      <c r="AX2" s="36"/>
    </row>
    <row r="3" spans="1:55" ht="12" customHeight="1" x14ac:dyDescent="0.25">
      <c r="A3" s="184" t="s">
        <v>48</v>
      </c>
      <c r="B3" s="199" t="s">
        <v>82</v>
      </c>
      <c r="C3" s="200"/>
      <c r="D3" s="201"/>
      <c r="E3" s="199" t="s">
        <v>84</v>
      </c>
      <c r="F3" s="200"/>
      <c r="G3" s="201"/>
      <c r="H3" s="199" t="s">
        <v>85</v>
      </c>
      <c r="I3" s="200"/>
      <c r="J3" s="201"/>
      <c r="K3" s="199" t="s">
        <v>86</v>
      </c>
      <c r="L3" s="200"/>
      <c r="M3" s="201"/>
      <c r="N3" s="203" t="s">
        <v>83</v>
      </c>
      <c r="O3" s="204"/>
      <c r="P3" s="205"/>
      <c r="Q3" s="199" t="s">
        <v>87</v>
      </c>
      <c r="R3" s="200"/>
      <c r="S3" s="201"/>
      <c r="T3" s="199" t="s">
        <v>92</v>
      </c>
      <c r="U3" s="200"/>
      <c r="V3" s="201"/>
      <c r="W3" s="199" t="s">
        <v>100</v>
      </c>
      <c r="X3" s="200"/>
      <c r="Y3" s="201"/>
      <c r="Z3" s="199" t="s">
        <v>106</v>
      </c>
      <c r="AA3" s="200"/>
      <c r="AB3" s="201"/>
      <c r="AC3" s="203" t="s">
        <v>88</v>
      </c>
      <c r="AD3" s="204"/>
      <c r="AE3" s="205"/>
      <c r="AF3" s="199" t="s">
        <v>117</v>
      </c>
      <c r="AG3" s="200"/>
      <c r="AH3" s="201"/>
      <c r="AI3" s="199" t="s">
        <v>125</v>
      </c>
      <c r="AJ3" s="200"/>
      <c r="AK3" s="201"/>
      <c r="AL3" s="199" t="s">
        <v>127</v>
      </c>
      <c r="AM3" s="200"/>
      <c r="AN3" s="201"/>
      <c r="AO3" s="199" t="s">
        <v>131</v>
      </c>
      <c r="AP3" s="200"/>
      <c r="AQ3" s="201"/>
      <c r="AR3" s="203" t="s">
        <v>118</v>
      </c>
      <c r="AS3" s="204"/>
      <c r="AT3" s="205"/>
      <c r="AU3" s="199" t="s">
        <v>133</v>
      </c>
      <c r="AV3" s="200"/>
      <c r="AW3" s="201"/>
      <c r="AX3" s="199" t="s">
        <v>148</v>
      </c>
      <c r="AY3" s="200"/>
      <c r="AZ3" s="201"/>
      <c r="BA3" s="203" t="s">
        <v>134</v>
      </c>
      <c r="BB3" s="204"/>
      <c r="BC3" s="205"/>
    </row>
    <row r="4" spans="1:55" ht="36" customHeight="1" x14ac:dyDescent="0.25">
      <c r="A4" s="202"/>
      <c r="B4" s="7" t="s">
        <v>49</v>
      </c>
      <c r="C4" s="98" t="s">
        <v>36</v>
      </c>
      <c r="D4" s="8" t="s">
        <v>50</v>
      </c>
      <c r="E4" s="7" t="s">
        <v>49</v>
      </c>
      <c r="F4" s="98" t="s">
        <v>36</v>
      </c>
      <c r="G4" s="8" t="s">
        <v>50</v>
      </c>
      <c r="H4" s="7" t="s">
        <v>49</v>
      </c>
      <c r="I4" s="98" t="s">
        <v>36</v>
      </c>
      <c r="J4" s="8" t="s">
        <v>50</v>
      </c>
      <c r="K4" s="7" t="s">
        <v>49</v>
      </c>
      <c r="L4" s="98" t="s">
        <v>36</v>
      </c>
      <c r="M4" s="8" t="s">
        <v>50</v>
      </c>
      <c r="N4" s="7" t="s">
        <v>49</v>
      </c>
      <c r="O4" s="98" t="s">
        <v>36</v>
      </c>
      <c r="P4" s="8" t="s">
        <v>50</v>
      </c>
      <c r="Q4" s="7" t="s">
        <v>49</v>
      </c>
      <c r="R4" s="98" t="s">
        <v>36</v>
      </c>
      <c r="S4" s="8" t="s">
        <v>50</v>
      </c>
      <c r="T4" s="7" t="s">
        <v>49</v>
      </c>
      <c r="U4" s="98" t="s">
        <v>36</v>
      </c>
      <c r="V4" s="8" t="s">
        <v>50</v>
      </c>
      <c r="W4" s="7" t="s">
        <v>49</v>
      </c>
      <c r="X4" s="98" t="s">
        <v>36</v>
      </c>
      <c r="Y4" s="8" t="s">
        <v>50</v>
      </c>
      <c r="Z4" s="7" t="s">
        <v>49</v>
      </c>
      <c r="AA4" s="98" t="s">
        <v>36</v>
      </c>
      <c r="AB4" s="8" t="s">
        <v>50</v>
      </c>
      <c r="AC4" s="7" t="s">
        <v>49</v>
      </c>
      <c r="AD4" s="98" t="s">
        <v>36</v>
      </c>
      <c r="AE4" s="8" t="s">
        <v>50</v>
      </c>
      <c r="AF4" s="7" t="s">
        <v>49</v>
      </c>
      <c r="AG4" s="98" t="s">
        <v>36</v>
      </c>
      <c r="AH4" s="8" t="s">
        <v>50</v>
      </c>
      <c r="AI4" s="7" t="s">
        <v>49</v>
      </c>
      <c r="AJ4" s="98" t="s">
        <v>36</v>
      </c>
      <c r="AK4" s="8" t="s">
        <v>50</v>
      </c>
      <c r="AL4" s="7" t="s">
        <v>49</v>
      </c>
      <c r="AM4" s="106" t="s">
        <v>36</v>
      </c>
      <c r="AN4" s="8" t="s">
        <v>50</v>
      </c>
      <c r="AO4" s="7" t="s">
        <v>49</v>
      </c>
      <c r="AP4" s="118" t="s">
        <v>36</v>
      </c>
      <c r="AQ4" s="8" t="s">
        <v>50</v>
      </c>
      <c r="AR4" s="7" t="s">
        <v>49</v>
      </c>
      <c r="AS4" s="98" t="s">
        <v>36</v>
      </c>
      <c r="AT4" s="8" t="s">
        <v>50</v>
      </c>
      <c r="AU4" s="7" t="s">
        <v>49</v>
      </c>
      <c r="AV4" s="122" t="s">
        <v>36</v>
      </c>
      <c r="AW4" s="8" t="s">
        <v>50</v>
      </c>
      <c r="AX4" s="7" t="s">
        <v>49</v>
      </c>
      <c r="AY4" s="125" t="s">
        <v>36</v>
      </c>
      <c r="AZ4" s="8" t="s">
        <v>50</v>
      </c>
      <c r="BA4" s="7" t="s">
        <v>49</v>
      </c>
      <c r="BB4" s="122" t="s">
        <v>36</v>
      </c>
      <c r="BC4" s="8" t="s">
        <v>50</v>
      </c>
    </row>
    <row r="5" spans="1:55" ht="14.45" customHeight="1" x14ac:dyDescent="0.25">
      <c r="A5" s="185"/>
      <c r="B5" s="9" t="s">
        <v>38</v>
      </c>
      <c r="C5" s="96" t="s">
        <v>51</v>
      </c>
      <c r="D5" s="10" t="s">
        <v>52</v>
      </c>
      <c r="E5" s="9" t="s">
        <v>38</v>
      </c>
      <c r="F5" s="96" t="s">
        <v>51</v>
      </c>
      <c r="G5" s="10" t="s">
        <v>52</v>
      </c>
      <c r="H5" s="9" t="s">
        <v>38</v>
      </c>
      <c r="I5" s="96" t="s">
        <v>51</v>
      </c>
      <c r="J5" s="10" t="s">
        <v>52</v>
      </c>
      <c r="K5" s="9" t="s">
        <v>38</v>
      </c>
      <c r="L5" s="96" t="s">
        <v>51</v>
      </c>
      <c r="M5" s="10" t="s">
        <v>52</v>
      </c>
      <c r="N5" s="9" t="s">
        <v>38</v>
      </c>
      <c r="O5" s="96" t="s">
        <v>51</v>
      </c>
      <c r="P5" s="10" t="s">
        <v>52</v>
      </c>
      <c r="Q5" s="9" t="s">
        <v>38</v>
      </c>
      <c r="R5" s="96" t="s">
        <v>51</v>
      </c>
      <c r="S5" s="10" t="s">
        <v>52</v>
      </c>
      <c r="T5" s="9" t="s">
        <v>38</v>
      </c>
      <c r="U5" s="96" t="s">
        <v>51</v>
      </c>
      <c r="V5" s="10" t="s">
        <v>52</v>
      </c>
      <c r="W5" s="9" t="s">
        <v>38</v>
      </c>
      <c r="X5" s="96" t="s">
        <v>51</v>
      </c>
      <c r="Y5" s="10" t="s">
        <v>52</v>
      </c>
      <c r="Z5" s="9" t="s">
        <v>38</v>
      </c>
      <c r="AA5" s="96" t="s">
        <v>51</v>
      </c>
      <c r="AB5" s="10" t="s">
        <v>52</v>
      </c>
      <c r="AC5" s="9" t="s">
        <v>38</v>
      </c>
      <c r="AD5" s="96" t="s">
        <v>51</v>
      </c>
      <c r="AE5" s="10" t="s">
        <v>52</v>
      </c>
      <c r="AF5" s="9" t="s">
        <v>38</v>
      </c>
      <c r="AG5" s="96" t="s">
        <v>51</v>
      </c>
      <c r="AH5" s="10" t="s">
        <v>52</v>
      </c>
      <c r="AI5" s="9" t="s">
        <v>38</v>
      </c>
      <c r="AJ5" s="96" t="s">
        <v>51</v>
      </c>
      <c r="AK5" s="10" t="s">
        <v>52</v>
      </c>
      <c r="AL5" s="9" t="s">
        <v>38</v>
      </c>
      <c r="AM5" s="105" t="s">
        <v>51</v>
      </c>
      <c r="AN5" s="10" t="s">
        <v>52</v>
      </c>
      <c r="AO5" s="9" t="s">
        <v>38</v>
      </c>
      <c r="AP5" s="117" t="s">
        <v>51</v>
      </c>
      <c r="AQ5" s="10" t="s">
        <v>52</v>
      </c>
      <c r="AR5" s="9" t="s">
        <v>38</v>
      </c>
      <c r="AS5" s="96" t="s">
        <v>51</v>
      </c>
      <c r="AT5" s="10" t="s">
        <v>52</v>
      </c>
      <c r="AU5" s="9" t="s">
        <v>38</v>
      </c>
      <c r="AV5" s="121" t="s">
        <v>51</v>
      </c>
      <c r="AW5" s="10" t="s">
        <v>52</v>
      </c>
      <c r="AX5" s="9" t="s">
        <v>38</v>
      </c>
      <c r="AY5" s="124" t="s">
        <v>51</v>
      </c>
      <c r="AZ5" s="10" t="s">
        <v>52</v>
      </c>
      <c r="BA5" s="9" t="s">
        <v>38</v>
      </c>
      <c r="BB5" s="121" t="s">
        <v>51</v>
      </c>
      <c r="BC5" s="10" t="s">
        <v>52</v>
      </c>
    </row>
    <row r="6" spans="1:55" ht="12" customHeight="1" x14ac:dyDescent="0.25">
      <c r="A6" s="93" t="s">
        <v>53</v>
      </c>
      <c r="B6" s="37">
        <v>136380</v>
      </c>
      <c r="C6" s="147">
        <v>107045</v>
      </c>
      <c r="D6" s="38">
        <v>1.27</v>
      </c>
      <c r="E6" s="37">
        <v>125567</v>
      </c>
      <c r="F6" s="147">
        <v>100407</v>
      </c>
      <c r="G6" s="38">
        <v>1.25</v>
      </c>
      <c r="H6" s="37">
        <v>123257</v>
      </c>
      <c r="I6" s="147">
        <v>107371</v>
      </c>
      <c r="J6" s="38">
        <v>1.1499999999999999</v>
      </c>
      <c r="K6" s="37">
        <v>127740</v>
      </c>
      <c r="L6" s="147">
        <v>107099</v>
      </c>
      <c r="M6" s="38">
        <v>1.19</v>
      </c>
      <c r="N6" s="37">
        <v>512944</v>
      </c>
      <c r="O6" s="147">
        <v>347704</v>
      </c>
      <c r="P6" s="38">
        <v>1.48</v>
      </c>
      <c r="Q6" s="37">
        <v>107483</v>
      </c>
      <c r="R6" s="147">
        <v>92869</v>
      </c>
      <c r="S6" s="38">
        <v>1.1599999999999999</v>
      </c>
      <c r="T6" s="37">
        <v>100969</v>
      </c>
      <c r="U6" s="147">
        <v>86526</v>
      </c>
      <c r="V6" s="38">
        <v>1.17</v>
      </c>
      <c r="W6" s="37">
        <v>119271</v>
      </c>
      <c r="X6" s="147">
        <v>104051</v>
      </c>
      <c r="Y6" s="38">
        <v>1.1499999999999999</v>
      </c>
      <c r="Z6" s="37">
        <v>121418</v>
      </c>
      <c r="AA6" s="147">
        <v>101455</v>
      </c>
      <c r="AB6" s="38">
        <v>1.2</v>
      </c>
      <c r="AC6" s="37">
        <v>449141</v>
      </c>
      <c r="AD6" s="147">
        <v>319257</v>
      </c>
      <c r="AE6" s="38">
        <v>1.41</v>
      </c>
      <c r="AF6" s="37">
        <v>118390</v>
      </c>
      <c r="AG6" s="147">
        <v>102286</v>
      </c>
      <c r="AH6" s="38">
        <v>1.1599999999999999</v>
      </c>
      <c r="AI6" s="37">
        <v>127088</v>
      </c>
      <c r="AJ6" s="147">
        <v>107634</v>
      </c>
      <c r="AK6" s="38">
        <v>1.18</v>
      </c>
      <c r="AL6" s="37">
        <v>145207</v>
      </c>
      <c r="AM6" s="147">
        <v>126896</v>
      </c>
      <c r="AN6" s="38">
        <v>1.1399999999999999</v>
      </c>
      <c r="AO6" s="37">
        <v>127193</v>
      </c>
      <c r="AP6" s="147">
        <v>107498</v>
      </c>
      <c r="AQ6" s="38">
        <v>1.18</v>
      </c>
      <c r="AR6" s="37">
        <v>517878</v>
      </c>
      <c r="AS6" s="147">
        <v>364609</v>
      </c>
      <c r="AT6" s="38">
        <v>1.42</v>
      </c>
      <c r="AU6" s="37">
        <v>136125</v>
      </c>
      <c r="AV6" s="147">
        <v>117218</v>
      </c>
      <c r="AW6" s="38">
        <v>1.1599999999999999</v>
      </c>
      <c r="AX6" s="37">
        <v>132806</v>
      </c>
      <c r="AY6" s="147">
        <v>112792</v>
      </c>
      <c r="AZ6" s="38">
        <v>1.18</v>
      </c>
      <c r="BA6" s="37">
        <v>268931</v>
      </c>
      <c r="BB6" s="147">
        <v>212772</v>
      </c>
      <c r="BC6" s="38">
        <v>1.26</v>
      </c>
    </row>
    <row r="7" spans="1:55" ht="12" customHeight="1" x14ac:dyDescent="0.25">
      <c r="A7" s="93" t="s">
        <v>54</v>
      </c>
      <c r="B7" s="37">
        <v>5236</v>
      </c>
      <c r="C7" s="147">
        <v>3590</v>
      </c>
      <c r="D7" s="38">
        <v>1.46</v>
      </c>
      <c r="E7" s="37">
        <v>7229</v>
      </c>
      <c r="F7" s="147">
        <v>5480</v>
      </c>
      <c r="G7" s="38">
        <v>1.32</v>
      </c>
      <c r="H7" s="37">
        <v>6281</v>
      </c>
      <c r="I7" s="147">
        <v>5321</v>
      </c>
      <c r="J7" s="38">
        <v>1.18</v>
      </c>
      <c r="K7" s="37">
        <v>8419</v>
      </c>
      <c r="L7" s="147">
        <v>7256</v>
      </c>
      <c r="M7" s="38">
        <v>1.1599999999999999</v>
      </c>
      <c r="N7" s="37">
        <v>27165</v>
      </c>
      <c r="O7" s="147">
        <v>16735</v>
      </c>
      <c r="P7" s="38">
        <v>1.62</v>
      </c>
      <c r="Q7" s="37">
        <v>4427</v>
      </c>
      <c r="R7" s="147">
        <v>3510</v>
      </c>
      <c r="S7" s="38">
        <v>1.26</v>
      </c>
      <c r="T7" s="37">
        <v>6523</v>
      </c>
      <c r="U7" s="147">
        <v>5315</v>
      </c>
      <c r="V7" s="38">
        <v>1.23</v>
      </c>
      <c r="W7" s="37">
        <v>6128</v>
      </c>
      <c r="X7" s="147">
        <v>5362</v>
      </c>
      <c r="Y7" s="38">
        <v>1.1399999999999999</v>
      </c>
      <c r="Z7" s="37">
        <v>9286</v>
      </c>
      <c r="AA7" s="147">
        <v>8154</v>
      </c>
      <c r="AB7" s="38">
        <v>1.1399999999999999</v>
      </c>
      <c r="AC7" s="37">
        <v>26364</v>
      </c>
      <c r="AD7" s="147">
        <v>16968</v>
      </c>
      <c r="AE7" s="38">
        <v>1.55</v>
      </c>
      <c r="AF7" s="37">
        <v>4599</v>
      </c>
      <c r="AG7" s="147">
        <v>3807</v>
      </c>
      <c r="AH7" s="38">
        <v>1.21</v>
      </c>
      <c r="AI7" s="37">
        <v>8190</v>
      </c>
      <c r="AJ7" s="147">
        <v>6745</v>
      </c>
      <c r="AK7" s="38">
        <v>1.21</v>
      </c>
      <c r="AL7" s="37">
        <v>7637</v>
      </c>
      <c r="AM7" s="147">
        <v>6462</v>
      </c>
      <c r="AN7" s="38">
        <v>1.18</v>
      </c>
      <c r="AO7" s="37">
        <v>10487</v>
      </c>
      <c r="AP7" s="147">
        <v>9131</v>
      </c>
      <c r="AQ7" s="38">
        <v>1.1499999999999999</v>
      </c>
      <c r="AR7" s="37">
        <v>30913</v>
      </c>
      <c r="AS7" s="147">
        <v>19756</v>
      </c>
      <c r="AT7" s="38">
        <v>1.56</v>
      </c>
      <c r="AU7" s="37">
        <v>5162</v>
      </c>
      <c r="AV7" s="147">
        <v>4085</v>
      </c>
      <c r="AW7" s="38">
        <v>1.26</v>
      </c>
      <c r="AX7" s="37">
        <v>8529</v>
      </c>
      <c r="AY7" s="147">
        <v>7176</v>
      </c>
      <c r="AZ7" s="38">
        <v>1.19</v>
      </c>
      <c r="BA7" s="37">
        <v>13691</v>
      </c>
      <c r="BB7" s="147">
        <v>10364</v>
      </c>
      <c r="BC7" s="38">
        <v>1.32</v>
      </c>
    </row>
    <row r="8" spans="1:55" ht="12" customHeight="1" x14ac:dyDescent="0.25">
      <c r="A8" s="93" t="s">
        <v>55</v>
      </c>
      <c r="B8" s="37">
        <v>388332</v>
      </c>
      <c r="C8" s="147">
        <v>296338</v>
      </c>
      <c r="D8" s="38">
        <v>1.31</v>
      </c>
      <c r="E8" s="37">
        <v>375790</v>
      </c>
      <c r="F8" s="147">
        <v>286977</v>
      </c>
      <c r="G8" s="38">
        <v>1.31</v>
      </c>
      <c r="H8" s="37">
        <v>351148</v>
      </c>
      <c r="I8" s="147">
        <v>280907</v>
      </c>
      <c r="J8" s="38">
        <v>1.25</v>
      </c>
      <c r="K8" s="37">
        <v>385978</v>
      </c>
      <c r="L8" s="147">
        <v>300035</v>
      </c>
      <c r="M8" s="38">
        <v>1.29</v>
      </c>
      <c r="N8" s="37">
        <v>1501248</v>
      </c>
      <c r="O8" s="147">
        <v>949980</v>
      </c>
      <c r="P8" s="38">
        <v>1.58</v>
      </c>
      <c r="Q8" s="37">
        <v>336270</v>
      </c>
      <c r="R8" s="147">
        <v>266843</v>
      </c>
      <c r="S8" s="38">
        <v>1.26</v>
      </c>
      <c r="T8" s="37">
        <v>334163</v>
      </c>
      <c r="U8" s="147">
        <v>253105</v>
      </c>
      <c r="V8" s="38">
        <v>1.32</v>
      </c>
      <c r="W8" s="37">
        <v>350283</v>
      </c>
      <c r="X8" s="147">
        <v>278255</v>
      </c>
      <c r="Y8" s="38">
        <v>1.26</v>
      </c>
      <c r="Z8" s="37">
        <v>374177</v>
      </c>
      <c r="AA8" s="147">
        <v>280589</v>
      </c>
      <c r="AB8" s="38">
        <v>1.33</v>
      </c>
      <c r="AC8" s="37">
        <v>1394893</v>
      </c>
      <c r="AD8" s="147">
        <v>879625</v>
      </c>
      <c r="AE8" s="38">
        <v>1.59</v>
      </c>
      <c r="AF8" s="37">
        <v>365590</v>
      </c>
      <c r="AG8" s="147">
        <v>286262</v>
      </c>
      <c r="AH8" s="38">
        <v>1.28</v>
      </c>
      <c r="AI8" s="37">
        <v>393026</v>
      </c>
      <c r="AJ8" s="147">
        <v>298824</v>
      </c>
      <c r="AK8" s="38">
        <v>1.32</v>
      </c>
      <c r="AL8" s="37">
        <v>395794</v>
      </c>
      <c r="AM8" s="147">
        <v>317178</v>
      </c>
      <c r="AN8" s="38">
        <v>1.25</v>
      </c>
      <c r="AO8" s="37">
        <v>392810</v>
      </c>
      <c r="AP8" s="147">
        <v>297682</v>
      </c>
      <c r="AQ8" s="38">
        <v>1.32</v>
      </c>
      <c r="AR8" s="37">
        <v>1547220</v>
      </c>
      <c r="AS8" s="147">
        <v>972108</v>
      </c>
      <c r="AT8" s="38">
        <v>1.59</v>
      </c>
      <c r="AU8" s="37">
        <v>418989</v>
      </c>
      <c r="AV8" s="147">
        <v>332078</v>
      </c>
      <c r="AW8" s="38">
        <v>1.26</v>
      </c>
      <c r="AX8" s="37">
        <v>415817</v>
      </c>
      <c r="AY8" s="147">
        <v>316664</v>
      </c>
      <c r="AZ8" s="38">
        <v>1.31</v>
      </c>
      <c r="BA8" s="37">
        <v>834806</v>
      </c>
      <c r="BB8" s="147">
        <v>595269</v>
      </c>
      <c r="BC8" s="38">
        <v>1.4</v>
      </c>
    </row>
    <row r="9" spans="1:55" ht="12" customHeight="1" x14ac:dyDescent="0.25">
      <c r="A9" s="93" t="s">
        <v>56</v>
      </c>
      <c r="B9" s="37">
        <v>24045</v>
      </c>
      <c r="C9" s="147">
        <v>21882</v>
      </c>
      <c r="D9" s="38">
        <v>1.1000000000000001</v>
      </c>
      <c r="E9" s="37">
        <v>38516</v>
      </c>
      <c r="F9" s="147">
        <v>34928</v>
      </c>
      <c r="G9" s="38">
        <v>1.1000000000000001</v>
      </c>
      <c r="H9" s="37">
        <v>49933</v>
      </c>
      <c r="I9" s="147">
        <v>44282</v>
      </c>
      <c r="J9" s="38">
        <v>1.1299999999999999</v>
      </c>
      <c r="K9" s="37">
        <v>35764</v>
      </c>
      <c r="L9" s="147">
        <v>33090</v>
      </c>
      <c r="M9" s="38">
        <v>1.08</v>
      </c>
      <c r="N9" s="37">
        <v>148258</v>
      </c>
      <c r="O9" s="147">
        <v>103023</v>
      </c>
      <c r="P9" s="38">
        <v>1.44</v>
      </c>
      <c r="Q9" s="37">
        <v>24508</v>
      </c>
      <c r="R9" s="147">
        <v>22387</v>
      </c>
      <c r="S9" s="38">
        <v>1.0900000000000001</v>
      </c>
      <c r="T9" s="37">
        <v>37166</v>
      </c>
      <c r="U9" s="147">
        <v>33936</v>
      </c>
      <c r="V9" s="38">
        <v>1.1000000000000001</v>
      </c>
      <c r="W9" s="37">
        <v>49360</v>
      </c>
      <c r="X9" s="147">
        <v>42786</v>
      </c>
      <c r="Y9" s="38">
        <v>1.1499999999999999</v>
      </c>
      <c r="Z9" s="37">
        <v>40811</v>
      </c>
      <c r="AA9" s="147">
        <v>37693</v>
      </c>
      <c r="AB9" s="38">
        <v>1.08</v>
      </c>
      <c r="AC9" s="37">
        <v>151845</v>
      </c>
      <c r="AD9" s="147">
        <v>104039</v>
      </c>
      <c r="AE9" s="38">
        <v>1.46</v>
      </c>
      <c r="AF9" s="37">
        <v>25417</v>
      </c>
      <c r="AG9" s="147">
        <v>23250</v>
      </c>
      <c r="AH9" s="38">
        <v>1.0900000000000001</v>
      </c>
      <c r="AI9" s="37">
        <v>47116</v>
      </c>
      <c r="AJ9" s="147">
        <v>42434</v>
      </c>
      <c r="AK9" s="38">
        <v>1.1100000000000001</v>
      </c>
      <c r="AL9" s="37">
        <v>53594</v>
      </c>
      <c r="AM9" s="147">
        <v>47154</v>
      </c>
      <c r="AN9" s="38">
        <v>1.1399999999999999</v>
      </c>
      <c r="AO9" s="37">
        <v>43217</v>
      </c>
      <c r="AP9" s="147">
        <v>39727</v>
      </c>
      <c r="AQ9" s="38">
        <v>1.0900000000000001</v>
      </c>
      <c r="AR9" s="37">
        <v>169344</v>
      </c>
      <c r="AS9" s="147">
        <v>115320</v>
      </c>
      <c r="AT9" s="38">
        <v>1.47</v>
      </c>
      <c r="AU9" s="37">
        <v>32022</v>
      </c>
      <c r="AV9" s="147">
        <v>29300</v>
      </c>
      <c r="AW9" s="38">
        <v>1.0900000000000001</v>
      </c>
      <c r="AX9" s="37">
        <v>47357</v>
      </c>
      <c r="AY9" s="147">
        <v>42715</v>
      </c>
      <c r="AZ9" s="38">
        <v>1.1100000000000001</v>
      </c>
      <c r="BA9" s="37">
        <v>79379</v>
      </c>
      <c r="BB9" s="147">
        <v>66718</v>
      </c>
      <c r="BC9" s="38">
        <v>1.19</v>
      </c>
    </row>
    <row r="10" spans="1:55" ht="12" customHeight="1" x14ac:dyDescent="0.25">
      <c r="A10" s="93" t="s">
        <v>57</v>
      </c>
      <c r="B10" s="37">
        <v>21616</v>
      </c>
      <c r="C10" s="147">
        <v>17995</v>
      </c>
      <c r="D10" s="38">
        <v>1.2</v>
      </c>
      <c r="E10" s="37">
        <v>31558</v>
      </c>
      <c r="F10" s="147">
        <v>27967</v>
      </c>
      <c r="G10" s="38">
        <v>1.1299999999999999</v>
      </c>
      <c r="H10" s="37">
        <v>41500</v>
      </c>
      <c r="I10" s="147">
        <v>37767</v>
      </c>
      <c r="J10" s="38">
        <v>1.1000000000000001</v>
      </c>
      <c r="K10" s="37">
        <v>30287</v>
      </c>
      <c r="L10" s="147">
        <v>27044</v>
      </c>
      <c r="M10" s="38">
        <v>1.1200000000000001</v>
      </c>
      <c r="N10" s="37">
        <v>124961</v>
      </c>
      <c r="O10" s="147">
        <v>85808</v>
      </c>
      <c r="P10" s="38">
        <v>1.46</v>
      </c>
      <c r="Q10" s="37">
        <v>20826</v>
      </c>
      <c r="R10" s="147">
        <v>17555</v>
      </c>
      <c r="S10" s="38">
        <v>1.19</v>
      </c>
      <c r="T10" s="37">
        <v>30860</v>
      </c>
      <c r="U10" s="147">
        <v>27421</v>
      </c>
      <c r="V10" s="38">
        <v>1.1299999999999999</v>
      </c>
      <c r="W10" s="37">
        <v>41694</v>
      </c>
      <c r="X10" s="147">
        <v>38034</v>
      </c>
      <c r="Y10" s="38">
        <v>1.1000000000000001</v>
      </c>
      <c r="Z10" s="37">
        <v>32325</v>
      </c>
      <c r="AA10" s="147">
        <v>28797</v>
      </c>
      <c r="AB10" s="38">
        <v>1.1200000000000001</v>
      </c>
      <c r="AC10" s="37">
        <v>125705</v>
      </c>
      <c r="AD10" s="147">
        <v>85577</v>
      </c>
      <c r="AE10" s="38">
        <v>1.47</v>
      </c>
      <c r="AF10" s="37">
        <v>21998</v>
      </c>
      <c r="AG10" s="147">
        <v>18673</v>
      </c>
      <c r="AH10" s="38">
        <v>1.18</v>
      </c>
      <c r="AI10" s="37">
        <v>35403</v>
      </c>
      <c r="AJ10" s="147">
        <v>31018</v>
      </c>
      <c r="AK10" s="38">
        <v>1.1399999999999999</v>
      </c>
      <c r="AL10" s="37">
        <v>38983</v>
      </c>
      <c r="AM10" s="147">
        <v>35398</v>
      </c>
      <c r="AN10" s="38">
        <v>1.1000000000000001</v>
      </c>
      <c r="AO10" s="37">
        <v>35283</v>
      </c>
      <c r="AP10" s="147">
        <v>30978</v>
      </c>
      <c r="AQ10" s="38">
        <v>1.1399999999999999</v>
      </c>
      <c r="AR10" s="37">
        <v>131667</v>
      </c>
      <c r="AS10" s="147">
        <v>87531</v>
      </c>
      <c r="AT10" s="38">
        <v>1.5</v>
      </c>
      <c r="AU10" s="37">
        <v>25863</v>
      </c>
      <c r="AV10" s="147">
        <v>21998</v>
      </c>
      <c r="AW10" s="38">
        <v>1.18</v>
      </c>
      <c r="AX10" s="37">
        <v>39405</v>
      </c>
      <c r="AY10" s="147">
        <v>34955</v>
      </c>
      <c r="AZ10" s="38">
        <v>1.1299999999999999</v>
      </c>
      <c r="BA10" s="37">
        <v>65268</v>
      </c>
      <c r="BB10" s="147">
        <v>52591</v>
      </c>
      <c r="BC10" s="38">
        <v>1.24</v>
      </c>
    </row>
    <row r="11" spans="1:55" ht="12" customHeight="1" x14ac:dyDescent="0.25">
      <c r="A11" s="93" t="s">
        <v>58</v>
      </c>
      <c r="B11" s="37">
        <v>175038</v>
      </c>
      <c r="C11" s="147">
        <v>138655</v>
      </c>
      <c r="D11" s="38">
        <v>1.26</v>
      </c>
      <c r="E11" s="37">
        <v>188965</v>
      </c>
      <c r="F11" s="147">
        <v>156261</v>
      </c>
      <c r="G11" s="38">
        <v>1.21</v>
      </c>
      <c r="H11" s="37">
        <v>161710</v>
      </c>
      <c r="I11" s="147">
        <v>140293</v>
      </c>
      <c r="J11" s="38">
        <v>1.1499999999999999</v>
      </c>
      <c r="K11" s="37">
        <v>160262</v>
      </c>
      <c r="L11" s="147">
        <v>133068</v>
      </c>
      <c r="M11" s="38">
        <v>1.2</v>
      </c>
      <c r="N11" s="37">
        <v>685975</v>
      </c>
      <c r="O11" s="147">
        <v>465874</v>
      </c>
      <c r="P11" s="38">
        <v>1.47</v>
      </c>
      <c r="Q11" s="37">
        <v>147667</v>
      </c>
      <c r="R11" s="147">
        <v>126457</v>
      </c>
      <c r="S11" s="38">
        <v>1.17</v>
      </c>
      <c r="T11" s="37">
        <v>166859</v>
      </c>
      <c r="U11" s="147">
        <v>145038</v>
      </c>
      <c r="V11" s="38">
        <v>1.1499999999999999</v>
      </c>
      <c r="W11" s="37">
        <v>161516</v>
      </c>
      <c r="X11" s="147">
        <v>140902</v>
      </c>
      <c r="Y11" s="38">
        <v>1.1499999999999999</v>
      </c>
      <c r="Z11" s="37">
        <v>155344</v>
      </c>
      <c r="AA11" s="147">
        <v>130077</v>
      </c>
      <c r="AB11" s="38">
        <v>1.19</v>
      </c>
      <c r="AC11" s="37">
        <v>631386</v>
      </c>
      <c r="AD11" s="147">
        <v>445690</v>
      </c>
      <c r="AE11" s="38">
        <v>1.42</v>
      </c>
      <c r="AF11" s="37">
        <v>165197</v>
      </c>
      <c r="AG11" s="147">
        <v>142185</v>
      </c>
      <c r="AH11" s="38">
        <v>1.1599999999999999</v>
      </c>
      <c r="AI11" s="37">
        <v>212717</v>
      </c>
      <c r="AJ11" s="147">
        <v>182093</v>
      </c>
      <c r="AK11" s="38">
        <v>1.17</v>
      </c>
      <c r="AL11" s="37">
        <v>197716</v>
      </c>
      <c r="AM11" s="147">
        <v>172829</v>
      </c>
      <c r="AN11" s="38">
        <v>1.1399999999999999</v>
      </c>
      <c r="AO11" s="37">
        <v>174299</v>
      </c>
      <c r="AP11" s="147">
        <v>147482</v>
      </c>
      <c r="AQ11" s="38">
        <v>1.18</v>
      </c>
      <c r="AR11" s="37">
        <v>749929</v>
      </c>
      <c r="AS11" s="147">
        <v>522788</v>
      </c>
      <c r="AT11" s="38">
        <v>1.43</v>
      </c>
      <c r="AU11" s="37">
        <v>196805</v>
      </c>
      <c r="AV11" s="147">
        <v>170414</v>
      </c>
      <c r="AW11" s="38">
        <v>1.1499999999999999</v>
      </c>
      <c r="AX11" s="37">
        <v>216873</v>
      </c>
      <c r="AY11" s="147">
        <v>185546</v>
      </c>
      <c r="AZ11" s="38">
        <v>1.17</v>
      </c>
      <c r="BA11" s="37">
        <v>413678</v>
      </c>
      <c r="BB11" s="147">
        <v>329472</v>
      </c>
      <c r="BC11" s="38">
        <v>1.26</v>
      </c>
    </row>
    <row r="12" spans="1:55" ht="12" customHeight="1" x14ac:dyDescent="0.25">
      <c r="A12" s="93" t="s">
        <v>59</v>
      </c>
      <c r="B12" s="37">
        <v>40300</v>
      </c>
      <c r="C12" s="147">
        <v>30880</v>
      </c>
      <c r="D12" s="38">
        <v>1.31</v>
      </c>
      <c r="E12" s="37">
        <v>40393</v>
      </c>
      <c r="F12" s="147">
        <v>33130</v>
      </c>
      <c r="G12" s="38">
        <v>1.22</v>
      </c>
      <c r="H12" s="37">
        <v>37177</v>
      </c>
      <c r="I12" s="147">
        <v>33014</v>
      </c>
      <c r="J12" s="38">
        <v>1.1299999999999999</v>
      </c>
      <c r="K12" s="37">
        <v>36293</v>
      </c>
      <c r="L12" s="147">
        <v>30530</v>
      </c>
      <c r="M12" s="38">
        <v>1.19</v>
      </c>
      <c r="N12" s="37">
        <v>154163</v>
      </c>
      <c r="O12" s="147">
        <v>105471</v>
      </c>
      <c r="P12" s="38">
        <v>1.46</v>
      </c>
      <c r="Q12" s="37">
        <v>32516</v>
      </c>
      <c r="R12" s="147">
        <v>28649</v>
      </c>
      <c r="S12" s="38">
        <v>1.1299999999999999</v>
      </c>
      <c r="T12" s="37">
        <v>33449</v>
      </c>
      <c r="U12" s="147">
        <v>29816</v>
      </c>
      <c r="V12" s="38">
        <v>1.1200000000000001</v>
      </c>
      <c r="W12" s="37">
        <v>36038</v>
      </c>
      <c r="X12" s="147">
        <v>32529</v>
      </c>
      <c r="Y12" s="38">
        <v>1.1100000000000001</v>
      </c>
      <c r="Z12" s="37">
        <v>35105</v>
      </c>
      <c r="AA12" s="147">
        <v>30285</v>
      </c>
      <c r="AB12" s="38">
        <v>1.1599999999999999</v>
      </c>
      <c r="AC12" s="37">
        <v>137108</v>
      </c>
      <c r="AD12" s="147">
        <v>100814</v>
      </c>
      <c r="AE12" s="38">
        <v>1.36</v>
      </c>
      <c r="AF12" s="37">
        <v>37246</v>
      </c>
      <c r="AG12" s="147">
        <v>32924</v>
      </c>
      <c r="AH12" s="38">
        <v>1.1299999999999999</v>
      </c>
      <c r="AI12" s="37">
        <v>46172</v>
      </c>
      <c r="AJ12" s="147">
        <v>40464</v>
      </c>
      <c r="AK12" s="38">
        <v>1.1399999999999999</v>
      </c>
      <c r="AL12" s="37">
        <v>45663</v>
      </c>
      <c r="AM12" s="147">
        <v>40578</v>
      </c>
      <c r="AN12" s="38">
        <v>1.1299999999999999</v>
      </c>
      <c r="AO12" s="37">
        <v>40338</v>
      </c>
      <c r="AP12" s="147">
        <v>35008</v>
      </c>
      <c r="AQ12" s="38">
        <v>1.1499999999999999</v>
      </c>
      <c r="AR12" s="37">
        <v>169419</v>
      </c>
      <c r="AS12" s="147">
        <v>121278</v>
      </c>
      <c r="AT12" s="38">
        <v>1.4</v>
      </c>
      <c r="AU12" s="37">
        <v>44573</v>
      </c>
      <c r="AV12" s="147">
        <v>39185</v>
      </c>
      <c r="AW12" s="38">
        <v>1.1399999999999999</v>
      </c>
      <c r="AX12" s="37">
        <v>45927</v>
      </c>
      <c r="AY12" s="147">
        <v>40098</v>
      </c>
      <c r="AZ12" s="38">
        <v>1.1499999999999999</v>
      </c>
      <c r="BA12" s="37">
        <v>90500</v>
      </c>
      <c r="BB12" s="147">
        <v>73547</v>
      </c>
      <c r="BC12" s="38">
        <v>1.23</v>
      </c>
    </row>
    <row r="13" spans="1:55" ht="12" customHeight="1" x14ac:dyDescent="0.25">
      <c r="A13" s="86" t="s">
        <v>60</v>
      </c>
      <c r="B13" s="87">
        <v>52042</v>
      </c>
      <c r="C13" s="152">
        <v>40897</v>
      </c>
      <c r="D13" s="88">
        <v>1.27</v>
      </c>
      <c r="E13" s="87">
        <v>60823</v>
      </c>
      <c r="F13" s="152">
        <v>50320</v>
      </c>
      <c r="G13" s="88">
        <v>1.21</v>
      </c>
      <c r="H13" s="87">
        <v>47064</v>
      </c>
      <c r="I13" s="152">
        <v>41010</v>
      </c>
      <c r="J13" s="88">
        <v>1.1499999999999999</v>
      </c>
      <c r="K13" s="87">
        <v>48682</v>
      </c>
      <c r="L13" s="152">
        <v>40374</v>
      </c>
      <c r="M13" s="88">
        <v>1.21</v>
      </c>
      <c r="N13" s="87">
        <v>208611</v>
      </c>
      <c r="O13" s="152">
        <v>142608</v>
      </c>
      <c r="P13" s="88">
        <v>1.46</v>
      </c>
      <c r="Q13" s="87">
        <v>44494</v>
      </c>
      <c r="R13" s="152">
        <v>38559</v>
      </c>
      <c r="S13" s="88">
        <v>1.1499999999999999</v>
      </c>
      <c r="T13" s="87">
        <v>52918</v>
      </c>
      <c r="U13" s="152">
        <v>45595</v>
      </c>
      <c r="V13" s="88">
        <v>1.1599999999999999</v>
      </c>
      <c r="W13" s="87">
        <v>44088</v>
      </c>
      <c r="X13" s="152">
        <v>38891</v>
      </c>
      <c r="Y13" s="88">
        <v>1.1299999999999999</v>
      </c>
      <c r="Z13" s="87">
        <v>46014</v>
      </c>
      <c r="AA13" s="152">
        <v>38418</v>
      </c>
      <c r="AB13" s="88">
        <v>1.2</v>
      </c>
      <c r="AC13" s="87">
        <v>187514</v>
      </c>
      <c r="AD13" s="152">
        <v>133602</v>
      </c>
      <c r="AE13" s="88">
        <v>1.4</v>
      </c>
      <c r="AF13" s="87">
        <v>47830</v>
      </c>
      <c r="AG13" s="152">
        <v>41325</v>
      </c>
      <c r="AH13" s="88">
        <v>1.1599999999999999</v>
      </c>
      <c r="AI13" s="87">
        <v>70954</v>
      </c>
      <c r="AJ13" s="152">
        <v>58587</v>
      </c>
      <c r="AK13" s="88">
        <v>1.21</v>
      </c>
      <c r="AL13" s="87">
        <v>54676</v>
      </c>
      <c r="AM13" s="152">
        <v>46967</v>
      </c>
      <c r="AN13" s="88">
        <v>1.1599999999999999</v>
      </c>
      <c r="AO13" s="87">
        <v>52167</v>
      </c>
      <c r="AP13" s="152">
        <v>43369</v>
      </c>
      <c r="AQ13" s="88">
        <v>1.2</v>
      </c>
      <c r="AR13" s="87">
        <v>225627</v>
      </c>
      <c r="AS13" s="152">
        <v>153172</v>
      </c>
      <c r="AT13" s="88">
        <v>1.47</v>
      </c>
      <c r="AU13" s="87">
        <v>56023</v>
      </c>
      <c r="AV13" s="152">
        <v>48355</v>
      </c>
      <c r="AW13" s="88">
        <v>1.1599999999999999</v>
      </c>
      <c r="AX13" s="87">
        <v>70278</v>
      </c>
      <c r="AY13" s="152">
        <v>57930</v>
      </c>
      <c r="AZ13" s="88">
        <v>1.21</v>
      </c>
      <c r="BA13" s="87">
        <v>126301</v>
      </c>
      <c r="BB13" s="152">
        <v>97440</v>
      </c>
      <c r="BC13" s="88">
        <v>1.3</v>
      </c>
    </row>
    <row r="14" spans="1:55" ht="12" customHeight="1" x14ac:dyDescent="0.25">
      <c r="A14" s="86" t="s">
        <v>61</v>
      </c>
      <c r="B14" s="87">
        <v>222234</v>
      </c>
      <c r="C14" s="152">
        <v>170545</v>
      </c>
      <c r="D14" s="88">
        <v>1.3</v>
      </c>
      <c r="E14" s="87">
        <v>221255</v>
      </c>
      <c r="F14" s="152">
        <v>174674</v>
      </c>
      <c r="G14" s="88">
        <v>1.27</v>
      </c>
      <c r="H14" s="87">
        <v>190360</v>
      </c>
      <c r="I14" s="152">
        <v>164954</v>
      </c>
      <c r="J14" s="88">
        <v>1.1499999999999999</v>
      </c>
      <c r="K14" s="87">
        <v>170423</v>
      </c>
      <c r="L14" s="152">
        <v>135263</v>
      </c>
      <c r="M14" s="88">
        <v>1.26</v>
      </c>
      <c r="N14" s="87">
        <v>804272</v>
      </c>
      <c r="O14" s="152">
        <v>512913</v>
      </c>
      <c r="P14" s="88">
        <v>1.57</v>
      </c>
      <c r="Q14" s="87">
        <v>182818</v>
      </c>
      <c r="R14" s="152">
        <v>153474</v>
      </c>
      <c r="S14" s="88">
        <v>1.19</v>
      </c>
      <c r="T14" s="87">
        <v>197461</v>
      </c>
      <c r="U14" s="152">
        <v>163575</v>
      </c>
      <c r="V14" s="88">
        <v>1.21</v>
      </c>
      <c r="W14" s="87">
        <v>183290</v>
      </c>
      <c r="X14" s="152">
        <v>157696</v>
      </c>
      <c r="Y14" s="88">
        <v>1.1599999999999999</v>
      </c>
      <c r="Z14" s="87">
        <v>165314</v>
      </c>
      <c r="AA14" s="152">
        <v>133719</v>
      </c>
      <c r="AB14" s="88">
        <v>1.24</v>
      </c>
      <c r="AC14" s="87">
        <v>728883</v>
      </c>
      <c r="AD14" s="152">
        <v>485620</v>
      </c>
      <c r="AE14" s="88">
        <v>1.5</v>
      </c>
      <c r="AF14" s="87">
        <v>210218</v>
      </c>
      <c r="AG14" s="152">
        <v>174652</v>
      </c>
      <c r="AH14" s="88">
        <v>1.2</v>
      </c>
      <c r="AI14" s="87">
        <v>259342</v>
      </c>
      <c r="AJ14" s="152">
        <v>208158</v>
      </c>
      <c r="AK14" s="88">
        <v>1.25</v>
      </c>
      <c r="AL14" s="87">
        <v>227771</v>
      </c>
      <c r="AM14" s="152">
        <v>193612</v>
      </c>
      <c r="AN14" s="88">
        <v>1.18</v>
      </c>
      <c r="AO14" s="87">
        <v>180366</v>
      </c>
      <c r="AP14" s="152">
        <v>146553</v>
      </c>
      <c r="AQ14" s="88">
        <v>1.23</v>
      </c>
      <c r="AR14" s="87">
        <v>877697</v>
      </c>
      <c r="AS14" s="152">
        <v>564052</v>
      </c>
      <c r="AT14" s="88">
        <v>1.56</v>
      </c>
      <c r="AU14" s="87">
        <v>241860</v>
      </c>
      <c r="AV14" s="152">
        <v>200528</v>
      </c>
      <c r="AW14" s="88">
        <v>1.21</v>
      </c>
      <c r="AX14" s="87">
        <v>261701</v>
      </c>
      <c r="AY14" s="152">
        <v>210104</v>
      </c>
      <c r="AZ14" s="88">
        <v>1.25</v>
      </c>
      <c r="BA14" s="87">
        <v>503561</v>
      </c>
      <c r="BB14" s="152">
        <v>369175</v>
      </c>
      <c r="BC14" s="88">
        <v>1.36</v>
      </c>
    </row>
    <row r="15" spans="1:55" ht="12" customHeight="1" x14ac:dyDescent="0.25">
      <c r="A15" s="86" t="s">
        <v>62</v>
      </c>
      <c r="B15" s="87">
        <v>164045</v>
      </c>
      <c r="C15" s="152">
        <v>123360</v>
      </c>
      <c r="D15" s="88">
        <v>1.33</v>
      </c>
      <c r="E15" s="87">
        <v>180685</v>
      </c>
      <c r="F15" s="152">
        <v>140803</v>
      </c>
      <c r="G15" s="88">
        <v>1.28</v>
      </c>
      <c r="H15" s="87">
        <v>144986</v>
      </c>
      <c r="I15" s="152">
        <v>122024</v>
      </c>
      <c r="J15" s="88">
        <v>1.19</v>
      </c>
      <c r="K15" s="87">
        <v>154089</v>
      </c>
      <c r="L15" s="152">
        <v>121906</v>
      </c>
      <c r="M15" s="88">
        <v>1.26</v>
      </c>
      <c r="N15" s="87">
        <v>643805</v>
      </c>
      <c r="O15" s="152">
        <v>405880</v>
      </c>
      <c r="P15" s="88">
        <v>1.59</v>
      </c>
      <c r="Q15" s="87">
        <v>137356</v>
      </c>
      <c r="R15" s="152">
        <v>112473</v>
      </c>
      <c r="S15" s="88">
        <v>1.22</v>
      </c>
      <c r="T15" s="87">
        <v>154013</v>
      </c>
      <c r="U15" s="152">
        <v>127694</v>
      </c>
      <c r="V15" s="88">
        <v>1.21</v>
      </c>
      <c r="W15" s="87">
        <v>137494</v>
      </c>
      <c r="X15" s="152">
        <v>116961</v>
      </c>
      <c r="Y15" s="88">
        <v>1.18</v>
      </c>
      <c r="Z15" s="87">
        <v>143681</v>
      </c>
      <c r="AA15" s="152">
        <v>112911</v>
      </c>
      <c r="AB15" s="88">
        <v>1.27</v>
      </c>
      <c r="AC15" s="87">
        <v>572544</v>
      </c>
      <c r="AD15" s="152">
        <v>378691</v>
      </c>
      <c r="AE15" s="88">
        <v>1.51</v>
      </c>
      <c r="AF15" s="87">
        <v>149499</v>
      </c>
      <c r="AG15" s="152">
        <v>122789</v>
      </c>
      <c r="AH15" s="88">
        <v>1.22</v>
      </c>
      <c r="AI15" s="87">
        <v>192452</v>
      </c>
      <c r="AJ15" s="152">
        <v>155245</v>
      </c>
      <c r="AK15" s="88">
        <v>1.24</v>
      </c>
      <c r="AL15" s="87">
        <v>157374</v>
      </c>
      <c r="AM15" s="152">
        <v>132770</v>
      </c>
      <c r="AN15" s="88">
        <v>1.19</v>
      </c>
      <c r="AO15" s="87">
        <v>148927</v>
      </c>
      <c r="AP15" s="152">
        <v>117987</v>
      </c>
      <c r="AQ15" s="88">
        <v>1.26</v>
      </c>
      <c r="AR15" s="87">
        <v>648252</v>
      </c>
      <c r="AS15" s="152">
        <v>417237</v>
      </c>
      <c r="AT15" s="88">
        <v>1.55</v>
      </c>
      <c r="AU15" s="87">
        <v>172876</v>
      </c>
      <c r="AV15" s="152">
        <v>141767</v>
      </c>
      <c r="AW15" s="88">
        <v>1.22</v>
      </c>
      <c r="AX15" s="87">
        <v>197448</v>
      </c>
      <c r="AY15" s="152">
        <v>158906</v>
      </c>
      <c r="AZ15" s="88">
        <v>1.24</v>
      </c>
      <c r="BA15" s="87">
        <v>370324</v>
      </c>
      <c r="BB15" s="152">
        <v>272926</v>
      </c>
      <c r="BC15" s="88">
        <v>1.36</v>
      </c>
    </row>
    <row r="16" spans="1:55" ht="12" customHeight="1" x14ac:dyDescent="0.25">
      <c r="A16" s="86" t="s">
        <v>63</v>
      </c>
      <c r="B16" s="87">
        <v>39045</v>
      </c>
      <c r="C16" s="152">
        <v>27926</v>
      </c>
      <c r="D16" s="88">
        <v>1.4</v>
      </c>
      <c r="E16" s="87">
        <v>33995</v>
      </c>
      <c r="F16" s="152">
        <v>24847</v>
      </c>
      <c r="G16" s="88">
        <v>1.37</v>
      </c>
      <c r="H16" s="87">
        <v>30502</v>
      </c>
      <c r="I16" s="152">
        <v>24502</v>
      </c>
      <c r="J16" s="88">
        <v>1.24</v>
      </c>
      <c r="K16" s="87">
        <v>34759</v>
      </c>
      <c r="L16" s="152">
        <v>26110</v>
      </c>
      <c r="M16" s="88">
        <v>1.33</v>
      </c>
      <c r="N16" s="87">
        <v>138301</v>
      </c>
      <c r="O16" s="152">
        <v>82341</v>
      </c>
      <c r="P16" s="88">
        <v>1.68</v>
      </c>
      <c r="Q16" s="87">
        <v>30879</v>
      </c>
      <c r="R16" s="152">
        <v>23810</v>
      </c>
      <c r="S16" s="88">
        <v>1.3</v>
      </c>
      <c r="T16" s="87">
        <v>28597</v>
      </c>
      <c r="U16" s="152">
        <v>21877</v>
      </c>
      <c r="V16" s="88">
        <v>1.31</v>
      </c>
      <c r="W16" s="87">
        <v>29109</v>
      </c>
      <c r="X16" s="152">
        <v>22936</v>
      </c>
      <c r="Y16" s="88">
        <v>1.27</v>
      </c>
      <c r="Z16" s="87">
        <v>32794</v>
      </c>
      <c r="AA16" s="152">
        <v>23533</v>
      </c>
      <c r="AB16" s="88">
        <v>1.39</v>
      </c>
      <c r="AC16" s="87">
        <v>121379</v>
      </c>
      <c r="AD16" s="152">
        <v>73961</v>
      </c>
      <c r="AE16" s="88">
        <v>1.64</v>
      </c>
      <c r="AF16" s="87">
        <v>31837</v>
      </c>
      <c r="AG16" s="152">
        <v>25786</v>
      </c>
      <c r="AH16" s="88">
        <v>1.23</v>
      </c>
      <c r="AI16" s="87">
        <v>35172</v>
      </c>
      <c r="AJ16" s="152">
        <v>27216</v>
      </c>
      <c r="AK16" s="88">
        <v>1.29</v>
      </c>
      <c r="AL16" s="87">
        <v>34595</v>
      </c>
      <c r="AM16" s="152">
        <v>27499</v>
      </c>
      <c r="AN16" s="88">
        <v>1.26</v>
      </c>
      <c r="AO16" s="87">
        <v>32246</v>
      </c>
      <c r="AP16" s="152">
        <v>24734</v>
      </c>
      <c r="AQ16" s="88">
        <v>1.3</v>
      </c>
      <c r="AR16" s="87">
        <v>133850</v>
      </c>
      <c r="AS16" s="152">
        <v>83378</v>
      </c>
      <c r="AT16" s="88">
        <v>1.61</v>
      </c>
      <c r="AU16" s="87">
        <v>37784</v>
      </c>
      <c r="AV16" s="152">
        <v>29992</v>
      </c>
      <c r="AW16" s="88">
        <v>1.26</v>
      </c>
      <c r="AX16" s="87">
        <v>36266</v>
      </c>
      <c r="AY16" s="152">
        <v>28000</v>
      </c>
      <c r="AZ16" s="88">
        <v>1.3</v>
      </c>
      <c r="BA16" s="87">
        <v>74050</v>
      </c>
      <c r="BB16" s="152">
        <v>52501</v>
      </c>
      <c r="BC16" s="88">
        <v>1.41</v>
      </c>
    </row>
    <row r="17" spans="1:55" ht="12" customHeight="1" x14ac:dyDescent="0.25">
      <c r="A17" s="86" t="s">
        <v>64</v>
      </c>
      <c r="B17" s="87">
        <v>54294</v>
      </c>
      <c r="C17" s="152">
        <v>43985</v>
      </c>
      <c r="D17" s="88">
        <v>1.23</v>
      </c>
      <c r="E17" s="87">
        <v>59721</v>
      </c>
      <c r="F17" s="152">
        <v>50372</v>
      </c>
      <c r="G17" s="88">
        <v>1.19</v>
      </c>
      <c r="H17" s="87">
        <v>53207</v>
      </c>
      <c r="I17" s="152">
        <v>45736</v>
      </c>
      <c r="J17" s="88">
        <v>1.1599999999999999</v>
      </c>
      <c r="K17" s="87">
        <v>50604</v>
      </c>
      <c r="L17" s="152">
        <v>41309</v>
      </c>
      <c r="M17" s="88">
        <v>1.23</v>
      </c>
      <c r="N17" s="87">
        <v>217826</v>
      </c>
      <c r="O17" s="152">
        <v>146614</v>
      </c>
      <c r="P17" s="88">
        <v>1.49</v>
      </c>
      <c r="Q17" s="87">
        <v>45356</v>
      </c>
      <c r="R17" s="152">
        <v>38970</v>
      </c>
      <c r="S17" s="88">
        <v>1.1599999999999999</v>
      </c>
      <c r="T17" s="87">
        <v>51009</v>
      </c>
      <c r="U17" s="152">
        <v>44672</v>
      </c>
      <c r="V17" s="88">
        <v>1.1399999999999999</v>
      </c>
      <c r="W17" s="87">
        <v>48180</v>
      </c>
      <c r="X17" s="152">
        <v>41652</v>
      </c>
      <c r="Y17" s="88">
        <v>1.1599999999999999</v>
      </c>
      <c r="Z17" s="87">
        <v>48739</v>
      </c>
      <c r="AA17" s="152">
        <v>40046</v>
      </c>
      <c r="AB17" s="88">
        <v>1.22</v>
      </c>
      <c r="AC17" s="87">
        <v>193284</v>
      </c>
      <c r="AD17" s="152">
        <v>134216</v>
      </c>
      <c r="AE17" s="88">
        <v>1.44</v>
      </c>
      <c r="AF17" s="87">
        <v>52405</v>
      </c>
      <c r="AG17" s="152">
        <v>45158</v>
      </c>
      <c r="AH17" s="88">
        <v>1.1599999999999999</v>
      </c>
      <c r="AI17" s="87">
        <v>75696</v>
      </c>
      <c r="AJ17" s="152">
        <v>61531</v>
      </c>
      <c r="AK17" s="88">
        <v>1.23</v>
      </c>
      <c r="AL17" s="87">
        <v>65327</v>
      </c>
      <c r="AM17" s="152">
        <v>53759</v>
      </c>
      <c r="AN17" s="88">
        <v>1.22</v>
      </c>
      <c r="AO17" s="87">
        <v>56434</v>
      </c>
      <c r="AP17" s="152">
        <v>45559</v>
      </c>
      <c r="AQ17" s="88">
        <v>1.24</v>
      </c>
      <c r="AR17" s="87">
        <v>249862</v>
      </c>
      <c r="AS17" s="152">
        <v>161213</v>
      </c>
      <c r="AT17" s="88">
        <v>1.55</v>
      </c>
      <c r="AU17" s="87">
        <v>64703</v>
      </c>
      <c r="AV17" s="152">
        <v>54239</v>
      </c>
      <c r="AW17" s="88">
        <v>1.19</v>
      </c>
      <c r="AX17" s="87">
        <v>79966</v>
      </c>
      <c r="AY17" s="152">
        <v>63664</v>
      </c>
      <c r="AZ17" s="88">
        <v>1.26</v>
      </c>
      <c r="BA17" s="87">
        <v>144669</v>
      </c>
      <c r="BB17" s="152">
        <v>106516</v>
      </c>
      <c r="BC17" s="88">
        <v>1.36</v>
      </c>
    </row>
    <row r="18" spans="1:55" ht="12" customHeight="1" x14ac:dyDescent="0.25">
      <c r="A18" s="86" t="s">
        <v>65</v>
      </c>
      <c r="B18" s="87">
        <v>397204</v>
      </c>
      <c r="C18" s="152">
        <v>207626</v>
      </c>
      <c r="D18" s="88">
        <v>1.91</v>
      </c>
      <c r="E18" s="87">
        <v>427395</v>
      </c>
      <c r="F18" s="152">
        <v>216380</v>
      </c>
      <c r="G18" s="88">
        <v>1.98</v>
      </c>
      <c r="H18" s="87">
        <v>328431</v>
      </c>
      <c r="I18" s="152">
        <v>195454</v>
      </c>
      <c r="J18" s="88">
        <v>1.68</v>
      </c>
      <c r="K18" s="87">
        <v>430557</v>
      </c>
      <c r="L18" s="152">
        <v>240262</v>
      </c>
      <c r="M18" s="88">
        <v>1.79</v>
      </c>
      <c r="N18" s="87">
        <v>1583587</v>
      </c>
      <c r="O18" s="152">
        <v>666993</v>
      </c>
      <c r="P18" s="88">
        <v>2.37</v>
      </c>
      <c r="Q18" s="87">
        <v>325983</v>
      </c>
      <c r="R18" s="152">
        <v>184036</v>
      </c>
      <c r="S18" s="88">
        <v>1.77</v>
      </c>
      <c r="T18" s="87">
        <v>350126</v>
      </c>
      <c r="U18" s="152">
        <v>184404</v>
      </c>
      <c r="V18" s="88">
        <v>1.9</v>
      </c>
      <c r="W18" s="87">
        <v>310169</v>
      </c>
      <c r="X18" s="152">
        <v>186631</v>
      </c>
      <c r="Y18" s="88">
        <v>1.66</v>
      </c>
      <c r="Z18" s="87">
        <v>397814</v>
      </c>
      <c r="AA18" s="152">
        <v>206113</v>
      </c>
      <c r="AB18" s="88">
        <v>1.93</v>
      </c>
      <c r="AC18" s="87">
        <v>1384092</v>
      </c>
      <c r="AD18" s="152">
        <v>585160</v>
      </c>
      <c r="AE18" s="88">
        <v>2.37</v>
      </c>
      <c r="AF18" s="87">
        <v>350441</v>
      </c>
      <c r="AG18" s="152">
        <v>197125</v>
      </c>
      <c r="AH18" s="88">
        <v>1.78</v>
      </c>
      <c r="AI18" s="87">
        <v>380850</v>
      </c>
      <c r="AJ18" s="152">
        <v>212770</v>
      </c>
      <c r="AK18" s="88">
        <v>1.79</v>
      </c>
      <c r="AL18" s="87">
        <v>339603</v>
      </c>
      <c r="AM18" s="152">
        <v>209174</v>
      </c>
      <c r="AN18" s="88">
        <v>1.62</v>
      </c>
      <c r="AO18" s="87">
        <v>410517</v>
      </c>
      <c r="AP18" s="152">
        <v>214974</v>
      </c>
      <c r="AQ18" s="88">
        <v>1.91</v>
      </c>
      <c r="AR18" s="87">
        <v>1481411</v>
      </c>
      <c r="AS18" s="152">
        <v>640288</v>
      </c>
      <c r="AT18" s="88">
        <v>2.31</v>
      </c>
      <c r="AU18" s="87">
        <v>370280</v>
      </c>
      <c r="AV18" s="152">
        <v>220426</v>
      </c>
      <c r="AW18" s="88">
        <v>1.68</v>
      </c>
      <c r="AX18" s="87">
        <v>421343</v>
      </c>
      <c r="AY18" s="152">
        <v>228622</v>
      </c>
      <c r="AZ18" s="88">
        <v>1.84</v>
      </c>
      <c r="BA18" s="87">
        <v>791623</v>
      </c>
      <c r="BB18" s="152">
        <v>402834</v>
      </c>
      <c r="BC18" s="88">
        <v>1.97</v>
      </c>
    </row>
    <row r="19" spans="1:55" ht="12" customHeight="1" x14ac:dyDescent="0.25">
      <c r="A19" s="86" t="s">
        <v>66</v>
      </c>
      <c r="B19" s="87">
        <v>56317</v>
      </c>
      <c r="C19" s="152">
        <v>41919</v>
      </c>
      <c r="D19" s="88">
        <v>1.34</v>
      </c>
      <c r="E19" s="87">
        <v>65376</v>
      </c>
      <c r="F19" s="152">
        <v>50767</v>
      </c>
      <c r="G19" s="88">
        <v>1.29</v>
      </c>
      <c r="H19" s="87">
        <v>53513</v>
      </c>
      <c r="I19" s="152">
        <v>45107</v>
      </c>
      <c r="J19" s="88">
        <v>1.19</v>
      </c>
      <c r="K19" s="87">
        <v>54368</v>
      </c>
      <c r="L19" s="152">
        <v>43768</v>
      </c>
      <c r="M19" s="88">
        <v>1.24</v>
      </c>
      <c r="N19" s="87">
        <v>229574</v>
      </c>
      <c r="O19" s="152">
        <v>143793</v>
      </c>
      <c r="P19" s="88">
        <v>1.6</v>
      </c>
      <c r="Q19" s="87">
        <v>43494</v>
      </c>
      <c r="R19" s="152">
        <v>36098</v>
      </c>
      <c r="S19" s="88">
        <v>1.2</v>
      </c>
      <c r="T19" s="87">
        <v>54275</v>
      </c>
      <c r="U19" s="152">
        <v>45697</v>
      </c>
      <c r="V19" s="88">
        <v>1.19</v>
      </c>
      <c r="W19" s="87">
        <v>48956</v>
      </c>
      <c r="X19" s="152">
        <v>42341</v>
      </c>
      <c r="Y19" s="88">
        <v>1.1599999999999999</v>
      </c>
      <c r="Z19" s="87">
        <v>47498</v>
      </c>
      <c r="AA19" s="152">
        <v>38402</v>
      </c>
      <c r="AB19" s="88">
        <v>1.24</v>
      </c>
      <c r="AC19" s="87">
        <v>194223</v>
      </c>
      <c r="AD19" s="152">
        <v>128757</v>
      </c>
      <c r="AE19" s="88">
        <v>1.51</v>
      </c>
      <c r="AF19" s="87">
        <v>48381</v>
      </c>
      <c r="AG19" s="152">
        <v>40584</v>
      </c>
      <c r="AH19" s="88">
        <v>1.19</v>
      </c>
      <c r="AI19" s="87">
        <v>70646</v>
      </c>
      <c r="AJ19" s="152">
        <v>55197</v>
      </c>
      <c r="AK19" s="88">
        <v>1.28</v>
      </c>
      <c r="AL19" s="87">
        <v>63352</v>
      </c>
      <c r="AM19" s="152">
        <v>52013</v>
      </c>
      <c r="AN19" s="88">
        <v>1.22</v>
      </c>
      <c r="AO19" s="87">
        <v>56573</v>
      </c>
      <c r="AP19" s="152">
        <v>44338</v>
      </c>
      <c r="AQ19" s="88">
        <v>1.28</v>
      </c>
      <c r="AR19" s="87">
        <v>238952</v>
      </c>
      <c r="AS19" s="152">
        <v>148034</v>
      </c>
      <c r="AT19" s="88">
        <v>1.61</v>
      </c>
      <c r="AU19" s="87">
        <v>57483</v>
      </c>
      <c r="AV19" s="152">
        <v>46722</v>
      </c>
      <c r="AW19" s="88">
        <v>1.23</v>
      </c>
      <c r="AX19" s="87">
        <v>72694</v>
      </c>
      <c r="AY19" s="152">
        <v>57047</v>
      </c>
      <c r="AZ19" s="88">
        <v>1.27</v>
      </c>
      <c r="BA19" s="87">
        <v>130177</v>
      </c>
      <c r="BB19" s="152">
        <v>93521</v>
      </c>
      <c r="BC19" s="88">
        <v>1.39</v>
      </c>
    </row>
    <row r="20" spans="1:55" ht="12" customHeight="1" x14ac:dyDescent="0.25">
      <c r="A20" s="93" t="s">
        <v>67</v>
      </c>
      <c r="B20" s="37">
        <v>10173</v>
      </c>
      <c r="C20" s="147">
        <v>8027</v>
      </c>
      <c r="D20" s="38">
        <v>1.27</v>
      </c>
      <c r="E20" s="37">
        <v>10535</v>
      </c>
      <c r="F20" s="147">
        <v>8791</v>
      </c>
      <c r="G20" s="38">
        <v>1.2</v>
      </c>
      <c r="H20" s="37">
        <v>11791</v>
      </c>
      <c r="I20" s="147">
        <v>9904</v>
      </c>
      <c r="J20" s="38">
        <v>1.19</v>
      </c>
      <c r="K20" s="37">
        <v>10753</v>
      </c>
      <c r="L20" s="147">
        <v>9271</v>
      </c>
      <c r="M20" s="38">
        <v>1.1599999999999999</v>
      </c>
      <c r="N20" s="37">
        <v>43252</v>
      </c>
      <c r="O20" s="147">
        <v>29012</v>
      </c>
      <c r="P20" s="38">
        <v>1.49</v>
      </c>
      <c r="Q20" s="37">
        <v>8264</v>
      </c>
      <c r="R20" s="147">
        <v>7298</v>
      </c>
      <c r="S20" s="38">
        <v>1.1299999999999999</v>
      </c>
      <c r="T20" s="37">
        <v>8773</v>
      </c>
      <c r="U20" s="147">
        <v>7572</v>
      </c>
      <c r="V20" s="38">
        <v>1.1599999999999999</v>
      </c>
      <c r="W20" s="37">
        <v>11247</v>
      </c>
      <c r="X20" s="147">
        <v>9450</v>
      </c>
      <c r="Y20" s="38">
        <v>1.19</v>
      </c>
      <c r="Z20" s="37">
        <v>8982</v>
      </c>
      <c r="AA20" s="147">
        <v>7704</v>
      </c>
      <c r="AB20" s="38">
        <v>1.17</v>
      </c>
      <c r="AC20" s="37">
        <v>37266</v>
      </c>
      <c r="AD20" s="147">
        <v>25809</v>
      </c>
      <c r="AE20" s="38">
        <v>1.44</v>
      </c>
      <c r="AF20" s="37">
        <v>9160</v>
      </c>
      <c r="AG20" s="147">
        <v>7991</v>
      </c>
      <c r="AH20" s="38">
        <v>1.1499999999999999</v>
      </c>
      <c r="AI20" s="37">
        <v>11939</v>
      </c>
      <c r="AJ20" s="147">
        <v>9790</v>
      </c>
      <c r="AK20" s="38">
        <v>1.22</v>
      </c>
      <c r="AL20" s="37">
        <v>13729</v>
      </c>
      <c r="AM20" s="147">
        <v>11087</v>
      </c>
      <c r="AN20" s="38">
        <v>1.24</v>
      </c>
      <c r="AO20" s="37">
        <v>10160</v>
      </c>
      <c r="AP20" s="147">
        <v>8079</v>
      </c>
      <c r="AQ20" s="38">
        <v>1.26</v>
      </c>
      <c r="AR20" s="37">
        <v>44988</v>
      </c>
      <c r="AS20" s="147">
        <v>29371</v>
      </c>
      <c r="AT20" s="38">
        <v>1.53</v>
      </c>
      <c r="AU20" s="37">
        <v>10515</v>
      </c>
      <c r="AV20" s="147">
        <v>8613</v>
      </c>
      <c r="AW20" s="38">
        <v>1.22</v>
      </c>
      <c r="AX20" s="37">
        <v>12734</v>
      </c>
      <c r="AY20" s="147">
        <v>10042</v>
      </c>
      <c r="AZ20" s="38">
        <v>1.27</v>
      </c>
      <c r="BA20" s="37">
        <v>23249</v>
      </c>
      <c r="BB20" s="147">
        <v>16904</v>
      </c>
      <c r="BC20" s="38">
        <v>1.38</v>
      </c>
    </row>
    <row r="21" spans="1:55" ht="12" customHeight="1" x14ac:dyDescent="0.25">
      <c r="A21" s="93" t="s">
        <v>68</v>
      </c>
      <c r="B21" s="37">
        <v>201386</v>
      </c>
      <c r="C21" s="147">
        <v>153462</v>
      </c>
      <c r="D21" s="38">
        <v>1.31</v>
      </c>
      <c r="E21" s="37">
        <v>218970</v>
      </c>
      <c r="F21" s="147">
        <v>166268</v>
      </c>
      <c r="G21" s="38">
        <v>1.32</v>
      </c>
      <c r="H21" s="37">
        <v>196796</v>
      </c>
      <c r="I21" s="147">
        <v>156474</v>
      </c>
      <c r="J21" s="38">
        <v>1.26</v>
      </c>
      <c r="K21" s="37">
        <v>207894</v>
      </c>
      <c r="L21" s="147">
        <v>163060</v>
      </c>
      <c r="M21" s="38">
        <v>1.27</v>
      </c>
      <c r="N21" s="37">
        <v>825046</v>
      </c>
      <c r="O21" s="147">
        <v>529032</v>
      </c>
      <c r="P21" s="38">
        <v>1.56</v>
      </c>
      <c r="Q21" s="37">
        <v>171116</v>
      </c>
      <c r="R21" s="147">
        <v>137778</v>
      </c>
      <c r="S21" s="38">
        <v>1.24</v>
      </c>
      <c r="T21" s="37">
        <v>188242</v>
      </c>
      <c r="U21" s="147">
        <v>146029</v>
      </c>
      <c r="V21" s="38">
        <v>1.29</v>
      </c>
      <c r="W21" s="37">
        <v>180066</v>
      </c>
      <c r="X21" s="147">
        <v>144858</v>
      </c>
      <c r="Y21" s="38">
        <v>1.24</v>
      </c>
      <c r="Z21" s="37">
        <v>169285</v>
      </c>
      <c r="AA21" s="147">
        <v>129211</v>
      </c>
      <c r="AB21" s="38">
        <v>1.31</v>
      </c>
      <c r="AC21" s="37">
        <v>708709</v>
      </c>
      <c r="AD21" s="147">
        <v>462074</v>
      </c>
      <c r="AE21" s="38">
        <v>1.53</v>
      </c>
      <c r="AF21" s="37">
        <v>183939</v>
      </c>
      <c r="AG21" s="147">
        <v>147997</v>
      </c>
      <c r="AH21" s="38">
        <v>1.24</v>
      </c>
      <c r="AI21" s="37">
        <v>223111</v>
      </c>
      <c r="AJ21" s="147">
        <v>167484</v>
      </c>
      <c r="AK21" s="38">
        <v>1.33</v>
      </c>
      <c r="AL21" s="37">
        <v>202614</v>
      </c>
      <c r="AM21" s="147">
        <v>158582</v>
      </c>
      <c r="AN21" s="38">
        <v>1.28</v>
      </c>
      <c r="AO21" s="37">
        <v>184882</v>
      </c>
      <c r="AP21" s="147">
        <v>139011</v>
      </c>
      <c r="AQ21" s="38">
        <v>1.33</v>
      </c>
      <c r="AR21" s="37">
        <v>794546</v>
      </c>
      <c r="AS21" s="147">
        <v>501547</v>
      </c>
      <c r="AT21" s="38">
        <v>1.58</v>
      </c>
      <c r="AU21" s="37">
        <v>204268</v>
      </c>
      <c r="AV21" s="147">
        <v>160362</v>
      </c>
      <c r="AW21" s="38">
        <v>1.27</v>
      </c>
      <c r="AX21" s="37">
        <v>237497</v>
      </c>
      <c r="AY21" s="147">
        <v>176183</v>
      </c>
      <c r="AZ21" s="38">
        <v>1.35</v>
      </c>
      <c r="BA21" s="37">
        <v>441765</v>
      </c>
      <c r="BB21" s="147">
        <v>309978</v>
      </c>
      <c r="BC21" s="38">
        <v>1.43</v>
      </c>
    </row>
    <row r="22" spans="1:55" ht="12" customHeight="1" x14ac:dyDescent="0.25">
      <c r="A22" s="93" t="s">
        <v>69</v>
      </c>
      <c r="B22" s="37">
        <v>239713</v>
      </c>
      <c r="C22" s="147">
        <v>170170</v>
      </c>
      <c r="D22" s="38">
        <v>1.41</v>
      </c>
      <c r="E22" s="37">
        <v>294392</v>
      </c>
      <c r="F22" s="147">
        <v>204517</v>
      </c>
      <c r="G22" s="38">
        <v>1.44</v>
      </c>
      <c r="H22" s="37">
        <v>303086</v>
      </c>
      <c r="I22" s="147">
        <v>208050</v>
      </c>
      <c r="J22" s="38">
        <v>1.46</v>
      </c>
      <c r="K22" s="37">
        <v>236381</v>
      </c>
      <c r="L22" s="147">
        <v>173590</v>
      </c>
      <c r="M22" s="38">
        <v>1.36</v>
      </c>
      <c r="N22" s="37">
        <v>1073572</v>
      </c>
      <c r="O22" s="147">
        <v>505336</v>
      </c>
      <c r="P22" s="38">
        <v>2.12</v>
      </c>
      <c r="Q22" s="37">
        <v>237640</v>
      </c>
      <c r="R22" s="147">
        <v>170653</v>
      </c>
      <c r="S22" s="38">
        <v>1.39</v>
      </c>
      <c r="T22" s="37">
        <v>282634</v>
      </c>
      <c r="U22" s="147">
        <v>196068</v>
      </c>
      <c r="V22" s="38">
        <v>1.44</v>
      </c>
      <c r="W22" s="37">
        <v>287319</v>
      </c>
      <c r="X22" s="147">
        <v>198427</v>
      </c>
      <c r="Y22" s="38">
        <v>1.45</v>
      </c>
      <c r="Z22" s="37">
        <v>219663</v>
      </c>
      <c r="AA22" s="147">
        <v>158051</v>
      </c>
      <c r="AB22" s="38">
        <v>1.39</v>
      </c>
      <c r="AC22" s="37">
        <v>1027256</v>
      </c>
      <c r="AD22" s="147">
        <v>471756</v>
      </c>
      <c r="AE22" s="38">
        <v>2.1800000000000002</v>
      </c>
      <c r="AF22" s="37">
        <v>248372</v>
      </c>
      <c r="AG22" s="147">
        <v>181178</v>
      </c>
      <c r="AH22" s="38">
        <v>1.37</v>
      </c>
      <c r="AI22" s="37">
        <v>335649</v>
      </c>
      <c r="AJ22" s="147">
        <v>223875</v>
      </c>
      <c r="AK22" s="38">
        <v>1.5</v>
      </c>
      <c r="AL22" s="37">
        <v>317115</v>
      </c>
      <c r="AM22" s="147">
        <v>215239</v>
      </c>
      <c r="AN22" s="38">
        <v>1.47</v>
      </c>
      <c r="AO22" s="37">
        <v>244894</v>
      </c>
      <c r="AP22" s="147">
        <v>172853</v>
      </c>
      <c r="AQ22" s="38">
        <v>1.42</v>
      </c>
      <c r="AR22" s="37">
        <v>1146030</v>
      </c>
      <c r="AS22" s="147">
        <v>517099</v>
      </c>
      <c r="AT22" s="38">
        <v>2.2200000000000002</v>
      </c>
      <c r="AU22" s="37">
        <v>278263</v>
      </c>
      <c r="AV22" s="147">
        <v>195335</v>
      </c>
      <c r="AW22" s="38">
        <v>1.42</v>
      </c>
      <c r="AX22" s="37">
        <v>350578</v>
      </c>
      <c r="AY22" s="147">
        <v>230993</v>
      </c>
      <c r="AZ22" s="38">
        <v>1.52</v>
      </c>
      <c r="BA22" s="37">
        <v>628841</v>
      </c>
      <c r="BB22" s="147">
        <v>356355</v>
      </c>
      <c r="BC22" s="38">
        <v>1.76</v>
      </c>
    </row>
    <row r="23" spans="1:55" ht="12" customHeight="1" x14ac:dyDescent="0.25">
      <c r="A23" s="93" t="s">
        <v>70</v>
      </c>
      <c r="B23" s="37">
        <v>31260</v>
      </c>
      <c r="C23" s="147">
        <v>24658</v>
      </c>
      <c r="D23" s="38">
        <v>1.27</v>
      </c>
      <c r="E23" s="37">
        <v>40437</v>
      </c>
      <c r="F23" s="147">
        <v>31417</v>
      </c>
      <c r="G23" s="38">
        <v>1.29</v>
      </c>
      <c r="H23" s="37">
        <v>35317</v>
      </c>
      <c r="I23" s="147">
        <v>28221</v>
      </c>
      <c r="J23" s="38">
        <v>1.25</v>
      </c>
      <c r="K23" s="37">
        <v>27945</v>
      </c>
      <c r="L23" s="147">
        <v>22546</v>
      </c>
      <c r="M23" s="38">
        <v>1.24</v>
      </c>
      <c r="N23" s="37">
        <v>134959</v>
      </c>
      <c r="O23" s="147">
        <v>79574</v>
      </c>
      <c r="P23" s="38">
        <v>1.7</v>
      </c>
      <c r="Q23" s="37">
        <v>30866</v>
      </c>
      <c r="R23" s="147">
        <v>25459</v>
      </c>
      <c r="S23" s="38">
        <v>1.21</v>
      </c>
      <c r="T23" s="37">
        <v>37906</v>
      </c>
      <c r="U23" s="147">
        <v>29702</v>
      </c>
      <c r="V23" s="38">
        <v>1.28</v>
      </c>
      <c r="W23" s="37">
        <v>30787</v>
      </c>
      <c r="X23" s="147">
        <v>24268</v>
      </c>
      <c r="Y23" s="38">
        <v>1.27</v>
      </c>
      <c r="Z23" s="37">
        <v>24678</v>
      </c>
      <c r="AA23" s="147">
        <v>20135</v>
      </c>
      <c r="AB23" s="38">
        <v>1.23</v>
      </c>
      <c r="AC23" s="37">
        <v>124237</v>
      </c>
      <c r="AD23" s="147">
        <v>74143</v>
      </c>
      <c r="AE23" s="38">
        <v>1.68</v>
      </c>
      <c r="AF23" s="37">
        <v>34134</v>
      </c>
      <c r="AG23" s="147">
        <v>27850</v>
      </c>
      <c r="AH23" s="38">
        <v>1.23</v>
      </c>
      <c r="AI23" s="37">
        <v>47145</v>
      </c>
      <c r="AJ23" s="147">
        <v>34846</v>
      </c>
      <c r="AK23" s="38">
        <v>1.35</v>
      </c>
      <c r="AL23" s="37">
        <v>38928</v>
      </c>
      <c r="AM23" s="147">
        <v>29162</v>
      </c>
      <c r="AN23" s="38">
        <v>1.33</v>
      </c>
      <c r="AO23" s="37">
        <v>29121</v>
      </c>
      <c r="AP23" s="147">
        <v>22026</v>
      </c>
      <c r="AQ23" s="38">
        <v>1.32</v>
      </c>
      <c r="AR23" s="37">
        <v>149328</v>
      </c>
      <c r="AS23" s="147">
        <v>82804</v>
      </c>
      <c r="AT23" s="38">
        <v>1.8</v>
      </c>
      <c r="AU23" s="37">
        <v>37912</v>
      </c>
      <c r="AV23" s="147">
        <v>29644</v>
      </c>
      <c r="AW23" s="38">
        <v>1.28</v>
      </c>
      <c r="AX23" s="37">
        <v>50000</v>
      </c>
      <c r="AY23" s="147">
        <v>34535</v>
      </c>
      <c r="AZ23" s="38">
        <v>1.45</v>
      </c>
      <c r="BA23" s="37">
        <v>87912</v>
      </c>
      <c r="BB23" s="147">
        <v>56543</v>
      </c>
      <c r="BC23" s="38">
        <v>1.55</v>
      </c>
    </row>
    <row r="24" spans="1:55" ht="12" customHeight="1" x14ac:dyDescent="0.25">
      <c r="A24" s="93" t="s">
        <v>71</v>
      </c>
      <c r="B24" s="37">
        <v>78600</v>
      </c>
      <c r="C24" s="147">
        <v>63823</v>
      </c>
      <c r="D24" s="38">
        <v>1.23</v>
      </c>
      <c r="E24" s="37">
        <v>86495</v>
      </c>
      <c r="F24" s="147">
        <v>73471</v>
      </c>
      <c r="G24" s="38">
        <v>1.18</v>
      </c>
      <c r="H24" s="37">
        <v>96371</v>
      </c>
      <c r="I24" s="147">
        <v>86685</v>
      </c>
      <c r="J24" s="38">
        <v>1.1100000000000001</v>
      </c>
      <c r="K24" s="37">
        <v>87139</v>
      </c>
      <c r="L24" s="147">
        <v>73828</v>
      </c>
      <c r="M24" s="38">
        <v>1.18</v>
      </c>
      <c r="N24" s="37">
        <v>348605</v>
      </c>
      <c r="O24" s="147">
        <v>244313</v>
      </c>
      <c r="P24" s="38">
        <v>1.43</v>
      </c>
      <c r="Q24" s="37">
        <v>72300</v>
      </c>
      <c r="R24" s="147">
        <v>61247</v>
      </c>
      <c r="S24" s="38">
        <v>1.18</v>
      </c>
      <c r="T24" s="37">
        <v>79065</v>
      </c>
      <c r="U24" s="147">
        <v>69018</v>
      </c>
      <c r="V24" s="38">
        <v>1.1499999999999999</v>
      </c>
      <c r="W24" s="37">
        <v>89619</v>
      </c>
      <c r="X24" s="147">
        <v>81793</v>
      </c>
      <c r="Y24" s="38">
        <v>1.1000000000000001</v>
      </c>
      <c r="Z24" s="37">
        <v>81169</v>
      </c>
      <c r="AA24" s="147">
        <v>66926</v>
      </c>
      <c r="AB24" s="38">
        <v>1.21</v>
      </c>
      <c r="AC24" s="37">
        <v>322153</v>
      </c>
      <c r="AD24" s="147">
        <v>227936</v>
      </c>
      <c r="AE24" s="38">
        <v>1.41</v>
      </c>
      <c r="AF24" s="37">
        <v>78037</v>
      </c>
      <c r="AG24" s="147">
        <v>65136</v>
      </c>
      <c r="AH24" s="38">
        <v>1.2</v>
      </c>
      <c r="AI24" s="37">
        <v>91561</v>
      </c>
      <c r="AJ24" s="147">
        <v>76552</v>
      </c>
      <c r="AK24" s="38">
        <v>1.2</v>
      </c>
      <c r="AL24" s="37">
        <v>98861</v>
      </c>
      <c r="AM24" s="147">
        <v>88314</v>
      </c>
      <c r="AN24" s="38">
        <v>1.1200000000000001</v>
      </c>
      <c r="AO24" s="37">
        <v>85476</v>
      </c>
      <c r="AP24" s="147">
        <v>69121</v>
      </c>
      <c r="AQ24" s="38">
        <v>1.24</v>
      </c>
      <c r="AR24" s="37">
        <v>353935</v>
      </c>
      <c r="AS24" s="147">
        <v>241671</v>
      </c>
      <c r="AT24" s="38">
        <v>1.46</v>
      </c>
      <c r="AU24" s="37">
        <v>85920</v>
      </c>
      <c r="AV24" s="147">
        <v>71686</v>
      </c>
      <c r="AW24" s="38">
        <v>1.2</v>
      </c>
      <c r="AX24" s="37">
        <v>91476</v>
      </c>
      <c r="AY24" s="147">
        <v>75890</v>
      </c>
      <c r="AZ24" s="38">
        <v>1.21</v>
      </c>
      <c r="BA24" s="37">
        <v>177396</v>
      </c>
      <c r="BB24" s="147">
        <v>135009</v>
      </c>
      <c r="BC24" s="38">
        <v>1.31</v>
      </c>
    </row>
    <row r="25" spans="1:55" ht="12" customHeight="1" x14ac:dyDescent="0.25">
      <c r="A25" s="93" t="s">
        <v>72</v>
      </c>
      <c r="B25" s="37">
        <v>204549</v>
      </c>
      <c r="C25" s="147">
        <v>149777</v>
      </c>
      <c r="D25" s="38">
        <v>1.37</v>
      </c>
      <c r="E25" s="37">
        <v>205001</v>
      </c>
      <c r="F25" s="147">
        <v>152183</v>
      </c>
      <c r="G25" s="38">
        <v>1.35</v>
      </c>
      <c r="H25" s="37">
        <v>201694</v>
      </c>
      <c r="I25" s="147">
        <v>161843</v>
      </c>
      <c r="J25" s="38">
        <v>1.25</v>
      </c>
      <c r="K25" s="37">
        <v>189772</v>
      </c>
      <c r="L25" s="147">
        <v>151134</v>
      </c>
      <c r="M25" s="38">
        <v>1.26</v>
      </c>
      <c r="N25" s="37">
        <v>801016</v>
      </c>
      <c r="O25" s="147">
        <v>469830</v>
      </c>
      <c r="P25" s="38">
        <v>1.7</v>
      </c>
      <c r="Q25" s="37">
        <v>173853</v>
      </c>
      <c r="R25" s="147">
        <v>140307</v>
      </c>
      <c r="S25" s="38">
        <v>1.24</v>
      </c>
      <c r="T25" s="37">
        <v>197069</v>
      </c>
      <c r="U25" s="147">
        <v>154959</v>
      </c>
      <c r="V25" s="38">
        <v>1.27</v>
      </c>
      <c r="W25" s="37">
        <v>182499</v>
      </c>
      <c r="X25" s="147">
        <v>149898</v>
      </c>
      <c r="Y25" s="38">
        <v>1.22</v>
      </c>
      <c r="Z25" s="37">
        <v>164279</v>
      </c>
      <c r="AA25" s="147">
        <v>128604</v>
      </c>
      <c r="AB25" s="38">
        <v>1.28</v>
      </c>
      <c r="AC25" s="37">
        <v>717700</v>
      </c>
      <c r="AD25" s="147">
        <v>437334</v>
      </c>
      <c r="AE25" s="38">
        <v>1.64</v>
      </c>
      <c r="AF25" s="37">
        <v>181075</v>
      </c>
      <c r="AG25" s="147">
        <v>146760</v>
      </c>
      <c r="AH25" s="38">
        <v>1.23</v>
      </c>
      <c r="AI25" s="37">
        <v>217382</v>
      </c>
      <c r="AJ25" s="147">
        <v>167845</v>
      </c>
      <c r="AK25" s="38">
        <v>1.3</v>
      </c>
      <c r="AL25" s="37">
        <v>208605</v>
      </c>
      <c r="AM25" s="147">
        <v>166873</v>
      </c>
      <c r="AN25" s="38">
        <v>1.25</v>
      </c>
      <c r="AO25" s="37">
        <v>173635</v>
      </c>
      <c r="AP25" s="147">
        <v>134143</v>
      </c>
      <c r="AQ25" s="38">
        <v>1.29</v>
      </c>
      <c r="AR25" s="37">
        <v>780697</v>
      </c>
      <c r="AS25" s="147">
        <v>464785</v>
      </c>
      <c r="AT25" s="38">
        <v>1.68</v>
      </c>
      <c r="AU25" s="37">
        <v>194834</v>
      </c>
      <c r="AV25" s="147">
        <v>156675</v>
      </c>
      <c r="AW25" s="38">
        <v>1.24</v>
      </c>
      <c r="AX25" s="37">
        <v>221991</v>
      </c>
      <c r="AY25" s="147">
        <v>169604</v>
      </c>
      <c r="AZ25" s="38">
        <v>1.31</v>
      </c>
      <c r="BA25" s="37">
        <v>416825</v>
      </c>
      <c r="BB25" s="147">
        <v>296190</v>
      </c>
      <c r="BC25" s="38">
        <v>1.41</v>
      </c>
    </row>
    <row r="26" spans="1:55" ht="12" customHeight="1" x14ac:dyDescent="0.25">
      <c r="A26" s="93" t="s">
        <v>73</v>
      </c>
      <c r="B26" s="37">
        <v>66322</v>
      </c>
      <c r="C26" s="147">
        <v>45107</v>
      </c>
      <c r="D26" s="38">
        <v>1.47</v>
      </c>
      <c r="E26" s="37">
        <v>88124</v>
      </c>
      <c r="F26" s="147">
        <v>70973</v>
      </c>
      <c r="G26" s="38">
        <v>1.24</v>
      </c>
      <c r="H26" s="37">
        <v>63562</v>
      </c>
      <c r="I26" s="147">
        <v>54747</v>
      </c>
      <c r="J26" s="38">
        <v>1.1599999999999999</v>
      </c>
      <c r="K26" s="37">
        <v>58871</v>
      </c>
      <c r="L26" s="147">
        <v>47054</v>
      </c>
      <c r="M26" s="38">
        <v>1.25</v>
      </c>
      <c r="N26" s="37">
        <v>276879</v>
      </c>
      <c r="O26" s="147">
        <v>175695</v>
      </c>
      <c r="P26" s="38">
        <v>1.58</v>
      </c>
      <c r="Q26" s="37">
        <v>49206</v>
      </c>
      <c r="R26" s="147">
        <v>40554</v>
      </c>
      <c r="S26" s="38">
        <v>1.21</v>
      </c>
      <c r="T26" s="37">
        <v>78495</v>
      </c>
      <c r="U26" s="147">
        <v>68698</v>
      </c>
      <c r="V26" s="38">
        <v>1.1399999999999999</v>
      </c>
      <c r="W26" s="37">
        <v>58799</v>
      </c>
      <c r="X26" s="147">
        <v>51243</v>
      </c>
      <c r="Y26" s="38">
        <v>1.1499999999999999</v>
      </c>
      <c r="Z26" s="37">
        <v>56242</v>
      </c>
      <c r="AA26" s="147">
        <v>43441</v>
      </c>
      <c r="AB26" s="38">
        <v>1.29</v>
      </c>
      <c r="AC26" s="37">
        <v>242742</v>
      </c>
      <c r="AD26" s="147">
        <v>165551</v>
      </c>
      <c r="AE26" s="38">
        <v>1.47</v>
      </c>
      <c r="AF26" s="37">
        <v>54296</v>
      </c>
      <c r="AG26" s="147">
        <v>44590</v>
      </c>
      <c r="AH26" s="38">
        <v>1.22</v>
      </c>
      <c r="AI26" s="37">
        <v>96854</v>
      </c>
      <c r="AJ26" s="147">
        <v>81553</v>
      </c>
      <c r="AK26" s="38">
        <v>1.19</v>
      </c>
      <c r="AL26" s="37">
        <v>69336</v>
      </c>
      <c r="AM26" s="147">
        <v>59160</v>
      </c>
      <c r="AN26" s="38">
        <v>1.17</v>
      </c>
      <c r="AO26" s="37">
        <v>55451</v>
      </c>
      <c r="AP26" s="147">
        <v>43104</v>
      </c>
      <c r="AQ26" s="38">
        <v>1.29</v>
      </c>
      <c r="AR26" s="37">
        <v>275937</v>
      </c>
      <c r="AS26" s="147">
        <v>183090</v>
      </c>
      <c r="AT26" s="38">
        <v>1.51</v>
      </c>
      <c r="AU26" s="37">
        <v>61765</v>
      </c>
      <c r="AV26" s="147">
        <v>49617</v>
      </c>
      <c r="AW26" s="38">
        <v>1.24</v>
      </c>
      <c r="AX26" s="37">
        <v>105240</v>
      </c>
      <c r="AY26" s="147">
        <v>87740</v>
      </c>
      <c r="AZ26" s="38">
        <v>1.2</v>
      </c>
      <c r="BA26" s="37">
        <v>167005</v>
      </c>
      <c r="BB26" s="147">
        <v>126667</v>
      </c>
      <c r="BC26" s="38">
        <v>1.32</v>
      </c>
    </row>
    <row r="27" spans="1:55" ht="12" customHeight="1" x14ac:dyDescent="0.25">
      <c r="A27" s="93" t="s">
        <v>74</v>
      </c>
      <c r="B27" s="37">
        <v>1062</v>
      </c>
      <c r="C27" s="147">
        <v>976</v>
      </c>
      <c r="D27" s="38">
        <v>1.0900000000000001</v>
      </c>
      <c r="E27" s="37">
        <v>1011</v>
      </c>
      <c r="F27" s="147">
        <v>951</v>
      </c>
      <c r="G27" s="38">
        <v>1.06</v>
      </c>
      <c r="H27" s="37">
        <v>1057</v>
      </c>
      <c r="I27" s="147">
        <v>973</v>
      </c>
      <c r="J27" s="38">
        <v>1.0900000000000001</v>
      </c>
      <c r="K27" s="37">
        <v>1025</v>
      </c>
      <c r="L27" s="147">
        <v>896</v>
      </c>
      <c r="M27" s="38">
        <v>1.1399999999999999</v>
      </c>
      <c r="N27" s="37">
        <v>4155</v>
      </c>
      <c r="O27" s="147">
        <v>3351</v>
      </c>
      <c r="P27" s="38">
        <v>1.24</v>
      </c>
      <c r="Q27" s="37">
        <v>1059</v>
      </c>
      <c r="R27" s="147">
        <v>963</v>
      </c>
      <c r="S27" s="38">
        <v>1.1000000000000001</v>
      </c>
      <c r="T27" s="37">
        <v>1158</v>
      </c>
      <c r="U27" s="147">
        <v>1096</v>
      </c>
      <c r="V27" s="38">
        <v>1.06</v>
      </c>
      <c r="W27" s="37">
        <v>887</v>
      </c>
      <c r="X27" s="147">
        <v>819</v>
      </c>
      <c r="Y27" s="38">
        <v>1.08</v>
      </c>
      <c r="Z27" s="37">
        <v>890</v>
      </c>
      <c r="AA27" s="147">
        <v>829</v>
      </c>
      <c r="AB27" s="38">
        <v>1.07</v>
      </c>
      <c r="AC27" s="37">
        <v>3994</v>
      </c>
      <c r="AD27" s="147">
        <v>3292</v>
      </c>
      <c r="AE27" s="38">
        <v>1.21</v>
      </c>
      <c r="AF27" s="37">
        <v>1048</v>
      </c>
      <c r="AG27" s="147">
        <v>983</v>
      </c>
      <c r="AH27" s="38">
        <v>1.07</v>
      </c>
      <c r="AI27" s="37">
        <v>925</v>
      </c>
      <c r="AJ27" s="147">
        <v>872</v>
      </c>
      <c r="AK27" s="38">
        <v>1.06</v>
      </c>
      <c r="AL27" s="37">
        <v>972</v>
      </c>
      <c r="AM27" s="147">
        <v>906</v>
      </c>
      <c r="AN27" s="38">
        <v>1.07</v>
      </c>
      <c r="AO27" s="37">
        <v>1075</v>
      </c>
      <c r="AP27" s="147">
        <v>988</v>
      </c>
      <c r="AQ27" s="38">
        <v>1.0900000000000001</v>
      </c>
      <c r="AR27" s="37">
        <v>4020</v>
      </c>
      <c r="AS27" s="147">
        <v>3278</v>
      </c>
      <c r="AT27" s="38">
        <v>1.23</v>
      </c>
      <c r="AU27" s="37">
        <v>1085</v>
      </c>
      <c r="AV27" s="147">
        <v>1011</v>
      </c>
      <c r="AW27" s="38">
        <v>1.07</v>
      </c>
      <c r="AX27" s="37">
        <v>1074</v>
      </c>
      <c r="AY27" s="147">
        <v>997</v>
      </c>
      <c r="AZ27" s="38">
        <v>1.08</v>
      </c>
      <c r="BA27" s="37">
        <v>2159</v>
      </c>
      <c r="BB27" s="147">
        <v>1918</v>
      </c>
      <c r="BC27" s="38">
        <v>1.1299999999999999</v>
      </c>
    </row>
    <row r="28" spans="1:55" s="45" customFormat="1" ht="12" customHeight="1" x14ac:dyDescent="0.25">
      <c r="A28" s="12" t="s">
        <v>75</v>
      </c>
      <c r="B28" s="40">
        <v>2609193</v>
      </c>
      <c r="C28" s="41">
        <v>1863673</v>
      </c>
      <c r="D28" s="42">
        <v>1.4</v>
      </c>
      <c r="E28" s="40">
        <v>2802233</v>
      </c>
      <c r="F28" s="41">
        <v>2031073</v>
      </c>
      <c r="G28" s="42">
        <v>1.38</v>
      </c>
      <c r="H28" s="40">
        <v>2528743</v>
      </c>
      <c r="I28" s="41">
        <v>1965903</v>
      </c>
      <c r="J28" s="42">
        <v>1.29</v>
      </c>
      <c r="K28" s="40">
        <v>2548005</v>
      </c>
      <c r="L28" s="41">
        <v>1898566</v>
      </c>
      <c r="M28" s="42">
        <v>1.34</v>
      </c>
      <c r="N28" s="40">
        <v>10488174</v>
      </c>
      <c r="O28" s="41">
        <v>5968972</v>
      </c>
      <c r="P28" s="42">
        <v>1.76</v>
      </c>
      <c r="Q28" s="40">
        <v>2228381</v>
      </c>
      <c r="R28" s="41">
        <v>1705391</v>
      </c>
      <c r="S28" s="42">
        <v>1.31</v>
      </c>
      <c r="T28" s="40">
        <v>2471730</v>
      </c>
      <c r="U28" s="41">
        <v>1855972</v>
      </c>
      <c r="V28" s="42">
        <v>1.33</v>
      </c>
      <c r="W28" s="40">
        <v>2406799</v>
      </c>
      <c r="X28" s="41">
        <v>1876655</v>
      </c>
      <c r="Y28" s="42">
        <v>1.28</v>
      </c>
      <c r="Z28" s="40">
        <v>2375508</v>
      </c>
      <c r="AA28" s="41">
        <v>1734480</v>
      </c>
      <c r="AB28" s="42">
        <v>1.37</v>
      </c>
      <c r="AC28" s="40">
        <v>9482418</v>
      </c>
      <c r="AD28" s="41">
        <v>5495400</v>
      </c>
      <c r="AE28" s="42">
        <v>1.73</v>
      </c>
      <c r="AF28" s="40">
        <v>2419109</v>
      </c>
      <c r="AG28" s="41">
        <v>1849972</v>
      </c>
      <c r="AH28" s="42">
        <v>1.31</v>
      </c>
      <c r="AI28" s="40">
        <v>2979390</v>
      </c>
      <c r="AJ28" s="41">
        <v>2205692</v>
      </c>
      <c r="AK28" s="42">
        <v>1.35</v>
      </c>
      <c r="AL28" s="40">
        <v>2777452</v>
      </c>
      <c r="AM28" s="41">
        <v>2151858</v>
      </c>
      <c r="AN28" s="42">
        <v>1.29</v>
      </c>
      <c r="AO28" s="40">
        <v>2545551</v>
      </c>
      <c r="AP28" s="41">
        <v>1856953</v>
      </c>
      <c r="AQ28" s="42">
        <v>1.37</v>
      </c>
      <c r="AR28" s="40">
        <v>10721502</v>
      </c>
      <c r="AS28" s="41">
        <v>6083930</v>
      </c>
      <c r="AT28" s="42">
        <v>1.76</v>
      </c>
      <c r="AU28" s="40">
        <v>2735110</v>
      </c>
      <c r="AV28" s="41">
        <v>2093342</v>
      </c>
      <c r="AW28" s="42">
        <v>1.31</v>
      </c>
      <c r="AX28" s="40">
        <v>3117000</v>
      </c>
      <c r="AY28" s="41">
        <v>2280610</v>
      </c>
      <c r="AZ28" s="42">
        <v>1.37</v>
      </c>
      <c r="BA28" s="40">
        <v>5852110</v>
      </c>
      <c r="BB28" s="41">
        <v>3909579</v>
      </c>
      <c r="BC28" s="42">
        <v>1.5</v>
      </c>
    </row>
    <row r="29" spans="1:55" ht="12" customHeight="1" x14ac:dyDescent="0.25"/>
    <row r="30" spans="1:55" ht="12" customHeight="1" x14ac:dyDescent="0.25">
      <c r="A30" s="119" t="s">
        <v>101</v>
      </c>
    </row>
    <row r="31" spans="1:55" ht="12" customHeight="1" x14ac:dyDescent="0.25">
      <c r="A31" s="119" t="s">
        <v>76</v>
      </c>
    </row>
    <row r="32" spans="1:55" ht="12" customHeight="1" x14ac:dyDescent="0.25">
      <c r="A32" s="119" t="s">
        <v>80</v>
      </c>
    </row>
    <row r="33" spans="1:14" ht="12" customHeight="1" x14ac:dyDescent="0.25">
      <c r="A33" s="164" t="s">
        <v>79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</row>
    <row r="35" spans="1:14" ht="13.5" customHeight="1" x14ac:dyDescent="0.25">
      <c r="A35" s="162" t="s">
        <v>90</v>
      </c>
      <c r="B35" s="162"/>
      <c r="C35" s="162"/>
      <c r="D35" s="162"/>
      <c r="E35" s="162"/>
      <c r="F35" s="162"/>
      <c r="G35" s="162"/>
      <c r="H35" s="162"/>
      <c r="I35" s="162"/>
      <c r="J35" s="162"/>
    </row>
    <row r="36" spans="1:14" x14ac:dyDescent="0.25">
      <c r="A36" s="28"/>
    </row>
  </sheetData>
  <mergeCells count="22">
    <mergeCell ref="AX3:AZ3"/>
    <mergeCell ref="AU3:AW3"/>
    <mergeCell ref="BA3:BC3"/>
    <mergeCell ref="A35:J35"/>
    <mergeCell ref="A33:N33"/>
    <mergeCell ref="AR3:AT3"/>
    <mergeCell ref="W3:Y3"/>
    <mergeCell ref="Z3:AB3"/>
    <mergeCell ref="AC3:AE3"/>
    <mergeCell ref="AF3:AH3"/>
    <mergeCell ref="AI3:AK3"/>
    <mergeCell ref="AL3:AN3"/>
    <mergeCell ref="AO3:AQ3"/>
    <mergeCell ref="H3:J3"/>
    <mergeCell ref="K3:M3"/>
    <mergeCell ref="N3:P3"/>
    <mergeCell ref="A1:P1"/>
    <mergeCell ref="Q3:S3"/>
    <mergeCell ref="T3:V3"/>
    <mergeCell ref="B3:D3"/>
    <mergeCell ref="E3:G3"/>
    <mergeCell ref="A3:A5"/>
  </mergeCells>
  <pageMargins left="0.7" right="0.7" top="0.75" bottom="0.75" header="0.3" footer="0.3"/>
  <pageSetup paperSize="9" scale="31" orientation="portrait" horizontalDpi="4294967294" r:id="rId1"/>
  <colBreaks count="2" manualBreakCount="2">
    <brk id="16" max="34" man="1"/>
    <brk id="31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"/>
  <sheetViews>
    <sheetView showGridLines="0" view="pageBreakPreview" zoomScale="115" zoomScaleNormal="100" zoomScaleSheetLayoutView="115" workbookViewId="0">
      <selection activeCell="AU28" activeCellId="1" sqref="AX28 AU28"/>
    </sheetView>
  </sheetViews>
  <sheetFormatPr defaultColWidth="9.140625" defaultRowHeight="13.5" x14ac:dyDescent="0.25"/>
  <cols>
    <col min="1" max="1" width="20.28515625" style="22" bestFit="1" customWidth="1"/>
    <col min="2" max="43" width="11" style="22" customWidth="1"/>
    <col min="44" max="44" width="8.5703125" style="22" bestFit="1" customWidth="1"/>
    <col min="45" max="45" width="7.7109375" style="22" bestFit="1" customWidth="1"/>
    <col min="46" max="46" width="9.85546875" style="22" bestFit="1" customWidth="1"/>
    <col min="47" max="49" width="11" style="22" customWidth="1"/>
    <col min="50" max="52" width="10.85546875" style="22" customWidth="1"/>
    <col min="53" max="54" width="7.7109375" style="22" bestFit="1" customWidth="1"/>
    <col min="55" max="55" width="9.85546875" style="22" bestFit="1" customWidth="1"/>
    <col min="56" max="16384" width="9.140625" style="22"/>
  </cols>
  <sheetData>
    <row r="1" spans="1:55" ht="12" customHeight="1" x14ac:dyDescent="0.25">
      <c r="A1" s="188" t="s">
        <v>146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L1" s="36"/>
      <c r="AX1" s="36"/>
    </row>
    <row r="2" spans="1:55" ht="12" customHeight="1" x14ac:dyDescent="0.25">
      <c r="AX2" s="36"/>
    </row>
    <row r="3" spans="1:55" ht="12" customHeight="1" x14ac:dyDescent="0.25">
      <c r="A3" s="184" t="s">
        <v>48</v>
      </c>
      <c r="B3" s="199" t="s">
        <v>82</v>
      </c>
      <c r="C3" s="200"/>
      <c r="D3" s="201"/>
      <c r="E3" s="200" t="s">
        <v>84</v>
      </c>
      <c r="F3" s="200"/>
      <c r="G3" s="200"/>
      <c r="H3" s="199" t="s">
        <v>85</v>
      </c>
      <c r="I3" s="200"/>
      <c r="J3" s="201"/>
      <c r="K3" s="200" t="s">
        <v>86</v>
      </c>
      <c r="L3" s="200"/>
      <c r="M3" s="200"/>
      <c r="N3" s="206" t="s">
        <v>83</v>
      </c>
      <c r="O3" s="207"/>
      <c r="P3" s="208"/>
      <c r="Q3" s="200" t="s">
        <v>87</v>
      </c>
      <c r="R3" s="200"/>
      <c r="S3" s="200"/>
      <c r="T3" s="199" t="s">
        <v>92</v>
      </c>
      <c r="U3" s="200"/>
      <c r="V3" s="201"/>
      <c r="W3" s="200" t="s">
        <v>100</v>
      </c>
      <c r="X3" s="200"/>
      <c r="Y3" s="200"/>
      <c r="Z3" s="199" t="s">
        <v>106</v>
      </c>
      <c r="AA3" s="200"/>
      <c r="AB3" s="201"/>
      <c r="AC3" s="207" t="s">
        <v>88</v>
      </c>
      <c r="AD3" s="207"/>
      <c r="AE3" s="207"/>
      <c r="AF3" s="199" t="s">
        <v>117</v>
      </c>
      <c r="AG3" s="200"/>
      <c r="AH3" s="201"/>
      <c r="AI3" s="199" t="s">
        <v>125</v>
      </c>
      <c r="AJ3" s="200"/>
      <c r="AK3" s="201"/>
      <c r="AL3" s="199" t="s">
        <v>127</v>
      </c>
      <c r="AM3" s="200"/>
      <c r="AN3" s="201"/>
      <c r="AO3" s="199" t="s">
        <v>131</v>
      </c>
      <c r="AP3" s="200"/>
      <c r="AQ3" s="201"/>
      <c r="AR3" s="206" t="s">
        <v>118</v>
      </c>
      <c r="AS3" s="207"/>
      <c r="AT3" s="208"/>
      <c r="AU3" s="199" t="s">
        <v>133</v>
      </c>
      <c r="AV3" s="200"/>
      <c r="AW3" s="201"/>
      <c r="AX3" s="199" t="s">
        <v>148</v>
      </c>
      <c r="AY3" s="200"/>
      <c r="AZ3" s="201"/>
      <c r="BA3" s="206" t="s">
        <v>134</v>
      </c>
      <c r="BB3" s="207"/>
      <c r="BC3" s="208"/>
    </row>
    <row r="4" spans="1:55" ht="51" customHeight="1" x14ac:dyDescent="0.25">
      <c r="A4" s="202"/>
      <c r="B4" s="7" t="s">
        <v>77</v>
      </c>
      <c r="C4" s="122" t="s">
        <v>36</v>
      </c>
      <c r="D4" s="8" t="s">
        <v>78</v>
      </c>
      <c r="E4" s="95" t="s">
        <v>77</v>
      </c>
      <c r="F4" s="95" t="s">
        <v>36</v>
      </c>
      <c r="G4" s="95" t="s">
        <v>78</v>
      </c>
      <c r="H4" s="7" t="s">
        <v>77</v>
      </c>
      <c r="I4" s="98" t="s">
        <v>36</v>
      </c>
      <c r="J4" s="8" t="s">
        <v>78</v>
      </c>
      <c r="K4" s="95" t="s">
        <v>77</v>
      </c>
      <c r="L4" s="95" t="s">
        <v>36</v>
      </c>
      <c r="M4" s="95" t="s">
        <v>78</v>
      </c>
      <c r="N4" s="7" t="s">
        <v>77</v>
      </c>
      <c r="O4" s="98" t="s">
        <v>36</v>
      </c>
      <c r="P4" s="8" t="s">
        <v>78</v>
      </c>
      <c r="Q4" s="95" t="s">
        <v>77</v>
      </c>
      <c r="R4" s="95" t="s">
        <v>36</v>
      </c>
      <c r="S4" s="95" t="s">
        <v>78</v>
      </c>
      <c r="T4" s="7" t="s">
        <v>77</v>
      </c>
      <c r="U4" s="98" t="s">
        <v>36</v>
      </c>
      <c r="V4" s="8" t="s">
        <v>78</v>
      </c>
      <c r="W4" s="95" t="s">
        <v>77</v>
      </c>
      <c r="X4" s="95" t="s">
        <v>36</v>
      </c>
      <c r="Y4" s="95" t="s">
        <v>78</v>
      </c>
      <c r="Z4" s="13" t="s">
        <v>77</v>
      </c>
      <c r="AA4" s="95" t="s">
        <v>36</v>
      </c>
      <c r="AB4" s="14" t="s">
        <v>78</v>
      </c>
      <c r="AC4" s="98" t="s">
        <v>77</v>
      </c>
      <c r="AD4" s="98" t="s">
        <v>36</v>
      </c>
      <c r="AE4" s="98" t="s">
        <v>78</v>
      </c>
      <c r="AF4" s="13" t="s">
        <v>77</v>
      </c>
      <c r="AG4" s="95" t="s">
        <v>36</v>
      </c>
      <c r="AH4" s="14" t="s">
        <v>78</v>
      </c>
      <c r="AI4" s="13" t="s">
        <v>77</v>
      </c>
      <c r="AJ4" s="95" t="s">
        <v>36</v>
      </c>
      <c r="AK4" s="14" t="s">
        <v>78</v>
      </c>
      <c r="AL4" s="13" t="s">
        <v>77</v>
      </c>
      <c r="AM4" s="104" t="s">
        <v>36</v>
      </c>
      <c r="AN4" s="14" t="s">
        <v>78</v>
      </c>
      <c r="AO4" s="13" t="s">
        <v>77</v>
      </c>
      <c r="AP4" s="116" t="s">
        <v>36</v>
      </c>
      <c r="AQ4" s="14" t="s">
        <v>78</v>
      </c>
      <c r="AR4" s="7" t="s">
        <v>77</v>
      </c>
      <c r="AS4" s="108" t="s">
        <v>36</v>
      </c>
      <c r="AT4" s="8" t="s">
        <v>78</v>
      </c>
      <c r="AU4" s="13" t="s">
        <v>77</v>
      </c>
      <c r="AV4" s="120" t="s">
        <v>36</v>
      </c>
      <c r="AW4" s="14" t="s">
        <v>78</v>
      </c>
      <c r="AX4" s="7" t="s">
        <v>49</v>
      </c>
      <c r="AY4" s="125" t="s">
        <v>36</v>
      </c>
      <c r="AZ4" s="8" t="s">
        <v>50</v>
      </c>
      <c r="BA4" s="7" t="s">
        <v>77</v>
      </c>
      <c r="BB4" s="122" t="s">
        <v>36</v>
      </c>
      <c r="BC4" s="8" t="s">
        <v>78</v>
      </c>
    </row>
    <row r="5" spans="1:55" ht="15" customHeight="1" x14ac:dyDescent="0.25">
      <c r="A5" s="185"/>
      <c r="B5" s="9" t="s">
        <v>38</v>
      </c>
      <c r="C5" s="121" t="s">
        <v>51</v>
      </c>
      <c r="D5" s="10" t="s">
        <v>52</v>
      </c>
      <c r="E5" s="96" t="s">
        <v>38</v>
      </c>
      <c r="F5" s="96" t="s">
        <v>51</v>
      </c>
      <c r="G5" s="96" t="s">
        <v>52</v>
      </c>
      <c r="H5" s="9" t="s">
        <v>38</v>
      </c>
      <c r="I5" s="96" t="s">
        <v>51</v>
      </c>
      <c r="J5" s="10" t="s">
        <v>52</v>
      </c>
      <c r="K5" s="96" t="s">
        <v>38</v>
      </c>
      <c r="L5" s="96" t="s">
        <v>51</v>
      </c>
      <c r="M5" s="96" t="s">
        <v>52</v>
      </c>
      <c r="N5" s="9" t="s">
        <v>38</v>
      </c>
      <c r="O5" s="96" t="s">
        <v>51</v>
      </c>
      <c r="P5" s="10" t="s">
        <v>52</v>
      </c>
      <c r="Q5" s="96" t="s">
        <v>38</v>
      </c>
      <c r="R5" s="96" t="s">
        <v>51</v>
      </c>
      <c r="S5" s="96" t="s">
        <v>52</v>
      </c>
      <c r="T5" s="9" t="s">
        <v>38</v>
      </c>
      <c r="U5" s="96" t="s">
        <v>51</v>
      </c>
      <c r="V5" s="10" t="s">
        <v>52</v>
      </c>
      <c r="W5" s="96" t="s">
        <v>38</v>
      </c>
      <c r="X5" s="96" t="s">
        <v>51</v>
      </c>
      <c r="Y5" s="96" t="s">
        <v>52</v>
      </c>
      <c r="Z5" s="9" t="s">
        <v>38</v>
      </c>
      <c r="AA5" s="96" t="s">
        <v>51</v>
      </c>
      <c r="AB5" s="10" t="s">
        <v>52</v>
      </c>
      <c r="AC5" s="96" t="s">
        <v>38</v>
      </c>
      <c r="AD5" s="96" t="s">
        <v>51</v>
      </c>
      <c r="AE5" s="96" t="s">
        <v>52</v>
      </c>
      <c r="AF5" s="9" t="s">
        <v>38</v>
      </c>
      <c r="AG5" s="96" t="s">
        <v>51</v>
      </c>
      <c r="AH5" s="10" t="s">
        <v>52</v>
      </c>
      <c r="AI5" s="9" t="s">
        <v>38</v>
      </c>
      <c r="AJ5" s="96" t="s">
        <v>51</v>
      </c>
      <c r="AK5" s="10" t="s">
        <v>52</v>
      </c>
      <c r="AL5" s="9" t="s">
        <v>38</v>
      </c>
      <c r="AM5" s="105" t="s">
        <v>51</v>
      </c>
      <c r="AN5" s="10" t="s">
        <v>52</v>
      </c>
      <c r="AO5" s="9" t="s">
        <v>38</v>
      </c>
      <c r="AP5" s="117" t="s">
        <v>51</v>
      </c>
      <c r="AQ5" s="10" t="s">
        <v>52</v>
      </c>
      <c r="AR5" s="9" t="s">
        <v>38</v>
      </c>
      <c r="AS5" s="107" t="s">
        <v>51</v>
      </c>
      <c r="AT5" s="10" t="s">
        <v>52</v>
      </c>
      <c r="AU5" s="9" t="s">
        <v>38</v>
      </c>
      <c r="AV5" s="121" t="s">
        <v>51</v>
      </c>
      <c r="AW5" s="10" t="s">
        <v>52</v>
      </c>
      <c r="AX5" s="9" t="s">
        <v>38</v>
      </c>
      <c r="AY5" s="124" t="s">
        <v>51</v>
      </c>
      <c r="AZ5" s="10" t="s">
        <v>52</v>
      </c>
      <c r="BA5" s="9" t="s">
        <v>38</v>
      </c>
      <c r="BB5" s="121" t="s">
        <v>51</v>
      </c>
      <c r="BC5" s="10" t="s">
        <v>52</v>
      </c>
    </row>
    <row r="6" spans="1:55" ht="12" customHeight="1" x14ac:dyDescent="0.25">
      <c r="A6" s="93" t="s">
        <v>53</v>
      </c>
      <c r="B6" s="37">
        <v>103907</v>
      </c>
      <c r="C6" s="147">
        <v>79051</v>
      </c>
      <c r="D6" s="38">
        <v>1.31</v>
      </c>
      <c r="E6" s="24">
        <v>125752</v>
      </c>
      <c r="F6" s="24">
        <v>97508</v>
      </c>
      <c r="G6" s="39">
        <v>1.29</v>
      </c>
      <c r="H6" s="37">
        <v>109484</v>
      </c>
      <c r="I6" s="147">
        <v>97658</v>
      </c>
      <c r="J6" s="38">
        <v>1.1200000000000001</v>
      </c>
      <c r="K6" s="24">
        <v>147289</v>
      </c>
      <c r="L6" s="24">
        <v>126072</v>
      </c>
      <c r="M6" s="39">
        <v>1.17</v>
      </c>
      <c r="N6" s="37">
        <v>486432</v>
      </c>
      <c r="O6" s="147">
        <v>336097</v>
      </c>
      <c r="P6" s="38">
        <v>1.45</v>
      </c>
      <c r="Q6" s="24">
        <v>78604</v>
      </c>
      <c r="R6" s="24">
        <v>67211</v>
      </c>
      <c r="S6" s="39">
        <v>1.17</v>
      </c>
      <c r="T6" s="37">
        <v>105087</v>
      </c>
      <c r="U6" s="147">
        <v>88280</v>
      </c>
      <c r="V6" s="38">
        <v>1.19</v>
      </c>
      <c r="W6" s="24">
        <v>102667</v>
      </c>
      <c r="X6" s="24">
        <v>91584</v>
      </c>
      <c r="Y6" s="39">
        <v>1.1200000000000001</v>
      </c>
      <c r="Z6" s="37">
        <v>141671</v>
      </c>
      <c r="AA6" s="147">
        <v>121922</v>
      </c>
      <c r="AB6" s="38">
        <v>1.1599999999999999</v>
      </c>
      <c r="AC6" s="24">
        <v>428029</v>
      </c>
      <c r="AD6" s="24">
        <v>309692</v>
      </c>
      <c r="AE6" s="39">
        <v>1.38</v>
      </c>
      <c r="AF6" s="37">
        <v>86133</v>
      </c>
      <c r="AG6" s="147">
        <v>73297</v>
      </c>
      <c r="AH6" s="38">
        <v>1.18</v>
      </c>
      <c r="AI6" s="37">
        <v>119020</v>
      </c>
      <c r="AJ6" s="147">
        <v>98779</v>
      </c>
      <c r="AK6" s="38">
        <v>1.2</v>
      </c>
      <c r="AL6" s="37">
        <v>127521</v>
      </c>
      <c r="AM6" s="147">
        <v>113185</v>
      </c>
      <c r="AN6" s="38">
        <v>1.1299999999999999</v>
      </c>
      <c r="AO6" s="37">
        <v>150481</v>
      </c>
      <c r="AP6" s="147">
        <v>129276</v>
      </c>
      <c r="AQ6" s="38">
        <v>1.1599999999999999</v>
      </c>
      <c r="AR6" s="37">
        <v>483155</v>
      </c>
      <c r="AS6" s="147">
        <v>346337</v>
      </c>
      <c r="AT6" s="38">
        <v>1.4</v>
      </c>
      <c r="AU6" s="37">
        <v>100363</v>
      </c>
      <c r="AV6" s="147">
        <v>84364</v>
      </c>
      <c r="AW6" s="38">
        <v>1.19</v>
      </c>
      <c r="AX6" s="37">
        <v>133023</v>
      </c>
      <c r="AY6" s="147">
        <v>111871</v>
      </c>
      <c r="AZ6" s="38">
        <v>1.19</v>
      </c>
      <c r="BA6" s="37">
        <v>233386</v>
      </c>
      <c r="BB6" s="147">
        <v>182873</v>
      </c>
      <c r="BC6" s="38">
        <v>1.28</v>
      </c>
    </row>
    <row r="7" spans="1:55" ht="12" customHeight="1" x14ac:dyDescent="0.25">
      <c r="A7" s="93" t="s">
        <v>54</v>
      </c>
      <c r="B7" s="37">
        <v>5230</v>
      </c>
      <c r="C7" s="147">
        <v>3578</v>
      </c>
      <c r="D7" s="38">
        <v>1.46</v>
      </c>
      <c r="E7" s="24">
        <v>8405</v>
      </c>
      <c r="F7" s="24">
        <v>6489</v>
      </c>
      <c r="G7" s="39">
        <v>1.3</v>
      </c>
      <c r="H7" s="37">
        <v>6945</v>
      </c>
      <c r="I7" s="147">
        <v>6092</v>
      </c>
      <c r="J7" s="38">
        <v>1.1399999999999999</v>
      </c>
      <c r="K7" s="24">
        <v>5763</v>
      </c>
      <c r="L7" s="24">
        <v>4771</v>
      </c>
      <c r="M7" s="39">
        <v>1.21</v>
      </c>
      <c r="N7" s="37">
        <v>26343</v>
      </c>
      <c r="O7" s="147">
        <v>16523</v>
      </c>
      <c r="P7" s="38">
        <v>1.59</v>
      </c>
      <c r="Q7" s="24">
        <v>4658</v>
      </c>
      <c r="R7" s="24">
        <v>3731</v>
      </c>
      <c r="S7" s="39">
        <v>1.25</v>
      </c>
      <c r="T7" s="37">
        <v>7168</v>
      </c>
      <c r="U7" s="147">
        <v>5935</v>
      </c>
      <c r="V7" s="38">
        <v>1.21</v>
      </c>
      <c r="W7" s="24">
        <v>7084</v>
      </c>
      <c r="X7" s="24">
        <v>6405</v>
      </c>
      <c r="Y7" s="39">
        <v>1.1100000000000001</v>
      </c>
      <c r="Z7" s="37">
        <v>5734</v>
      </c>
      <c r="AA7" s="147">
        <v>4820</v>
      </c>
      <c r="AB7" s="38">
        <v>1.19</v>
      </c>
      <c r="AC7" s="24">
        <v>24644</v>
      </c>
      <c r="AD7" s="24">
        <v>16344</v>
      </c>
      <c r="AE7" s="39">
        <v>1.51</v>
      </c>
      <c r="AF7" s="37">
        <v>4838</v>
      </c>
      <c r="AG7" s="147">
        <v>4037</v>
      </c>
      <c r="AH7" s="38">
        <v>1.2</v>
      </c>
      <c r="AI7" s="37">
        <v>8540</v>
      </c>
      <c r="AJ7" s="147">
        <v>7096</v>
      </c>
      <c r="AK7" s="38">
        <v>1.2</v>
      </c>
      <c r="AL7" s="37">
        <v>8639</v>
      </c>
      <c r="AM7" s="147">
        <v>7573</v>
      </c>
      <c r="AN7" s="38">
        <v>1.1399999999999999</v>
      </c>
      <c r="AO7" s="37">
        <v>6700</v>
      </c>
      <c r="AP7" s="147">
        <v>5682</v>
      </c>
      <c r="AQ7" s="38">
        <v>1.18</v>
      </c>
      <c r="AR7" s="37">
        <v>28717</v>
      </c>
      <c r="AS7" s="147">
        <v>18816</v>
      </c>
      <c r="AT7" s="38">
        <v>1.53</v>
      </c>
      <c r="AU7" s="37">
        <v>5175</v>
      </c>
      <c r="AV7" s="147">
        <v>4112</v>
      </c>
      <c r="AW7" s="38">
        <v>1.26</v>
      </c>
      <c r="AX7" s="37">
        <v>9600</v>
      </c>
      <c r="AY7" s="147">
        <v>8170</v>
      </c>
      <c r="AZ7" s="38">
        <v>1.18</v>
      </c>
      <c r="BA7" s="37">
        <v>14775</v>
      </c>
      <c r="BB7" s="147">
        <v>11593</v>
      </c>
      <c r="BC7" s="38">
        <v>1.27</v>
      </c>
    </row>
    <row r="8" spans="1:55" ht="12" customHeight="1" x14ac:dyDescent="0.25">
      <c r="A8" s="93" t="s">
        <v>55</v>
      </c>
      <c r="B8" s="37">
        <v>306558</v>
      </c>
      <c r="C8" s="147">
        <v>226321</v>
      </c>
      <c r="D8" s="38">
        <v>1.35</v>
      </c>
      <c r="E8" s="24">
        <v>371599</v>
      </c>
      <c r="F8" s="24">
        <v>277901</v>
      </c>
      <c r="G8" s="39">
        <v>1.34</v>
      </c>
      <c r="H8" s="37">
        <v>324174</v>
      </c>
      <c r="I8" s="147">
        <v>263271</v>
      </c>
      <c r="J8" s="38">
        <v>1.23</v>
      </c>
      <c r="K8" s="24">
        <v>414316</v>
      </c>
      <c r="L8" s="24">
        <v>329463</v>
      </c>
      <c r="M8" s="39">
        <v>1.26</v>
      </c>
      <c r="N8" s="37">
        <v>1416647</v>
      </c>
      <c r="O8" s="147">
        <v>910170</v>
      </c>
      <c r="P8" s="38">
        <v>1.56</v>
      </c>
      <c r="Q8" s="24">
        <v>260015</v>
      </c>
      <c r="R8" s="24">
        <v>200102</v>
      </c>
      <c r="S8" s="39">
        <v>1.3</v>
      </c>
      <c r="T8" s="37">
        <v>334014</v>
      </c>
      <c r="U8" s="147">
        <v>249902</v>
      </c>
      <c r="V8" s="38">
        <v>1.34</v>
      </c>
      <c r="W8" s="24">
        <v>320807</v>
      </c>
      <c r="X8" s="24">
        <v>257616</v>
      </c>
      <c r="Y8" s="39">
        <v>1.25</v>
      </c>
      <c r="Z8" s="37">
        <v>394897</v>
      </c>
      <c r="AA8" s="147">
        <v>302474</v>
      </c>
      <c r="AB8" s="38">
        <v>1.31</v>
      </c>
      <c r="AC8" s="24">
        <v>1309733</v>
      </c>
      <c r="AD8" s="24">
        <v>834503</v>
      </c>
      <c r="AE8" s="39">
        <v>1.57</v>
      </c>
      <c r="AF8" s="37">
        <v>288649</v>
      </c>
      <c r="AG8" s="147">
        <v>219348</v>
      </c>
      <c r="AH8" s="38">
        <v>1.32</v>
      </c>
      <c r="AI8" s="37">
        <v>370787</v>
      </c>
      <c r="AJ8" s="147">
        <v>275731</v>
      </c>
      <c r="AK8" s="38">
        <v>1.34</v>
      </c>
      <c r="AL8" s="37">
        <v>365317</v>
      </c>
      <c r="AM8" s="147">
        <v>295632</v>
      </c>
      <c r="AN8" s="38">
        <v>1.24</v>
      </c>
      <c r="AO8" s="37">
        <v>428364</v>
      </c>
      <c r="AP8" s="147">
        <v>331681</v>
      </c>
      <c r="AQ8" s="38">
        <v>1.29</v>
      </c>
      <c r="AR8" s="37">
        <v>1453117</v>
      </c>
      <c r="AS8" s="147">
        <v>921992</v>
      </c>
      <c r="AT8" s="38">
        <v>1.58</v>
      </c>
      <c r="AU8" s="37">
        <v>323914</v>
      </c>
      <c r="AV8" s="147">
        <v>246374</v>
      </c>
      <c r="AW8" s="38">
        <v>1.31</v>
      </c>
      <c r="AX8" s="37">
        <v>409567</v>
      </c>
      <c r="AY8" s="147">
        <v>309311</v>
      </c>
      <c r="AZ8" s="38">
        <v>1.32</v>
      </c>
      <c r="BA8" s="37">
        <v>733481</v>
      </c>
      <c r="BB8" s="147">
        <v>512758</v>
      </c>
      <c r="BC8" s="38">
        <v>1.43</v>
      </c>
    </row>
    <row r="9" spans="1:55" ht="12" customHeight="1" x14ac:dyDescent="0.25">
      <c r="A9" s="93" t="s">
        <v>56</v>
      </c>
      <c r="B9" s="37">
        <v>20663</v>
      </c>
      <c r="C9" s="147">
        <v>18865</v>
      </c>
      <c r="D9" s="38">
        <v>1.1000000000000001</v>
      </c>
      <c r="E9" s="24">
        <v>31205</v>
      </c>
      <c r="F9" s="24">
        <v>28280</v>
      </c>
      <c r="G9" s="39">
        <v>1.1000000000000001</v>
      </c>
      <c r="H9" s="37">
        <v>38452</v>
      </c>
      <c r="I9" s="147">
        <v>35039</v>
      </c>
      <c r="J9" s="38">
        <v>1.1000000000000001</v>
      </c>
      <c r="K9" s="24">
        <v>53163</v>
      </c>
      <c r="L9" s="24">
        <v>48372</v>
      </c>
      <c r="M9" s="39">
        <v>1.1000000000000001</v>
      </c>
      <c r="N9" s="37">
        <v>143483</v>
      </c>
      <c r="O9" s="147">
        <v>100758</v>
      </c>
      <c r="P9" s="38">
        <v>1.42</v>
      </c>
      <c r="Q9" s="24">
        <v>22899</v>
      </c>
      <c r="R9" s="24">
        <v>21099</v>
      </c>
      <c r="S9" s="39">
        <v>1.0900000000000001</v>
      </c>
      <c r="T9" s="37">
        <v>27494</v>
      </c>
      <c r="U9" s="147">
        <v>25077</v>
      </c>
      <c r="V9" s="38">
        <v>1.1000000000000001</v>
      </c>
      <c r="W9" s="24">
        <v>39315</v>
      </c>
      <c r="X9" s="24">
        <v>34990</v>
      </c>
      <c r="Y9" s="39">
        <v>1.1200000000000001</v>
      </c>
      <c r="Z9" s="37">
        <v>54413</v>
      </c>
      <c r="AA9" s="147">
        <v>49062</v>
      </c>
      <c r="AB9" s="38">
        <v>1.1100000000000001</v>
      </c>
      <c r="AC9" s="24">
        <v>144121</v>
      </c>
      <c r="AD9" s="24">
        <v>100047</v>
      </c>
      <c r="AE9" s="39">
        <v>1.44</v>
      </c>
      <c r="AF9" s="37">
        <v>26836</v>
      </c>
      <c r="AG9" s="147">
        <v>24938</v>
      </c>
      <c r="AH9" s="38">
        <v>1.08</v>
      </c>
      <c r="AI9" s="37">
        <v>30727</v>
      </c>
      <c r="AJ9" s="147">
        <v>27879</v>
      </c>
      <c r="AK9" s="38">
        <v>1.1000000000000001</v>
      </c>
      <c r="AL9" s="37">
        <v>44754</v>
      </c>
      <c r="AM9" s="147">
        <v>40272</v>
      </c>
      <c r="AN9" s="38">
        <v>1.1100000000000001</v>
      </c>
      <c r="AO9" s="37">
        <v>55726</v>
      </c>
      <c r="AP9" s="147">
        <v>50471</v>
      </c>
      <c r="AQ9" s="38">
        <v>1.1000000000000001</v>
      </c>
      <c r="AR9" s="37">
        <v>158043</v>
      </c>
      <c r="AS9" s="147">
        <v>109058</v>
      </c>
      <c r="AT9" s="38">
        <v>1.45</v>
      </c>
      <c r="AU9" s="37">
        <v>26949</v>
      </c>
      <c r="AV9" s="147">
        <v>24663</v>
      </c>
      <c r="AW9" s="38">
        <v>1.0900000000000001</v>
      </c>
      <c r="AX9" s="37">
        <v>38927</v>
      </c>
      <c r="AY9" s="147">
        <v>35452</v>
      </c>
      <c r="AZ9" s="38">
        <v>1.1000000000000001</v>
      </c>
      <c r="BA9" s="37">
        <v>65876</v>
      </c>
      <c r="BB9" s="147">
        <v>56508</v>
      </c>
      <c r="BC9" s="38">
        <v>1.17</v>
      </c>
    </row>
    <row r="10" spans="1:55" ht="12" customHeight="1" x14ac:dyDescent="0.25">
      <c r="A10" s="93" t="s">
        <v>57</v>
      </c>
      <c r="B10" s="37">
        <v>22966</v>
      </c>
      <c r="C10" s="147">
        <v>19620</v>
      </c>
      <c r="D10" s="38">
        <v>1.17</v>
      </c>
      <c r="E10" s="24">
        <v>25703</v>
      </c>
      <c r="F10" s="24">
        <v>22345</v>
      </c>
      <c r="G10" s="39">
        <v>1.1499999999999999</v>
      </c>
      <c r="H10" s="37">
        <v>36663</v>
      </c>
      <c r="I10" s="147">
        <v>34054</v>
      </c>
      <c r="J10" s="38">
        <v>1.08</v>
      </c>
      <c r="K10" s="24">
        <v>37518</v>
      </c>
      <c r="L10" s="24">
        <v>33897</v>
      </c>
      <c r="M10" s="39">
        <v>1.1100000000000001</v>
      </c>
      <c r="N10" s="37">
        <v>122850</v>
      </c>
      <c r="O10" s="147">
        <v>85700</v>
      </c>
      <c r="P10" s="38">
        <v>1.43</v>
      </c>
      <c r="Q10" s="24">
        <v>22962</v>
      </c>
      <c r="R10" s="24">
        <v>19874</v>
      </c>
      <c r="S10" s="39">
        <v>1.1599999999999999</v>
      </c>
      <c r="T10" s="37">
        <v>22888</v>
      </c>
      <c r="U10" s="147">
        <v>19722</v>
      </c>
      <c r="V10" s="38">
        <v>1.1599999999999999</v>
      </c>
      <c r="W10" s="24">
        <v>36702</v>
      </c>
      <c r="X10" s="24">
        <v>34125</v>
      </c>
      <c r="Y10" s="39">
        <v>1.08</v>
      </c>
      <c r="Z10" s="37">
        <v>38575</v>
      </c>
      <c r="AA10" s="147">
        <v>34787</v>
      </c>
      <c r="AB10" s="38">
        <v>1.1100000000000001</v>
      </c>
      <c r="AC10" s="24">
        <v>121127</v>
      </c>
      <c r="AD10" s="24">
        <v>84112</v>
      </c>
      <c r="AE10" s="39">
        <v>1.44</v>
      </c>
      <c r="AF10" s="37">
        <v>24843</v>
      </c>
      <c r="AG10" s="147">
        <v>21627</v>
      </c>
      <c r="AH10" s="38">
        <v>1.1499999999999999</v>
      </c>
      <c r="AI10" s="37">
        <v>25992</v>
      </c>
      <c r="AJ10" s="147">
        <v>22318</v>
      </c>
      <c r="AK10" s="38">
        <v>1.1599999999999999</v>
      </c>
      <c r="AL10" s="37">
        <v>41267</v>
      </c>
      <c r="AM10" s="147">
        <v>38055</v>
      </c>
      <c r="AN10" s="38">
        <v>1.08</v>
      </c>
      <c r="AO10" s="37">
        <v>32363</v>
      </c>
      <c r="AP10" s="147">
        <v>28958</v>
      </c>
      <c r="AQ10" s="38">
        <v>1.1200000000000001</v>
      </c>
      <c r="AR10" s="37">
        <v>124465</v>
      </c>
      <c r="AS10" s="147">
        <v>84763</v>
      </c>
      <c r="AT10" s="38">
        <v>1.47</v>
      </c>
      <c r="AU10" s="37">
        <v>25118</v>
      </c>
      <c r="AV10" s="147">
        <v>21516</v>
      </c>
      <c r="AW10" s="38">
        <v>1.17</v>
      </c>
      <c r="AX10" s="37">
        <v>32268</v>
      </c>
      <c r="AY10" s="147">
        <v>28293</v>
      </c>
      <c r="AZ10" s="38">
        <v>1.1399999999999999</v>
      </c>
      <c r="BA10" s="37">
        <v>57386</v>
      </c>
      <c r="BB10" s="147">
        <v>46310</v>
      </c>
      <c r="BC10" s="38">
        <v>1.24</v>
      </c>
    </row>
    <row r="11" spans="1:55" ht="12" customHeight="1" x14ac:dyDescent="0.25">
      <c r="A11" s="93" t="s">
        <v>58</v>
      </c>
      <c r="B11" s="37">
        <v>135795</v>
      </c>
      <c r="C11" s="147">
        <v>103745</v>
      </c>
      <c r="D11" s="38">
        <v>1.31</v>
      </c>
      <c r="E11" s="24">
        <v>160884</v>
      </c>
      <c r="F11" s="24">
        <v>127540</v>
      </c>
      <c r="G11" s="39">
        <v>1.26</v>
      </c>
      <c r="H11" s="37">
        <v>164798</v>
      </c>
      <c r="I11" s="147">
        <v>147365</v>
      </c>
      <c r="J11" s="38">
        <v>1.1200000000000001</v>
      </c>
      <c r="K11" s="24">
        <v>190658</v>
      </c>
      <c r="L11" s="24">
        <v>163237</v>
      </c>
      <c r="M11" s="39">
        <v>1.17</v>
      </c>
      <c r="N11" s="37">
        <v>652135</v>
      </c>
      <c r="O11" s="147">
        <v>450344</v>
      </c>
      <c r="P11" s="38">
        <v>1.45</v>
      </c>
      <c r="Q11" s="24">
        <v>106173</v>
      </c>
      <c r="R11" s="24">
        <v>89761</v>
      </c>
      <c r="S11" s="39">
        <v>1.18</v>
      </c>
      <c r="T11" s="37">
        <v>139670</v>
      </c>
      <c r="U11" s="147">
        <v>116518</v>
      </c>
      <c r="V11" s="38">
        <v>1.2</v>
      </c>
      <c r="W11" s="24">
        <v>160244</v>
      </c>
      <c r="X11" s="24">
        <v>143246</v>
      </c>
      <c r="Y11" s="39">
        <v>1.1200000000000001</v>
      </c>
      <c r="Z11" s="37">
        <v>183749</v>
      </c>
      <c r="AA11" s="147">
        <v>159317</v>
      </c>
      <c r="AB11" s="38">
        <v>1.1499999999999999</v>
      </c>
      <c r="AC11" s="24">
        <v>589836</v>
      </c>
      <c r="AD11" s="24">
        <v>423083</v>
      </c>
      <c r="AE11" s="39">
        <v>1.39</v>
      </c>
      <c r="AF11" s="37">
        <v>117147</v>
      </c>
      <c r="AG11" s="147">
        <v>98476</v>
      </c>
      <c r="AH11" s="38">
        <v>1.19</v>
      </c>
      <c r="AI11" s="37">
        <v>163566</v>
      </c>
      <c r="AJ11" s="147">
        <v>136441</v>
      </c>
      <c r="AK11" s="38">
        <v>1.2</v>
      </c>
      <c r="AL11" s="37">
        <v>200443</v>
      </c>
      <c r="AM11" s="147">
        <v>178078</v>
      </c>
      <c r="AN11" s="38">
        <v>1.1299999999999999</v>
      </c>
      <c r="AO11" s="37">
        <v>207313</v>
      </c>
      <c r="AP11" s="147">
        <v>180069</v>
      </c>
      <c r="AQ11" s="38">
        <v>1.1499999999999999</v>
      </c>
      <c r="AR11" s="37">
        <v>688469</v>
      </c>
      <c r="AS11" s="147">
        <v>487114</v>
      </c>
      <c r="AT11" s="38">
        <v>1.41</v>
      </c>
      <c r="AU11" s="37">
        <v>141313</v>
      </c>
      <c r="AV11" s="147">
        <v>118989</v>
      </c>
      <c r="AW11" s="38">
        <v>1.19</v>
      </c>
      <c r="AX11" s="37">
        <v>181825</v>
      </c>
      <c r="AY11" s="147">
        <v>152896</v>
      </c>
      <c r="AZ11" s="38">
        <v>1.19</v>
      </c>
      <c r="BA11" s="37">
        <v>323138</v>
      </c>
      <c r="BB11" s="147">
        <v>252947</v>
      </c>
      <c r="BC11" s="38">
        <v>1.28</v>
      </c>
    </row>
    <row r="12" spans="1:55" ht="12" customHeight="1" x14ac:dyDescent="0.25">
      <c r="A12" s="93" t="s">
        <v>59</v>
      </c>
      <c r="B12" s="37">
        <v>30610</v>
      </c>
      <c r="C12" s="147">
        <v>22337</v>
      </c>
      <c r="D12" s="38">
        <v>1.37</v>
      </c>
      <c r="E12" s="24">
        <v>37772</v>
      </c>
      <c r="F12" s="24">
        <v>29475</v>
      </c>
      <c r="G12" s="39">
        <v>1.28</v>
      </c>
      <c r="H12" s="37">
        <v>37149</v>
      </c>
      <c r="I12" s="147">
        <v>34402</v>
      </c>
      <c r="J12" s="38">
        <v>1.08</v>
      </c>
      <c r="K12" s="24">
        <v>42662</v>
      </c>
      <c r="L12" s="24">
        <v>37076</v>
      </c>
      <c r="M12" s="39">
        <v>1.1499999999999999</v>
      </c>
      <c r="N12" s="37">
        <v>148193</v>
      </c>
      <c r="O12" s="147">
        <v>103549</v>
      </c>
      <c r="P12" s="38">
        <v>1.43</v>
      </c>
      <c r="Q12" s="24">
        <v>21297</v>
      </c>
      <c r="R12" s="24">
        <v>18325</v>
      </c>
      <c r="S12" s="39">
        <v>1.1599999999999999</v>
      </c>
      <c r="T12" s="37">
        <v>32522</v>
      </c>
      <c r="U12" s="147">
        <v>27691</v>
      </c>
      <c r="V12" s="38">
        <v>1.17</v>
      </c>
      <c r="W12" s="24">
        <v>35628</v>
      </c>
      <c r="X12" s="24">
        <v>33072</v>
      </c>
      <c r="Y12" s="39">
        <v>1.08</v>
      </c>
      <c r="Z12" s="37">
        <v>40748</v>
      </c>
      <c r="AA12" s="147">
        <v>36447</v>
      </c>
      <c r="AB12" s="38">
        <v>1.1200000000000001</v>
      </c>
      <c r="AC12" s="24">
        <v>130195</v>
      </c>
      <c r="AD12" s="24">
        <v>98023</v>
      </c>
      <c r="AE12" s="39">
        <v>1.33</v>
      </c>
      <c r="AF12" s="37">
        <v>25096</v>
      </c>
      <c r="AG12" s="147">
        <v>21638</v>
      </c>
      <c r="AH12" s="38">
        <v>1.1599999999999999</v>
      </c>
      <c r="AI12" s="37">
        <v>37197</v>
      </c>
      <c r="AJ12" s="147">
        <v>31784</v>
      </c>
      <c r="AK12" s="38">
        <v>1.17</v>
      </c>
      <c r="AL12" s="37">
        <v>46631</v>
      </c>
      <c r="AM12" s="147">
        <v>42517</v>
      </c>
      <c r="AN12" s="38">
        <v>1.1000000000000001</v>
      </c>
      <c r="AO12" s="37">
        <v>46847</v>
      </c>
      <c r="AP12" s="147">
        <v>41709</v>
      </c>
      <c r="AQ12" s="38">
        <v>1.1200000000000001</v>
      </c>
      <c r="AR12" s="37">
        <v>155771</v>
      </c>
      <c r="AS12" s="147">
        <v>114218</v>
      </c>
      <c r="AT12" s="38">
        <v>1.36</v>
      </c>
      <c r="AU12" s="37">
        <v>31108</v>
      </c>
      <c r="AV12" s="147">
        <v>26553</v>
      </c>
      <c r="AW12" s="38">
        <v>1.17</v>
      </c>
      <c r="AX12" s="37">
        <v>42045</v>
      </c>
      <c r="AY12" s="147">
        <v>36203</v>
      </c>
      <c r="AZ12" s="38">
        <v>1.1599999999999999</v>
      </c>
      <c r="BA12" s="37">
        <v>73153</v>
      </c>
      <c r="BB12" s="147">
        <v>58355</v>
      </c>
      <c r="BC12" s="38">
        <v>1.25</v>
      </c>
    </row>
    <row r="13" spans="1:55" ht="12" customHeight="1" x14ac:dyDescent="0.25">
      <c r="A13" s="86" t="s">
        <v>60</v>
      </c>
      <c r="B13" s="37">
        <v>41289</v>
      </c>
      <c r="C13" s="147">
        <v>31441</v>
      </c>
      <c r="D13" s="38">
        <v>1.31</v>
      </c>
      <c r="E13" s="24">
        <v>50013</v>
      </c>
      <c r="F13" s="24">
        <v>38816</v>
      </c>
      <c r="G13" s="39">
        <v>1.29</v>
      </c>
      <c r="H13" s="37">
        <v>52964</v>
      </c>
      <c r="I13" s="147">
        <v>47626</v>
      </c>
      <c r="J13" s="38">
        <v>1.1100000000000001</v>
      </c>
      <c r="K13" s="24">
        <v>55052</v>
      </c>
      <c r="L13" s="24">
        <v>47829</v>
      </c>
      <c r="M13" s="39">
        <v>1.1499999999999999</v>
      </c>
      <c r="N13" s="37">
        <v>199318</v>
      </c>
      <c r="O13" s="147">
        <v>138558</v>
      </c>
      <c r="P13" s="38">
        <v>1.44</v>
      </c>
      <c r="Q13" s="24">
        <v>33028</v>
      </c>
      <c r="R13" s="24">
        <v>28136</v>
      </c>
      <c r="S13" s="39">
        <v>1.17</v>
      </c>
      <c r="T13" s="37">
        <v>44120</v>
      </c>
      <c r="U13" s="147">
        <v>36052</v>
      </c>
      <c r="V13" s="38">
        <v>1.22</v>
      </c>
      <c r="W13" s="24">
        <v>49965</v>
      </c>
      <c r="X13" s="24">
        <v>45242</v>
      </c>
      <c r="Y13" s="39">
        <v>1.1000000000000001</v>
      </c>
      <c r="Z13" s="37">
        <v>52309</v>
      </c>
      <c r="AA13" s="147">
        <v>45962</v>
      </c>
      <c r="AB13" s="38">
        <v>1.1399999999999999</v>
      </c>
      <c r="AC13" s="24">
        <v>179422</v>
      </c>
      <c r="AD13" s="24">
        <v>129727</v>
      </c>
      <c r="AE13" s="39">
        <v>1.38</v>
      </c>
      <c r="AF13" s="37">
        <v>36326</v>
      </c>
      <c r="AG13" s="147">
        <v>30902</v>
      </c>
      <c r="AH13" s="38">
        <v>1.18</v>
      </c>
      <c r="AI13" s="37">
        <v>53150</v>
      </c>
      <c r="AJ13" s="147">
        <v>43216</v>
      </c>
      <c r="AK13" s="38">
        <v>1.23</v>
      </c>
      <c r="AL13" s="37">
        <v>62726</v>
      </c>
      <c r="AM13" s="147">
        <v>55287</v>
      </c>
      <c r="AN13" s="38">
        <v>1.1299999999999999</v>
      </c>
      <c r="AO13" s="37">
        <v>59233</v>
      </c>
      <c r="AP13" s="147">
        <v>50985</v>
      </c>
      <c r="AQ13" s="38">
        <v>1.1599999999999999</v>
      </c>
      <c r="AR13" s="37">
        <v>211435</v>
      </c>
      <c r="AS13" s="147">
        <v>147270</v>
      </c>
      <c r="AT13" s="38">
        <v>1.44</v>
      </c>
      <c r="AU13" s="37">
        <v>42133</v>
      </c>
      <c r="AV13" s="147">
        <v>35635</v>
      </c>
      <c r="AW13" s="38">
        <v>1.18</v>
      </c>
      <c r="AX13" s="87">
        <v>59287</v>
      </c>
      <c r="AY13" s="152">
        <v>48079</v>
      </c>
      <c r="AZ13" s="88">
        <v>1.23</v>
      </c>
      <c r="BA13" s="37">
        <v>101420</v>
      </c>
      <c r="BB13" s="147">
        <v>77458</v>
      </c>
      <c r="BC13" s="38">
        <v>1.31</v>
      </c>
    </row>
    <row r="14" spans="1:55" ht="12" customHeight="1" x14ac:dyDescent="0.25">
      <c r="A14" s="86" t="s">
        <v>61</v>
      </c>
      <c r="B14" s="37">
        <v>149005</v>
      </c>
      <c r="C14" s="147">
        <v>106446</v>
      </c>
      <c r="D14" s="38">
        <v>1.4</v>
      </c>
      <c r="E14" s="24">
        <v>186677</v>
      </c>
      <c r="F14" s="24">
        <v>142922</v>
      </c>
      <c r="G14" s="39">
        <v>1.31</v>
      </c>
      <c r="H14" s="37">
        <v>198938</v>
      </c>
      <c r="I14" s="147">
        <v>178138</v>
      </c>
      <c r="J14" s="38">
        <v>1.1200000000000001</v>
      </c>
      <c r="K14" s="24">
        <v>234378</v>
      </c>
      <c r="L14" s="24">
        <v>191695</v>
      </c>
      <c r="M14" s="39">
        <v>1.22</v>
      </c>
      <c r="N14" s="37">
        <v>768998</v>
      </c>
      <c r="O14" s="147">
        <v>497795</v>
      </c>
      <c r="P14" s="38">
        <v>1.54</v>
      </c>
      <c r="Q14" s="24">
        <v>112412</v>
      </c>
      <c r="R14" s="24">
        <v>91313</v>
      </c>
      <c r="S14" s="39">
        <v>1.23</v>
      </c>
      <c r="T14" s="37">
        <v>160631</v>
      </c>
      <c r="U14" s="147">
        <v>129073</v>
      </c>
      <c r="V14" s="38">
        <v>1.24</v>
      </c>
      <c r="W14" s="24">
        <v>193520</v>
      </c>
      <c r="X14" s="24">
        <v>172111</v>
      </c>
      <c r="Y14" s="39">
        <v>1.1200000000000001</v>
      </c>
      <c r="Z14" s="37">
        <v>220478</v>
      </c>
      <c r="AA14" s="147">
        <v>182514</v>
      </c>
      <c r="AB14" s="38">
        <v>1.21</v>
      </c>
      <c r="AC14" s="24">
        <v>687041</v>
      </c>
      <c r="AD14" s="24">
        <v>464058</v>
      </c>
      <c r="AE14" s="39">
        <v>1.48</v>
      </c>
      <c r="AF14" s="37">
        <v>129277</v>
      </c>
      <c r="AG14" s="147">
        <v>103616</v>
      </c>
      <c r="AH14" s="38">
        <v>1.25</v>
      </c>
      <c r="AI14" s="37">
        <v>198398</v>
      </c>
      <c r="AJ14" s="147">
        <v>158319</v>
      </c>
      <c r="AK14" s="38">
        <v>1.25</v>
      </c>
      <c r="AL14" s="37">
        <v>243686</v>
      </c>
      <c r="AM14" s="147">
        <v>210749</v>
      </c>
      <c r="AN14" s="38">
        <v>1.1599999999999999</v>
      </c>
      <c r="AO14" s="37">
        <v>245568</v>
      </c>
      <c r="AP14" s="147">
        <v>202879</v>
      </c>
      <c r="AQ14" s="38">
        <v>1.21</v>
      </c>
      <c r="AR14" s="37">
        <v>816929</v>
      </c>
      <c r="AS14" s="147">
        <v>534350</v>
      </c>
      <c r="AT14" s="38">
        <v>1.53</v>
      </c>
      <c r="AU14" s="37">
        <v>152523</v>
      </c>
      <c r="AV14" s="147">
        <v>121878</v>
      </c>
      <c r="AW14" s="38">
        <v>1.25</v>
      </c>
      <c r="AX14" s="87">
        <v>220827</v>
      </c>
      <c r="AY14" s="152">
        <v>175464</v>
      </c>
      <c r="AZ14" s="88">
        <v>1.26</v>
      </c>
      <c r="BA14" s="37">
        <v>373350</v>
      </c>
      <c r="BB14" s="147">
        <v>270249</v>
      </c>
      <c r="BC14" s="38">
        <v>1.38</v>
      </c>
    </row>
    <row r="15" spans="1:55" ht="12" customHeight="1" x14ac:dyDescent="0.25">
      <c r="A15" s="86" t="s">
        <v>62</v>
      </c>
      <c r="B15" s="37">
        <v>122128</v>
      </c>
      <c r="C15" s="147">
        <v>86717</v>
      </c>
      <c r="D15" s="38">
        <v>1.41</v>
      </c>
      <c r="E15" s="24">
        <v>150203</v>
      </c>
      <c r="F15" s="24">
        <v>109701</v>
      </c>
      <c r="G15" s="39">
        <v>1.37</v>
      </c>
      <c r="H15" s="37">
        <v>147085</v>
      </c>
      <c r="I15" s="147">
        <v>127648</v>
      </c>
      <c r="J15" s="38">
        <v>1.1499999999999999</v>
      </c>
      <c r="K15" s="24">
        <v>188950</v>
      </c>
      <c r="L15" s="24">
        <v>155213</v>
      </c>
      <c r="M15" s="39">
        <v>1.22</v>
      </c>
      <c r="N15" s="37">
        <v>608366</v>
      </c>
      <c r="O15" s="147">
        <v>389127</v>
      </c>
      <c r="P15" s="38">
        <v>1.56</v>
      </c>
      <c r="Q15" s="24">
        <v>95052</v>
      </c>
      <c r="R15" s="24">
        <v>74721</v>
      </c>
      <c r="S15" s="39">
        <v>1.27</v>
      </c>
      <c r="T15" s="37">
        <v>125462</v>
      </c>
      <c r="U15" s="147">
        <v>98098</v>
      </c>
      <c r="V15" s="38">
        <v>1.28</v>
      </c>
      <c r="W15" s="24">
        <v>138504</v>
      </c>
      <c r="X15" s="24">
        <v>120668</v>
      </c>
      <c r="Y15" s="39">
        <v>1.1499999999999999</v>
      </c>
      <c r="Z15" s="37">
        <v>176328</v>
      </c>
      <c r="AA15" s="147">
        <v>145303</v>
      </c>
      <c r="AB15" s="38">
        <v>1.21</v>
      </c>
      <c r="AC15" s="24">
        <v>535346</v>
      </c>
      <c r="AD15" s="24">
        <v>357362</v>
      </c>
      <c r="AE15" s="39">
        <v>1.5</v>
      </c>
      <c r="AF15" s="37">
        <v>103771</v>
      </c>
      <c r="AG15" s="147">
        <v>81709</v>
      </c>
      <c r="AH15" s="38">
        <v>1.27</v>
      </c>
      <c r="AI15" s="37">
        <v>148354</v>
      </c>
      <c r="AJ15" s="147">
        <v>115187</v>
      </c>
      <c r="AK15" s="38">
        <v>1.29</v>
      </c>
      <c r="AL15" s="37">
        <v>167489</v>
      </c>
      <c r="AM15" s="147">
        <v>144438</v>
      </c>
      <c r="AN15" s="38">
        <v>1.1599999999999999</v>
      </c>
      <c r="AO15" s="37">
        <v>188312</v>
      </c>
      <c r="AP15" s="147">
        <v>155191</v>
      </c>
      <c r="AQ15" s="38">
        <v>1.21</v>
      </c>
      <c r="AR15" s="37">
        <v>607926</v>
      </c>
      <c r="AS15" s="147">
        <v>398090</v>
      </c>
      <c r="AT15" s="38">
        <v>1.53</v>
      </c>
      <c r="AU15" s="37">
        <v>122205</v>
      </c>
      <c r="AV15" s="147">
        <v>95493</v>
      </c>
      <c r="AW15" s="38">
        <v>1.28</v>
      </c>
      <c r="AX15" s="87">
        <v>166151</v>
      </c>
      <c r="AY15" s="152">
        <v>129904</v>
      </c>
      <c r="AZ15" s="88">
        <v>1.28</v>
      </c>
      <c r="BA15" s="37">
        <v>288356</v>
      </c>
      <c r="BB15" s="147">
        <v>205938</v>
      </c>
      <c r="BC15" s="38">
        <v>1.4</v>
      </c>
    </row>
    <row r="16" spans="1:55" ht="12" customHeight="1" x14ac:dyDescent="0.25">
      <c r="A16" s="86" t="s">
        <v>63</v>
      </c>
      <c r="B16" s="37">
        <v>28545</v>
      </c>
      <c r="C16" s="147">
        <v>19199</v>
      </c>
      <c r="D16" s="38">
        <v>1.49</v>
      </c>
      <c r="E16" s="24">
        <v>33676</v>
      </c>
      <c r="F16" s="24">
        <v>23387</v>
      </c>
      <c r="G16" s="39">
        <v>1.44</v>
      </c>
      <c r="H16" s="37">
        <v>27096</v>
      </c>
      <c r="I16" s="147">
        <v>22396</v>
      </c>
      <c r="J16" s="38">
        <v>1.21</v>
      </c>
      <c r="K16" s="24">
        <v>43648</v>
      </c>
      <c r="L16" s="24">
        <v>33780</v>
      </c>
      <c r="M16" s="39">
        <v>1.29</v>
      </c>
      <c r="N16" s="37">
        <v>132965</v>
      </c>
      <c r="O16" s="147">
        <v>80273</v>
      </c>
      <c r="P16" s="38">
        <v>1.66</v>
      </c>
      <c r="Q16" s="24">
        <v>21351</v>
      </c>
      <c r="R16" s="24">
        <v>15893</v>
      </c>
      <c r="S16" s="39">
        <v>1.34</v>
      </c>
      <c r="T16" s="37">
        <v>28154</v>
      </c>
      <c r="U16" s="147">
        <v>20756</v>
      </c>
      <c r="V16" s="38">
        <v>1.36</v>
      </c>
      <c r="W16" s="24">
        <v>26292</v>
      </c>
      <c r="X16" s="24">
        <v>21142</v>
      </c>
      <c r="Y16" s="39">
        <v>1.24</v>
      </c>
      <c r="Z16" s="37">
        <v>42031</v>
      </c>
      <c r="AA16" s="147">
        <v>32247</v>
      </c>
      <c r="AB16" s="38">
        <v>1.3</v>
      </c>
      <c r="AC16" s="24">
        <v>117828</v>
      </c>
      <c r="AD16" s="24">
        <v>72927</v>
      </c>
      <c r="AE16" s="39">
        <v>1.62</v>
      </c>
      <c r="AF16" s="37">
        <v>21423</v>
      </c>
      <c r="AG16" s="147">
        <v>16912</v>
      </c>
      <c r="AH16" s="38">
        <v>1.27</v>
      </c>
      <c r="AI16" s="37">
        <v>31024</v>
      </c>
      <c r="AJ16" s="147">
        <v>22907</v>
      </c>
      <c r="AK16" s="38">
        <v>1.35</v>
      </c>
      <c r="AL16" s="37">
        <v>31317</v>
      </c>
      <c r="AM16" s="147">
        <v>25472</v>
      </c>
      <c r="AN16" s="38">
        <v>1.23</v>
      </c>
      <c r="AO16" s="37">
        <v>42525</v>
      </c>
      <c r="AP16" s="147">
        <v>33936</v>
      </c>
      <c r="AQ16" s="38">
        <v>1.25</v>
      </c>
      <c r="AR16" s="37">
        <v>126289</v>
      </c>
      <c r="AS16" s="147">
        <v>80262</v>
      </c>
      <c r="AT16" s="38">
        <v>1.57</v>
      </c>
      <c r="AU16" s="37">
        <v>26644</v>
      </c>
      <c r="AV16" s="147">
        <v>20015</v>
      </c>
      <c r="AW16" s="38">
        <v>1.33</v>
      </c>
      <c r="AX16" s="87">
        <v>34269</v>
      </c>
      <c r="AY16" s="152">
        <v>25550</v>
      </c>
      <c r="AZ16" s="88">
        <v>1.34</v>
      </c>
      <c r="BA16" s="37">
        <v>60913</v>
      </c>
      <c r="BB16" s="147">
        <v>41561</v>
      </c>
      <c r="BC16" s="38">
        <v>1.47</v>
      </c>
    </row>
    <row r="17" spans="1:55" ht="12" customHeight="1" x14ac:dyDescent="0.25">
      <c r="A17" s="86" t="s">
        <v>64</v>
      </c>
      <c r="B17" s="37">
        <v>40320</v>
      </c>
      <c r="C17" s="147">
        <v>31711</v>
      </c>
      <c r="D17" s="38">
        <v>1.27</v>
      </c>
      <c r="E17" s="24">
        <v>50468</v>
      </c>
      <c r="F17" s="24">
        <v>40162</v>
      </c>
      <c r="G17" s="39">
        <v>1.26</v>
      </c>
      <c r="H17" s="37">
        <v>57187</v>
      </c>
      <c r="I17" s="147">
        <v>51233</v>
      </c>
      <c r="J17" s="38">
        <v>1.1200000000000001</v>
      </c>
      <c r="K17" s="24">
        <v>60313</v>
      </c>
      <c r="L17" s="24">
        <v>51076</v>
      </c>
      <c r="M17" s="39">
        <v>1.18</v>
      </c>
      <c r="N17" s="37">
        <v>208288</v>
      </c>
      <c r="O17" s="147">
        <v>142531</v>
      </c>
      <c r="P17" s="38">
        <v>1.46</v>
      </c>
      <c r="Q17" s="24">
        <v>31461</v>
      </c>
      <c r="R17" s="24">
        <v>26378</v>
      </c>
      <c r="S17" s="39">
        <v>1.19</v>
      </c>
      <c r="T17" s="37">
        <v>43584</v>
      </c>
      <c r="U17" s="147">
        <v>36015</v>
      </c>
      <c r="V17" s="38">
        <v>1.21</v>
      </c>
      <c r="W17" s="24">
        <v>54181</v>
      </c>
      <c r="X17" s="24">
        <v>48716</v>
      </c>
      <c r="Y17" s="39">
        <v>1.1100000000000001</v>
      </c>
      <c r="Z17" s="37">
        <v>56481</v>
      </c>
      <c r="AA17" s="147">
        <v>48073</v>
      </c>
      <c r="AB17" s="38">
        <v>1.17</v>
      </c>
      <c r="AC17" s="24">
        <v>185707</v>
      </c>
      <c r="AD17" s="24">
        <v>131142</v>
      </c>
      <c r="AE17" s="39">
        <v>1.42</v>
      </c>
      <c r="AF17" s="37">
        <v>33698</v>
      </c>
      <c r="AG17" s="147">
        <v>28303</v>
      </c>
      <c r="AH17" s="38">
        <v>1.19</v>
      </c>
      <c r="AI17" s="37">
        <v>57113</v>
      </c>
      <c r="AJ17" s="147">
        <v>45332</v>
      </c>
      <c r="AK17" s="38">
        <v>1.26</v>
      </c>
      <c r="AL17" s="37">
        <v>73960</v>
      </c>
      <c r="AM17" s="147">
        <v>62693</v>
      </c>
      <c r="AN17" s="38">
        <v>1.18</v>
      </c>
      <c r="AO17" s="37">
        <v>68008</v>
      </c>
      <c r="AP17" s="147">
        <v>56639</v>
      </c>
      <c r="AQ17" s="38">
        <v>1.2</v>
      </c>
      <c r="AR17" s="37">
        <v>232779</v>
      </c>
      <c r="AS17" s="147">
        <v>153829</v>
      </c>
      <c r="AT17" s="38">
        <v>1.51</v>
      </c>
      <c r="AU17" s="37">
        <v>44587</v>
      </c>
      <c r="AV17" s="147">
        <v>36159</v>
      </c>
      <c r="AW17" s="38">
        <v>1.23</v>
      </c>
      <c r="AX17" s="87">
        <v>65965</v>
      </c>
      <c r="AY17" s="152">
        <v>51446</v>
      </c>
      <c r="AZ17" s="88">
        <v>1.28</v>
      </c>
      <c r="BA17" s="37">
        <v>110552</v>
      </c>
      <c r="BB17" s="147">
        <v>79625</v>
      </c>
      <c r="BC17" s="38">
        <v>1.39</v>
      </c>
    </row>
    <row r="18" spans="1:55" ht="12" customHeight="1" x14ac:dyDescent="0.25">
      <c r="A18" s="86" t="s">
        <v>65</v>
      </c>
      <c r="B18" s="37">
        <v>342871</v>
      </c>
      <c r="C18" s="147">
        <v>162345</v>
      </c>
      <c r="D18" s="38">
        <v>2.11</v>
      </c>
      <c r="E18" s="24">
        <v>422389</v>
      </c>
      <c r="F18" s="24">
        <v>206311</v>
      </c>
      <c r="G18" s="39">
        <v>2.0499999999999998</v>
      </c>
      <c r="H18" s="37">
        <v>316792</v>
      </c>
      <c r="I18" s="147">
        <v>188752</v>
      </c>
      <c r="J18" s="38">
        <v>1.68</v>
      </c>
      <c r="K18" s="24">
        <v>432819</v>
      </c>
      <c r="L18" s="24">
        <v>242652</v>
      </c>
      <c r="M18" s="39">
        <v>1.78</v>
      </c>
      <c r="N18" s="37">
        <v>1514871</v>
      </c>
      <c r="O18" s="147">
        <v>622008</v>
      </c>
      <c r="P18" s="38">
        <v>2.44</v>
      </c>
      <c r="Q18" s="24">
        <v>275792</v>
      </c>
      <c r="R18" s="24">
        <v>143023</v>
      </c>
      <c r="S18" s="39">
        <v>1.93</v>
      </c>
      <c r="T18" s="37">
        <v>348326</v>
      </c>
      <c r="U18" s="147">
        <v>178118</v>
      </c>
      <c r="V18" s="38">
        <v>1.96</v>
      </c>
      <c r="W18" s="24">
        <v>302264</v>
      </c>
      <c r="X18" s="24">
        <v>183305</v>
      </c>
      <c r="Y18" s="39">
        <v>1.65</v>
      </c>
      <c r="Z18" s="37">
        <v>414801</v>
      </c>
      <c r="AA18" s="147">
        <v>223147</v>
      </c>
      <c r="AB18" s="38">
        <v>1.86</v>
      </c>
      <c r="AC18" s="24">
        <v>1341183</v>
      </c>
      <c r="AD18" s="24">
        <v>562299</v>
      </c>
      <c r="AE18" s="39">
        <v>2.39</v>
      </c>
      <c r="AF18" s="37">
        <v>299405</v>
      </c>
      <c r="AG18" s="147">
        <v>154659</v>
      </c>
      <c r="AH18" s="38">
        <v>1.94</v>
      </c>
      <c r="AI18" s="37">
        <v>368626</v>
      </c>
      <c r="AJ18" s="147">
        <v>199183</v>
      </c>
      <c r="AK18" s="38">
        <v>1.85</v>
      </c>
      <c r="AL18" s="37">
        <v>337920</v>
      </c>
      <c r="AM18" s="147">
        <v>211407</v>
      </c>
      <c r="AN18" s="38">
        <v>1.6</v>
      </c>
      <c r="AO18" s="37">
        <v>441952</v>
      </c>
      <c r="AP18" s="147">
        <v>242598</v>
      </c>
      <c r="AQ18" s="38">
        <v>1.82</v>
      </c>
      <c r="AR18" s="37">
        <v>1447903</v>
      </c>
      <c r="AS18" s="147">
        <v>626555</v>
      </c>
      <c r="AT18" s="38">
        <v>2.31</v>
      </c>
      <c r="AU18" s="37">
        <v>309321</v>
      </c>
      <c r="AV18" s="147">
        <v>167272</v>
      </c>
      <c r="AW18" s="38">
        <v>1.85</v>
      </c>
      <c r="AX18" s="87">
        <v>413767</v>
      </c>
      <c r="AY18" s="152">
        <v>219494</v>
      </c>
      <c r="AZ18" s="88">
        <v>1.89</v>
      </c>
      <c r="BA18" s="37">
        <v>723088</v>
      </c>
      <c r="BB18" s="147">
        <v>346633</v>
      </c>
      <c r="BC18" s="38">
        <v>2.09</v>
      </c>
    </row>
    <row r="19" spans="1:55" ht="12" customHeight="1" x14ac:dyDescent="0.25">
      <c r="A19" s="86" t="s">
        <v>66</v>
      </c>
      <c r="B19" s="37">
        <v>42554</v>
      </c>
      <c r="C19" s="147">
        <v>29733</v>
      </c>
      <c r="D19" s="38">
        <v>1.43</v>
      </c>
      <c r="E19" s="24">
        <v>55085</v>
      </c>
      <c r="F19" s="24">
        <v>39896</v>
      </c>
      <c r="G19" s="39">
        <v>1.38</v>
      </c>
      <c r="H19" s="37">
        <v>55098</v>
      </c>
      <c r="I19" s="147">
        <v>47923</v>
      </c>
      <c r="J19" s="38">
        <v>1.1499999999999999</v>
      </c>
      <c r="K19" s="24">
        <v>64590</v>
      </c>
      <c r="L19" s="24">
        <v>53814</v>
      </c>
      <c r="M19" s="39">
        <v>1.2</v>
      </c>
      <c r="N19" s="37">
        <v>217327</v>
      </c>
      <c r="O19" s="147">
        <v>136566</v>
      </c>
      <c r="P19" s="38">
        <v>1.59</v>
      </c>
      <c r="Q19" s="24">
        <v>32169</v>
      </c>
      <c r="R19" s="24">
        <v>26162</v>
      </c>
      <c r="S19" s="39">
        <v>1.23</v>
      </c>
      <c r="T19" s="37">
        <v>43898</v>
      </c>
      <c r="U19" s="147">
        <v>34858</v>
      </c>
      <c r="V19" s="38">
        <v>1.26</v>
      </c>
      <c r="W19" s="24">
        <v>52774</v>
      </c>
      <c r="X19" s="24">
        <v>47113</v>
      </c>
      <c r="Y19" s="39">
        <v>1.1200000000000001</v>
      </c>
      <c r="Z19" s="37">
        <v>60453</v>
      </c>
      <c r="AA19" s="147">
        <v>51248</v>
      </c>
      <c r="AB19" s="38">
        <v>1.18</v>
      </c>
      <c r="AC19" s="24">
        <v>189294</v>
      </c>
      <c r="AD19" s="24">
        <v>127190</v>
      </c>
      <c r="AE19" s="39">
        <v>1.49</v>
      </c>
      <c r="AF19" s="37">
        <v>34394</v>
      </c>
      <c r="AG19" s="147">
        <v>27910</v>
      </c>
      <c r="AH19" s="38">
        <v>1.23</v>
      </c>
      <c r="AI19" s="37">
        <v>55000</v>
      </c>
      <c r="AJ19" s="147">
        <v>41419</v>
      </c>
      <c r="AK19" s="38">
        <v>1.33</v>
      </c>
      <c r="AL19" s="37">
        <v>67542</v>
      </c>
      <c r="AM19" s="147">
        <v>57070</v>
      </c>
      <c r="AN19" s="38">
        <v>1.18</v>
      </c>
      <c r="AO19" s="37">
        <v>72925</v>
      </c>
      <c r="AP19" s="147">
        <v>59309</v>
      </c>
      <c r="AQ19" s="38">
        <v>1.23</v>
      </c>
      <c r="AR19" s="37">
        <v>229861</v>
      </c>
      <c r="AS19" s="147">
        <v>144059</v>
      </c>
      <c r="AT19" s="38">
        <v>1.6</v>
      </c>
      <c r="AU19" s="37">
        <v>43097</v>
      </c>
      <c r="AV19" s="147">
        <v>33710</v>
      </c>
      <c r="AW19" s="38">
        <v>1.28</v>
      </c>
      <c r="AX19" s="87">
        <v>59118</v>
      </c>
      <c r="AY19" s="152">
        <v>44894</v>
      </c>
      <c r="AZ19" s="88">
        <v>1.32</v>
      </c>
      <c r="BA19" s="37">
        <v>102215</v>
      </c>
      <c r="BB19" s="147">
        <v>70507</v>
      </c>
      <c r="BC19" s="38">
        <v>1.45</v>
      </c>
    </row>
    <row r="20" spans="1:55" ht="12" customHeight="1" x14ac:dyDescent="0.25">
      <c r="A20" s="93" t="s">
        <v>67</v>
      </c>
      <c r="B20" s="37">
        <v>7262</v>
      </c>
      <c r="C20" s="147">
        <v>5482</v>
      </c>
      <c r="D20" s="38">
        <v>1.32</v>
      </c>
      <c r="E20" s="24">
        <v>9479</v>
      </c>
      <c r="F20" s="24">
        <v>7514</v>
      </c>
      <c r="G20" s="39">
        <v>1.26</v>
      </c>
      <c r="H20" s="37">
        <v>10669</v>
      </c>
      <c r="I20" s="147">
        <v>9315</v>
      </c>
      <c r="J20" s="38">
        <v>1.1499999999999999</v>
      </c>
      <c r="K20" s="24">
        <v>13998</v>
      </c>
      <c r="L20" s="24">
        <v>11920</v>
      </c>
      <c r="M20" s="39">
        <v>1.17</v>
      </c>
      <c r="N20" s="37">
        <v>41408</v>
      </c>
      <c r="O20" s="147">
        <v>27683</v>
      </c>
      <c r="P20" s="38">
        <v>1.5</v>
      </c>
      <c r="Q20" s="24">
        <v>5329</v>
      </c>
      <c r="R20" s="24">
        <v>4665</v>
      </c>
      <c r="S20" s="39">
        <v>1.1399999999999999</v>
      </c>
      <c r="T20" s="37">
        <v>8083</v>
      </c>
      <c r="U20" s="147">
        <v>6683</v>
      </c>
      <c r="V20" s="38">
        <v>1.21</v>
      </c>
      <c r="W20" s="24">
        <v>10622</v>
      </c>
      <c r="X20" s="24">
        <v>9172</v>
      </c>
      <c r="Y20" s="39">
        <v>1.1599999999999999</v>
      </c>
      <c r="Z20" s="37">
        <v>12661</v>
      </c>
      <c r="AA20" s="147">
        <v>10865</v>
      </c>
      <c r="AB20" s="38">
        <v>1.17</v>
      </c>
      <c r="AC20" s="24">
        <v>36695</v>
      </c>
      <c r="AD20" s="24">
        <v>25505</v>
      </c>
      <c r="AE20" s="39">
        <v>1.44</v>
      </c>
      <c r="AF20" s="37">
        <v>5856</v>
      </c>
      <c r="AG20" s="147">
        <v>4980</v>
      </c>
      <c r="AH20" s="38">
        <v>1.18</v>
      </c>
      <c r="AI20" s="37">
        <v>9601</v>
      </c>
      <c r="AJ20" s="147">
        <v>7648</v>
      </c>
      <c r="AK20" s="38">
        <v>1.26</v>
      </c>
      <c r="AL20" s="37">
        <v>13311</v>
      </c>
      <c r="AM20" s="147">
        <v>10982</v>
      </c>
      <c r="AN20" s="38">
        <v>1.21</v>
      </c>
      <c r="AO20" s="37">
        <v>14474</v>
      </c>
      <c r="AP20" s="147">
        <v>11860</v>
      </c>
      <c r="AQ20" s="38">
        <v>1.22</v>
      </c>
      <c r="AR20" s="37">
        <v>43242</v>
      </c>
      <c r="AS20" s="147">
        <v>28261</v>
      </c>
      <c r="AT20" s="38">
        <v>1.53</v>
      </c>
      <c r="AU20" s="37">
        <v>7601</v>
      </c>
      <c r="AV20" s="147">
        <v>6021</v>
      </c>
      <c r="AW20" s="38">
        <v>1.26</v>
      </c>
      <c r="AX20" s="37">
        <v>10802</v>
      </c>
      <c r="AY20" s="147">
        <v>8202</v>
      </c>
      <c r="AZ20" s="38">
        <v>1.32</v>
      </c>
      <c r="BA20" s="37">
        <v>18403</v>
      </c>
      <c r="BB20" s="147">
        <v>12966</v>
      </c>
      <c r="BC20" s="38">
        <v>1.42</v>
      </c>
    </row>
    <row r="21" spans="1:55" ht="12" customHeight="1" x14ac:dyDescent="0.25">
      <c r="A21" s="93" t="s">
        <v>68</v>
      </c>
      <c r="B21" s="37">
        <v>146528</v>
      </c>
      <c r="C21" s="147">
        <v>102736</v>
      </c>
      <c r="D21" s="38">
        <v>1.43</v>
      </c>
      <c r="E21" s="24">
        <v>189236</v>
      </c>
      <c r="F21" s="24">
        <v>133941</v>
      </c>
      <c r="G21" s="39">
        <v>1.41</v>
      </c>
      <c r="H21" s="37">
        <v>179979</v>
      </c>
      <c r="I21" s="147">
        <v>142244</v>
      </c>
      <c r="J21" s="38">
        <v>1.27</v>
      </c>
      <c r="K21" s="24">
        <v>243329</v>
      </c>
      <c r="L21" s="24">
        <v>199125</v>
      </c>
      <c r="M21" s="39">
        <v>1.22</v>
      </c>
      <c r="N21" s="37">
        <v>759072</v>
      </c>
      <c r="O21" s="147">
        <v>475123</v>
      </c>
      <c r="P21" s="38">
        <v>1.6</v>
      </c>
      <c r="Q21" s="24">
        <v>121024</v>
      </c>
      <c r="R21" s="24">
        <v>91608</v>
      </c>
      <c r="S21" s="39">
        <v>1.32</v>
      </c>
      <c r="T21" s="37">
        <v>168715</v>
      </c>
      <c r="U21" s="147">
        <v>123065</v>
      </c>
      <c r="V21" s="38">
        <v>1.37</v>
      </c>
      <c r="W21" s="24">
        <v>171083</v>
      </c>
      <c r="X21" s="24">
        <v>137505</v>
      </c>
      <c r="Y21" s="39">
        <v>1.24</v>
      </c>
      <c r="Z21" s="37">
        <v>228638</v>
      </c>
      <c r="AA21" s="147">
        <v>188791</v>
      </c>
      <c r="AB21" s="38">
        <v>1.21</v>
      </c>
      <c r="AC21" s="24">
        <v>689460</v>
      </c>
      <c r="AD21" s="24">
        <v>448315</v>
      </c>
      <c r="AE21" s="39">
        <v>1.54</v>
      </c>
      <c r="AF21" s="37">
        <v>128624</v>
      </c>
      <c r="AG21" s="147">
        <v>96923</v>
      </c>
      <c r="AH21" s="38">
        <v>1.33</v>
      </c>
      <c r="AI21" s="37">
        <v>192001</v>
      </c>
      <c r="AJ21" s="147">
        <v>134382</v>
      </c>
      <c r="AK21" s="38">
        <v>1.43</v>
      </c>
      <c r="AL21" s="37">
        <v>196954</v>
      </c>
      <c r="AM21" s="147">
        <v>154189</v>
      </c>
      <c r="AN21" s="38">
        <v>1.28</v>
      </c>
      <c r="AO21" s="37">
        <v>248813</v>
      </c>
      <c r="AP21" s="147">
        <v>200548</v>
      </c>
      <c r="AQ21" s="38">
        <v>1.24</v>
      </c>
      <c r="AR21" s="37">
        <v>766392</v>
      </c>
      <c r="AS21" s="147">
        <v>481031</v>
      </c>
      <c r="AT21" s="38">
        <v>1.59</v>
      </c>
      <c r="AU21" s="37">
        <v>148947</v>
      </c>
      <c r="AV21" s="147">
        <v>108996</v>
      </c>
      <c r="AW21" s="38">
        <v>1.37</v>
      </c>
      <c r="AX21" s="37">
        <v>209277</v>
      </c>
      <c r="AY21" s="147">
        <v>146717</v>
      </c>
      <c r="AZ21" s="38">
        <v>1.43</v>
      </c>
      <c r="BA21" s="37">
        <v>358224</v>
      </c>
      <c r="BB21" s="147">
        <v>233764</v>
      </c>
      <c r="BC21" s="38">
        <v>1.53</v>
      </c>
    </row>
    <row r="22" spans="1:55" ht="12" customHeight="1" x14ac:dyDescent="0.25">
      <c r="A22" s="93" t="s">
        <v>69</v>
      </c>
      <c r="B22" s="37">
        <v>163167</v>
      </c>
      <c r="C22" s="147">
        <v>109640</v>
      </c>
      <c r="D22" s="38">
        <v>1.49</v>
      </c>
      <c r="E22" s="24">
        <v>253345</v>
      </c>
      <c r="F22" s="24">
        <v>169793</v>
      </c>
      <c r="G22" s="39">
        <v>1.49</v>
      </c>
      <c r="H22" s="37">
        <v>288955</v>
      </c>
      <c r="I22" s="147">
        <v>202465</v>
      </c>
      <c r="J22" s="38">
        <v>1.43</v>
      </c>
      <c r="K22" s="24">
        <v>335682</v>
      </c>
      <c r="L22" s="24">
        <v>239699</v>
      </c>
      <c r="M22" s="39">
        <v>1.4</v>
      </c>
      <c r="N22" s="37">
        <v>1041149</v>
      </c>
      <c r="O22" s="147">
        <v>481861</v>
      </c>
      <c r="P22" s="38">
        <v>2.16</v>
      </c>
      <c r="Q22" s="24">
        <v>156112</v>
      </c>
      <c r="R22" s="24">
        <v>109466</v>
      </c>
      <c r="S22" s="39">
        <v>1.43</v>
      </c>
      <c r="T22" s="37">
        <v>243319</v>
      </c>
      <c r="U22" s="147">
        <v>163407</v>
      </c>
      <c r="V22" s="38">
        <v>1.49</v>
      </c>
      <c r="W22" s="24">
        <v>279015</v>
      </c>
      <c r="X22" s="24">
        <v>197387</v>
      </c>
      <c r="Y22" s="39">
        <v>1.41</v>
      </c>
      <c r="Z22" s="37">
        <v>334863</v>
      </c>
      <c r="AA22" s="147">
        <v>237876</v>
      </c>
      <c r="AB22" s="38">
        <v>1.41</v>
      </c>
      <c r="AC22" s="24">
        <v>1013309</v>
      </c>
      <c r="AD22" s="24">
        <v>462769</v>
      </c>
      <c r="AE22" s="39">
        <v>2.19</v>
      </c>
      <c r="AF22" s="37">
        <v>155642</v>
      </c>
      <c r="AG22" s="147">
        <v>108831</v>
      </c>
      <c r="AH22" s="38">
        <v>1.43</v>
      </c>
      <c r="AI22" s="37">
        <v>284794</v>
      </c>
      <c r="AJ22" s="147">
        <v>184699</v>
      </c>
      <c r="AK22" s="38">
        <v>1.54</v>
      </c>
      <c r="AL22" s="37">
        <v>324219</v>
      </c>
      <c r="AM22" s="147">
        <v>222993</v>
      </c>
      <c r="AN22" s="38">
        <v>1.45</v>
      </c>
      <c r="AO22" s="37">
        <v>350993</v>
      </c>
      <c r="AP22" s="147">
        <v>246911</v>
      </c>
      <c r="AQ22" s="38">
        <v>1.42</v>
      </c>
      <c r="AR22" s="37">
        <v>1115648</v>
      </c>
      <c r="AS22" s="147">
        <v>499777</v>
      </c>
      <c r="AT22" s="38">
        <v>2.23</v>
      </c>
      <c r="AU22" s="37">
        <v>187933</v>
      </c>
      <c r="AV22" s="147">
        <v>126832</v>
      </c>
      <c r="AW22" s="38">
        <v>1.48</v>
      </c>
      <c r="AX22" s="37">
        <v>305903</v>
      </c>
      <c r="AY22" s="147">
        <v>195675</v>
      </c>
      <c r="AZ22" s="38">
        <v>1.56</v>
      </c>
      <c r="BA22" s="37">
        <v>493836</v>
      </c>
      <c r="BB22" s="147">
        <v>271427</v>
      </c>
      <c r="BC22" s="38">
        <v>1.82</v>
      </c>
    </row>
    <row r="23" spans="1:55" ht="12" customHeight="1" x14ac:dyDescent="0.25">
      <c r="A23" s="93" t="s">
        <v>70</v>
      </c>
      <c r="B23" s="37">
        <v>17639</v>
      </c>
      <c r="C23" s="147">
        <v>12920</v>
      </c>
      <c r="D23" s="38">
        <v>1.37</v>
      </c>
      <c r="E23" s="24">
        <v>32025</v>
      </c>
      <c r="F23" s="24">
        <v>22915</v>
      </c>
      <c r="G23" s="39">
        <v>1.4</v>
      </c>
      <c r="H23" s="37">
        <v>32850</v>
      </c>
      <c r="I23" s="147">
        <v>26175</v>
      </c>
      <c r="J23" s="38">
        <v>1.26</v>
      </c>
      <c r="K23" s="24">
        <v>45135</v>
      </c>
      <c r="L23" s="24">
        <v>36675</v>
      </c>
      <c r="M23" s="39">
        <v>1.23</v>
      </c>
      <c r="N23" s="37">
        <v>127649</v>
      </c>
      <c r="O23" s="147">
        <v>73581</v>
      </c>
      <c r="P23" s="38">
        <v>1.73</v>
      </c>
      <c r="Q23" s="24">
        <v>15877</v>
      </c>
      <c r="R23" s="24">
        <v>12921</v>
      </c>
      <c r="S23" s="39">
        <v>1.23</v>
      </c>
      <c r="T23" s="37">
        <v>32385</v>
      </c>
      <c r="U23" s="147">
        <v>23805</v>
      </c>
      <c r="V23" s="38">
        <v>1.36</v>
      </c>
      <c r="W23" s="24">
        <v>30156</v>
      </c>
      <c r="X23" s="24">
        <v>24239</v>
      </c>
      <c r="Y23" s="39">
        <v>1.24</v>
      </c>
      <c r="Z23" s="37">
        <v>43950</v>
      </c>
      <c r="AA23" s="147">
        <v>36084</v>
      </c>
      <c r="AB23" s="38">
        <v>1.22</v>
      </c>
      <c r="AC23" s="24">
        <v>122368</v>
      </c>
      <c r="AD23" s="24">
        <v>72364</v>
      </c>
      <c r="AE23" s="39">
        <v>1.69</v>
      </c>
      <c r="AF23" s="37">
        <v>16852</v>
      </c>
      <c r="AG23" s="147">
        <v>13760</v>
      </c>
      <c r="AH23" s="38">
        <v>1.22</v>
      </c>
      <c r="AI23" s="37">
        <v>40445</v>
      </c>
      <c r="AJ23" s="147">
        <v>28104</v>
      </c>
      <c r="AK23" s="38">
        <v>1.44</v>
      </c>
      <c r="AL23" s="37">
        <v>39558</v>
      </c>
      <c r="AM23" s="147">
        <v>29715</v>
      </c>
      <c r="AN23" s="38">
        <v>1.33</v>
      </c>
      <c r="AO23" s="37">
        <v>49430</v>
      </c>
      <c r="AP23" s="147">
        <v>38545</v>
      </c>
      <c r="AQ23" s="38">
        <v>1.28</v>
      </c>
      <c r="AR23" s="37">
        <v>146285</v>
      </c>
      <c r="AS23" s="147">
        <v>80427</v>
      </c>
      <c r="AT23" s="38">
        <v>1.82</v>
      </c>
      <c r="AU23" s="37">
        <v>20524</v>
      </c>
      <c r="AV23" s="147">
        <v>15164</v>
      </c>
      <c r="AW23" s="38">
        <v>1.35</v>
      </c>
      <c r="AX23" s="37">
        <v>44501</v>
      </c>
      <c r="AY23" s="147">
        <v>31199</v>
      </c>
      <c r="AZ23" s="38">
        <v>1.43</v>
      </c>
      <c r="BA23" s="37">
        <v>65025</v>
      </c>
      <c r="BB23" s="147">
        <v>41173</v>
      </c>
      <c r="BC23" s="38">
        <v>1.58</v>
      </c>
    </row>
    <row r="24" spans="1:55" ht="12" customHeight="1" x14ac:dyDescent="0.25">
      <c r="A24" s="93" t="s">
        <v>71</v>
      </c>
      <c r="B24" s="37">
        <v>54796</v>
      </c>
      <c r="C24" s="147">
        <v>41681</v>
      </c>
      <c r="D24" s="38">
        <v>1.31</v>
      </c>
      <c r="E24" s="24">
        <v>61692</v>
      </c>
      <c r="F24" s="24">
        <v>46733</v>
      </c>
      <c r="G24" s="39">
        <v>1.32</v>
      </c>
      <c r="H24" s="37">
        <v>70979</v>
      </c>
      <c r="I24" s="147">
        <v>62398</v>
      </c>
      <c r="J24" s="38">
        <v>1.1399999999999999</v>
      </c>
      <c r="K24" s="24">
        <v>145578</v>
      </c>
      <c r="L24" s="24">
        <v>130888</v>
      </c>
      <c r="M24" s="39">
        <v>1.1100000000000001</v>
      </c>
      <c r="N24" s="37">
        <v>333045</v>
      </c>
      <c r="O24" s="147">
        <v>231512</v>
      </c>
      <c r="P24" s="38">
        <v>1.44</v>
      </c>
      <c r="Q24" s="24">
        <v>48795</v>
      </c>
      <c r="R24" s="24">
        <v>39494</v>
      </c>
      <c r="S24" s="39">
        <v>1.24</v>
      </c>
      <c r="T24" s="37">
        <v>57291</v>
      </c>
      <c r="U24" s="147">
        <v>45633</v>
      </c>
      <c r="V24" s="38">
        <v>1.26</v>
      </c>
      <c r="W24" s="24">
        <v>71010</v>
      </c>
      <c r="X24" s="24">
        <v>63444</v>
      </c>
      <c r="Y24" s="39">
        <v>1.1200000000000001</v>
      </c>
      <c r="Z24" s="37">
        <v>141447</v>
      </c>
      <c r="AA24" s="147">
        <v>127017</v>
      </c>
      <c r="AB24" s="38">
        <v>1.1100000000000001</v>
      </c>
      <c r="AC24" s="24">
        <v>318543</v>
      </c>
      <c r="AD24" s="24">
        <v>225594</v>
      </c>
      <c r="AE24" s="39">
        <v>1.41</v>
      </c>
      <c r="AF24" s="37">
        <v>51720</v>
      </c>
      <c r="AG24" s="147">
        <v>41274</v>
      </c>
      <c r="AH24" s="38">
        <v>1.25</v>
      </c>
      <c r="AI24" s="37">
        <v>65639</v>
      </c>
      <c r="AJ24" s="147">
        <v>49201</v>
      </c>
      <c r="AK24" s="38">
        <v>1.33</v>
      </c>
      <c r="AL24" s="37">
        <v>82259</v>
      </c>
      <c r="AM24" s="147">
        <v>72053</v>
      </c>
      <c r="AN24" s="38">
        <v>1.1399999999999999</v>
      </c>
      <c r="AO24" s="37">
        <v>149714</v>
      </c>
      <c r="AP24" s="147">
        <v>131441</v>
      </c>
      <c r="AQ24" s="38">
        <v>1.1399999999999999</v>
      </c>
      <c r="AR24" s="37">
        <v>349332</v>
      </c>
      <c r="AS24" s="147">
        <v>238018</v>
      </c>
      <c r="AT24" s="38">
        <v>1.47</v>
      </c>
      <c r="AU24" s="37">
        <v>56217</v>
      </c>
      <c r="AV24" s="147">
        <v>43706</v>
      </c>
      <c r="AW24" s="38">
        <v>1.29</v>
      </c>
      <c r="AX24" s="37">
        <v>71238</v>
      </c>
      <c r="AY24" s="147">
        <v>54458</v>
      </c>
      <c r="AZ24" s="38">
        <v>1.31</v>
      </c>
      <c r="BA24" s="37">
        <v>127455</v>
      </c>
      <c r="BB24" s="147">
        <v>87602</v>
      </c>
      <c r="BC24" s="38">
        <v>1.45</v>
      </c>
    </row>
    <row r="25" spans="1:55" ht="12" customHeight="1" x14ac:dyDescent="0.25">
      <c r="A25" s="93" t="s">
        <v>72</v>
      </c>
      <c r="B25" s="37">
        <v>139049</v>
      </c>
      <c r="C25" s="147">
        <v>89559</v>
      </c>
      <c r="D25" s="38">
        <v>1.55</v>
      </c>
      <c r="E25" s="24">
        <v>193428</v>
      </c>
      <c r="F25" s="24">
        <v>136083</v>
      </c>
      <c r="G25" s="39">
        <v>1.42</v>
      </c>
      <c r="H25" s="37">
        <v>167399</v>
      </c>
      <c r="I25" s="147">
        <v>130494</v>
      </c>
      <c r="J25" s="38">
        <v>1.28</v>
      </c>
      <c r="K25" s="24">
        <v>275981</v>
      </c>
      <c r="L25" s="24">
        <v>227167</v>
      </c>
      <c r="M25" s="39">
        <v>1.21</v>
      </c>
      <c r="N25" s="37">
        <v>775857</v>
      </c>
      <c r="O25" s="147">
        <v>449667</v>
      </c>
      <c r="P25" s="38">
        <v>1.73</v>
      </c>
      <c r="Q25" s="24">
        <v>109869</v>
      </c>
      <c r="R25" s="24">
        <v>80623</v>
      </c>
      <c r="S25" s="39">
        <v>1.36</v>
      </c>
      <c r="T25" s="37">
        <v>173773</v>
      </c>
      <c r="U25" s="147">
        <v>129229</v>
      </c>
      <c r="V25" s="38">
        <v>1.34</v>
      </c>
      <c r="W25" s="24">
        <v>168729</v>
      </c>
      <c r="X25" s="24">
        <v>137481</v>
      </c>
      <c r="Y25" s="39">
        <v>1.23</v>
      </c>
      <c r="Z25" s="37">
        <v>261371</v>
      </c>
      <c r="AA25" s="147">
        <v>220501</v>
      </c>
      <c r="AB25" s="38">
        <v>1.19</v>
      </c>
      <c r="AC25" s="24">
        <v>713742</v>
      </c>
      <c r="AD25" s="24">
        <v>434083</v>
      </c>
      <c r="AE25" s="39">
        <v>1.64</v>
      </c>
      <c r="AF25" s="37">
        <v>115160</v>
      </c>
      <c r="AG25" s="147">
        <v>85740</v>
      </c>
      <c r="AH25" s="38">
        <v>1.34</v>
      </c>
      <c r="AI25" s="37">
        <v>183808</v>
      </c>
      <c r="AJ25" s="147">
        <v>134765</v>
      </c>
      <c r="AK25" s="38">
        <v>1.36</v>
      </c>
      <c r="AL25" s="37">
        <v>191539</v>
      </c>
      <c r="AM25" s="147">
        <v>151658</v>
      </c>
      <c r="AN25" s="38">
        <v>1.26</v>
      </c>
      <c r="AO25" s="37">
        <v>277089</v>
      </c>
      <c r="AP25" s="147">
        <v>231456</v>
      </c>
      <c r="AQ25" s="38">
        <v>1.2</v>
      </c>
      <c r="AR25" s="37">
        <v>767596</v>
      </c>
      <c r="AS25" s="147">
        <v>456963</v>
      </c>
      <c r="AT25" s="38">
        <v>1.68</v>
      </c>
      <c r="AU25" s="37">
        <v>124714</v>
      </c>
      <c r="AV25" s="147">
        <v>90905</v>
      </c>
      <c r="AW25" s="38">
        <v>1.37</v>
      </c>
      <c r="AX25" s="37">
        <v>197754</v>
      </c>
      <c r="AY25" s="147">
        <v>145279</v>
      </c>
      <c r="AZ25" s="38">
        <v>1.36</v>
      </c>
      <c r="BA25" s="37">
        <v>322468</v>
      </c>
      <c r="BB25" s="147">
        <v>212026</v>
      </c>
      <c r="BC25" s="38">
        <v>1.52</v>
      </c>
    </row>
    <row r="26" spans="1:55" ht="12" customHeight="1" x14ac:dyDescent="0.25">
      <c r="A26" s="93" t="s">
        <v>73</v>
      </c>
      <c r="B26" s="37">
        <v>51725</v>
      </c>
      <c r="C26" s="147">
        <v>32614</v>
      </c>
      <c r="D26" s="38">
        <v>1.59</v>
      </c>
      <c r="E26" s="24">
        <v>60661</v>
      </c>
      <c r="F26" s="24">
        <v>42682</v>
      </c>
      <c r="G26" s="39">
        <v>1.42</v>
      </c>
      <c r="H26" s="37">
        <v>76233</v>
      </c>
      <c r="I26" s="147">
        <v>68256</v>
      </c>
      <c r="J26" s="38">
        <v>1.1200000000000001</v>
      </c>
      <c r="K26" s="24">
        <v>77088</v>
      </c>
      <c r="L26" s="24">
        <v>65129</v>
      </c>
      <c r="M26" s="39">
        <v>1.18</v>
      </c>
      <c r="N26" s="37">
        <v>265707</v>
      </c>
      <c r="O26" s="147">
        <v>170490</v>
      </c>
      <c r="P26" s="38">
        <v>1.56</v>
      </c>
      <c r="Q26" s="24">
        <v>33627</v>
      </c>
      <c r="R26" s="24">
        <v>27236</v>
      </c>
      <c r="S26" s="39">
        <v>1.23</v>
      </c>
      <c r="T26" s="37">
        <v>53203</v>
      </c>
      <c r="U26" s="147">
        <v>42923</v>
      </c>
      <c r="V26" s="38">
        <v>1.24</v>
      </c>
      <c r="W26" s="24">
        <v>75022</v>
      </c>
      <c r="X26" s="24">
        <v>67115</v>
      </c>
      <c r="Y26" s="39">
        <v>1.1200000000000001</v>
      </c>
      <c r="Z26" s="37">
        <v>75469</v>
      </c>
      <c r="AA26" s="147">
        <v>64279</v>
      </c>
      <c r="AB26" s="38">
        <v>1.17</v>
      </c>
      <c r="AC26" s="24">
        <v>237321</v>
      </c>
      <c r="AD26" s="24">
        <v>164846</v>
      </c>
      <c r="AE26" s="39">
        <v>1.44</v>
      </c>
      <c r="AF26" s="37">
        <v>37798</v>
      </c>
      <c r="AG26" s="147">
        <v>29497</v>
      </c>
      <c r="AH26" s="38">
        <v>1.28</v>
      </c>
      <c r="AI26" s="37">
        <v>61867</v>
      </c>
      <c r="AJ26" s="147">
        <v>48636</v>
      </c>
      <c r="AK26" s="38">
        <v>1.27</v>
      </c>
      <c r="AL26" s="37">
        <v>88528</v>
      </c>
      <c r="AM26" s="147">
        <v>77713</v>
      </c>
      <c r="AN26" s="38">
        <v>1.1399999999999999</v>
      </c>
      <c r="AO26" s="37">
        <v>78846</v>
      </c>
      <c r="AP26" s="147">
        <v>66125</v>
      </c>
      <c r="AQ26" s="38">
        <v>1.19</v>
      </c>
      <c r="AR26" s="37">
        <v>267039</v>
      </c>
      <c r="AS26" s="147">
        <v>179097</v>
      </c>
      <c r="AT26" s="38">
        <v>1.49</v>
      </c>
      <c r="AU26" s="37">
        <v>44441</v>
      </c>
      <c r="AV26" s="147">
        <v>33786</v>
      </c>
      <c r="AW26" s="38">
        <v>1.32</v>
      </c>
      <c r="AX26" s="37">
        <v>67409</v>
      </c>
      <c r="AY26" s="147">
        <v>52123</v>
      </c>
      <c r="AZ26" s="38">
        <v>1.29</v>
      </c>
      <c r="BA26" s="37">
        <v>111850</v>
      </c>
      <c r="BB26" s="147">
        <v>78426</v>
      </c>
      <c r="BC26" s="38">
        <v>1.43</v>
      </c>
    </row>
    <row r="27" spans="1:55" ht="12" customHeight="1" x14ac:dyDescent="0.25">
      <c r="A27" s="93" t="s">
        <v>74</v>
      </c>
      <c r="B27" s="37">
        <v>726</v>
      </c>
      <c r="C27" s="147">
        <v>656</v>
      </c>
      <c r="D27" s="38">
        <v>1.1100000000000001</v>
      </c>
      <c r="E27" s="24">
        <v>966</v>
      </c>
      <c r="F27" s="24">
        <v>909</v>
      </c>
      <c r="G27" s="39">
        <v>1.06</v>
      </c>
      <c r="H27" s="37">
        <v>1009</v>
      </c>
      <c r="I27" s="147">
        <v>928</v>
      </c>
      <c r="J27" s="38">
        <v>1.0900000000000001</v>
      </c>
      <c r="K27" s="24">
        <v>1200</v>
      </c>
      <c r="L27" s="24">
        <v>1071</v>
      </c>
      <c r="M27" s="39">
        <v>1.1200000000000001</v>
      </c>
      <c r="N27" s="37">
        <v>3901</v>
      </c>
      <c r="O27" s="147">
        <v>3135</v>
      </c>
      <c r="P27" s="38">
        <v>1.24</v>
      </c>
      <c r="Q27" s="24">
        <v>842</v>
      </c>
      <c r="R27" s="24">
        <v>785</v>
      </c>
      <c r="S27" s="39">
        <v>1.07</v>
      </c>
      <c r="T27" s="37">
        <v>1080</v>
      </c>
      <c r="U27" s="147">
        <v>1022</v>
      </c>
      <c r="V27" s="38">
        <v>1.06</v>
      </c>
      <c r="W27" s="24">
        <v>999</v>
      </c>
      <c r="X27" s="24">
        <v>937</v>
      </c>
      <c r="Y27" s="39">
        <v>1.07</v>
      </c>
      <c r="Z27" s="37">
        <v>1118</v>
      </c>
      <c r="AA27" s="147">
        <v>1049</v>
      </c>
      <c r="AB27" s="38">
        <v>1.07</v>
      </c>
      <c r="AC27" s="24">
        <v>4039</v>
      </c>
      <c r="AD27" s="24">
        <v>3362</v>
      </c>
      <c r="AE27" s="39">
        <v>1.2</v>
      </c>
      <c r="AF27" s="37">
        <v>849</v>
      </c>
      <c r="AG27" s="147">
        <v>792</v>
      </c>
      <c r="AH27" s="38">
        <v>1.07</v>
      </c>
      <c r="AI27" s="37">
        <v>1003</v>
      </c>
      <c r="AJ27" s="147">
        <v>943</v>
      </c>
      <c r="AK27" s="38">
        <v>1.06</v>
      </c>
      <c r="AL27" s="37">
        <v>976</v>
      </c>
      <c r="AM27" s="147">
        <v>921</v>
      </c>
      <c r="AN27" s="38">
        <v>1.06</v>
      </c>
      <c r="AO27" s="37">
        <v>1349</v>
      </c>
      <c r="AP27" s="147">
        <v>1242</v>
      </c>
      <c r="AQ27" s="38">
        <v>1.0900000000000001</v>
      </c>
      <c r="AR27" s="37">
        <v>4177</v>
      </c>
      <c r="AS27" s="147">
        <v>3426</v>
      </c>
      <c r="AT27" s="38">
        <v>1.22</v>
      </c>
      <c r="AU27" s="37">
        <v>849</v>
      </c>
      <c r="AV27" s="147">
        <v>789</v>
      </c>
      <c r="AW27" s="38">
        <v>1.08</v>
      </c>
      <c r="AX27" s="37">
        <v>1092</v>
      </c>
      <c r="AY27" s="147">
        <v>996</v>
      </c>
      <c r="AZ27" s="38">
        <v>1.1000000000000001</v>
      </c>
      <c r="BA27" s="37">
        <v>1941</v>
      </c>
      <c r="BB27" s="147">
        <v>1705</v>
      </c>
      <c r="BC27" s="38">
        <v>1.1399999999999999</v>
      </c>
    </row>
    <row r="28" spans="1:55" ht="12" customHeight="1" x14ac:dyDescent="0.25">
      <c r="A28" s="12" t="s">
        <v>75</v>
      </c>
      <c r="B28" s="40">
        <v>1973333</v>
      </c>
      <c r="C28" s="41">
        <v>1318350</v>
      </c>
      <c r="D28" s="42">
        <v>1.5</v>
      </c>
      <c r="E28" s="41">
        <v>2510663</v>
      </c>
      <c r="F28" s="41">
        <v>1724842</v>
      </c>
      <c r="G28" s="43">
        <v>1.46</v>
      </c>
      <c r="H28" s="40">
        <v>2400898</v>
      </c>
      <c r="I28" s="41">
        <v>1898199</v>
      </c>
      <c r="J28" s="42">
        <v>1.26</v>
      </c>
      <c r="K28" s="41">
        <v>3109110</v>
      </c>
      <c r="L28" s="41">
        <v>2393237</v>
      </c>
      <c r="M28" s="43">
        <v>1.3</v>
      </c>
      <c r="N28" s="40">
        <v>9994004</v>
      </c>
      <c r="O28" s="41">
        <v>5701466</v>
      </c>
      <c r="P28" s="42">
        <v>1.75</v>
      </c>
      <c r="Q28" s="41">
        <v>1609348</v>
      </c>
      <c r="R28" s="41">
        <v>1175213</v>
      </c>
      <c r="S28" s="43">
        <v>1.37</v>
      </c>
      <c r="T28" s="40">
        <v>2200867</v>
      </c>
      <c r="U28" s="41">
        <v>1575617</v>
      </c>
      <c r="V28" s="42">
        <v>1.4</v>
      </c>
      <c r="W28" s="41">
        <v>2326583</v>
      </c>
      <c r="X28" s="41">
        <v>1848810</v>
      </c>
      <c r="Y28" s="43">
        <v>1.26</v>
      </c>
      <c r="Z28" s="40">
        <v>2982185</v>
      </c>
      <c r="AA28" s="41">
        <v>2282253</v>
      </c>
      <c r="AB28" s="42">
        <v>1.31</v>
      </c>
      <c r="AC28" s="41">
        <v>9118983</v>
      </c>
      <c r="AD28" s="41">
        <v>5321160</v>
      </c>
      <c r="AE28" s="43">
        <v>1.71</v>
      </c>
      <c r="AF28" s="40">
        <v>1744337</v>
      </c>
      <c r="AG28" s="41">
        <v>1268163</v>
      </c>
      <c r="AH28" s="42">
        <v>1.38</v>
      </c>
      <c r="AI28" s="40">
        <v>2506652</v>
      </c>
      <c r="AJ28" s="41">
        <v>1778165</v>
      </c>
      <c r="AK28" s="42">
        <v>1.41</v>
      </c>
      <c r="AL28" s="40">
        <v>2756556</v>
      </c>
      <c r="AM28" s="41">
        <v>2164790</v>
      </c>
      <c r="AN28" s="42">
        <v>1.27</v>
      </c>
      <c r="AO28" s="40">
        <v>3217025</v>
      </c>
      <c r="AP28" s="41">
        <v>2447442</v>
      </c>
      <c r="AQ28" s="42">
        <v>1.31</v>
      </c>
      <c r="AR28" s="40">
        <v>10224570</v>
      </c>
      <c r="AS28" s="41">
        <v>5846685</v>
      </c>
      <c r="AT28" s="42">
        <v>1.75</v>
      </c>
      <c r="AU28" s="40">
        <v>1985676</v>
      </c>
      <c r="AV28" s="41">
        <v>1437370</v>
      </c>
      <c r="AW28" s="42">
        <v>1.38</v>
      </c>
      <c r="AX28" s="40">
        <v>2774615</v>
      </c>
      <c r="AY28" s="41">
        <v>1969074</v>
      </c>
      <c r="AZ28" s="42">
        <v>1.41</v>
      </c>
      <c r="BA28" s="40">
        <v>4760291</v>
      </c>
      <c r="BB28" s="41">
        <v>3055487</v>
      </c>
      <c r="BC28" s="42">
        <v>1.56</v>
      </c>
    </row>
    <row r="29" spans="1:55" ht="12" customHeight="1" x14ac:dyDescent="0.25"/>
    <row r="30" spans="1:55" ht="12" customHeight="1" x14ac:dyDescent="0.25">
      <c r="A30" s="119" t="s">
        <v>128</v>
      </c>
    </row>
    <row r="31" spans="1:55" ht="12" customHeight="1" x14ac:dyDescent="0.25">
      <c r="A31" s="119" t="s">
        <v>76</v>
      </c>
    </row>
    <row r="32" spans="1:55" ht="12" customHeight="1" x14ac:dyDescent="0.25">
      <c r="A32" s="119" t="s">
        <v>80</v>
      </c>
    </row>
    <row r="33" spans="1:10" ht="12" customHeight="1" x14ac:dyDescent="0.25">
      <c r="A33" s="119" t="s">
        <v>79</v>
      </c>
    </row>
    <row r="34" spans="1:10" ht="12" customHeight="1" x14ac:dyDescent="0.25"/>
    <row r="35" spans="1:10" ht="13.5" customHeight="1" x14ac:dyDescent="0.25">
      <c r="A35" s="162" t="s">
        <v>90</v>
      </c>
      <c r="B35" s="162"/>
      <c r="C35" s="162"/>
      <c r="D35" s="162"/>
      <c r="E35" s="162"/>
      <c r="F35" s="162"/>
      <c r="G35" s="162"/>
      <c r="H35" s="162"/>
      <c r="I35" s="162"/>
      <c r="J35" s="162"/>
    </row>
  </sheetData>
  <mergeCells count="21">
    <mergeCell ref="A35:J35"/>
    <mergeCell ref="A1:P1"/>
    <mergeCell ref="AI3:AK3"/>
    <mergeCell ref="AX3:AZ3"/>
    <mergeCell ref="AU3:AW3"/>
    <mergeCell ref="BA3:BC3"/>
    <mergeCell ref="AR3:AT3"/>
    <mergeCell ref="A3:A5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L3:AN3"/>
    <mergeCell ref="AO3:AQ3"/>
    <mergeCell ref="B3:D3"/>
    <mergeCell ref="E3:G3"/>
  </mergeCells>
  <pageMargins left="0.7" right="0.7" top="0.75" bottom="0.75" header="0.3" footer="0.3"/>
  <pageSetup paperSize="9" scale="29" orientation="portrait" r:id="rId1"/>
  <colBreaks count="2" manualBreakCount="2">
    <brk id="16" max="34" man="1"/>
    <brk id="31" max="3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showGridLines="0" view="pageBreakPreview" zoomScale="110" zoomScaleNormal="145" zoomScaleSheetLayoutView="110" workbookViewId="0">
      <selection sqref="A1:K1"/>
    </sheetView>
  </sheetViews>
  <sheetFormatPr defaultColWidth="15.5703125" defaultRowHeight="12" customHeight="1" x14ac:dyDescent="0.25"/>
  <cols>
    <col min="1" max="16384" width="15.5703125" style="137"/>
  </cols>
  <sheetData>
    <row r="1" spans="1:17" s="65" customFormat="1" ht="12" customHeight="1" x14ac:dyDescent="0.25">
      <c r="A1" s="180" t="s">
        <v>150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7" s="65" customFormat="1" ht="13.5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7" ht="12" customHeight="1" x14ac:dyDescent="0.25">
      <c r="A3" s="166" t="s">
        <v>0</v>
      </c>
      <c r="B3" s="181" t="s">
        <v>34</v>
      </c>
      <c r="C3" s="131" t="s">
        <v>35</v>
      </c>
      <c r="D3" s="131" t="s">
        <v>91</v>
      </c>
      <c r="E3" s="184" t="s">
        <v>37</v>
      </c>
      <c r="F3" s="131" t="s">
        <v>35</v>
      </c>
      <c r="G3" s="131" t="s">
        <v>91</v>
      </c>
      <c r="H3" s="184" t="s">
        <v>37</v>
      </c>
      <c r="I3" s="131" t="s">
        <v>35</v>
      </c>
      <c r="J3" s="131" t="s">
        <v>91</v>
      </c>
      <c r="K3" s="184" t="s">
        <v>37</v>
      </c>
    </row>
    <row r="4" spans="1:17" ht="12" customHeight="1" x14ac:dyDescent="0.25">
      <c r="A4" s="167"/>
      <c r="B4" s="182"/>
      <c r="C4" s="132" t="s">
        <v>38</v>
      </c>
      <c r="D4" s="132" t="s">
        <v>39</v>
      </c>
      <c r="E4" s="185"/>
      <c r="F4" s="132" t="s">
        <v>38</v>
      </c>
      <c r="G4" s="132" t="s">
        <v>39</v>
      </c>
      <c r="H4" s="185"/>
      <c r="I4" s="132" t="s">
        <v>38</v>
      </c>
      <c r="J4" s="132" t="s">
        <v>39</v>
      </c>
      <c r="K4" s="185"/>
    </row>
    <row r="5" spans="1:17" ht="12" customHeight="1" x14ac:dyDescent="0.25">
      <c r="A5" s="168"/>
      <c r="B5" s="183"/>
      <c r="C5" s="171" t="s">
        <v>2</v>
      </c>
      <c r="D5" s="171"/>
      <c r="E5" s="171"/>
      <c r="F5" s="171" t="s">
        <v>3</v>
      </c>
      <c r="G5" s="171"/>
      <c r="H5" s="171"/>
      <c r="I5" s="171" t="s">
        <v>20</v>
      </c>
      <c r="J5" s="171"/>
      <c r="K5" s="171"/>
    </row>
    <row r="6" spans="1:17" ht="12" customHeight="1" x14ac:dyDescent="0.25">
      <c r="A6" s="177" t="s">
        <v>82</v>
      </c>
      <c r="B6" s="53" t="s" vm="31">
        <v>40</v>
      </c>
      <c r="C6" s="24">
        <v>42523</v>
      </c>
      <c r="D6" s="24">
        <v>25632</v>
      </c>
      <c r="E6" s="44">
        <v>1.66</v>
      </c>
      <c r="F6" s="24">
        <v>23735</v>
      </c>
      <c r="G6" s="24">
        <v>11662</v>
      </c>
      <c r="H6" s="44">
        <v>2.04</v>
      </c>
      <c r="I6" s="24">
        <v>66258</v>
      </c>
      <c r="J6" s="24">
        <v>37294</v>
      </c>
      <c r="K6" s="44">
        <v>1.78</v>
      </c>
      <c r="L6" s="138"/>
      <c r="M6" s="138"/>
      <c r="N6" s="99"/>
      <c r="O6" s="102"/>
      <c r="P6" s="102"/>
      <c r="Q6" s="103"/>
    </row>
    <row r="7" spans="1:17" ht="12" customHeight="1" x14ac:dyDescent="0.25">
      <c r="A7" s="178"/>
      <c r="B7" s="53" t="s" vm="32">
        <v>41</v>
      </c>
      <c r="C7" s="24">
        <v>74275</v>
      </c>
      <c r="D7" s="24">
        <v>43600</v>
      </c>
      <c r="E7" s="44">
        <v>1.7</v>
      </c>
      <c r="F7" s="24">
        <v>54159</v>
      </c>
      <c r="G7" s="24">
        <v>28568</v>
      </c>
      <c r="H7" s="44">
        <v>1.9</v>
      </c>
      <c r="I7" s="24">
        <v>128434</v>
      </c>
      <c r="J7" s="24">
        <v>72168</v>
      </c>
      <c r="K7" s="44">
        <v>1.78</v>
      </c>
      <c r="L7" s="138"/>
      <c r="M7" s="138"/>
      <c r="N7" s="99"/>
      <c r="O7" s="102"/>
      <c r="P7" s="102"/>
      <c r="Q7" s="103"/>
    </row>
    <row r="8" spans="1:17" ht="12" customHeight="1" x14ac:dyDescent="0.25">
      <c r="A8" s="178"/>
      <c r="B8" s="53" t="s" vm="33">
        <v>42</v>
      </c>
      <c r="C8" s="24">
        <v>54977</v>
      </c>
      <c r="D8" s="24">
        <v>33386</v>
      </c>
      <c r="E8" s="44">
        <v>1.65</v>
      </c>
      <c r="F8" s="24">
        <v>51814</v>
      </c>
      <c r="G8" s="24">
        <v>24406</v>
      </c>
      <c r="H8" s="44">
        <v>2.12</v>
      </c>
      <c r="I8" s="24">
        <v>106791</v>
      </c>
      <c r="J8" s="24">
        <v>57792</v>
      </c>
      <c r="K8" s="44">
        <v>1.85</v>
      </c>
      <c r="L8" s="138"/>
      <c r="M8" s="138"/>
      <c r="N8" s="99"/>
      <c r="O8" s="102"/>
      <c r="P8" s="102"/>
      <c r="Q8" s="103"/>
    </row>
    <row r="9" spans="1:17" ht="12" customHeight="1" x14ac:dyDescent="0.25">
      <c r="A9" s="178"/>
      <c r="B9" s="53" t="s" vm="34">
        <v>43</v>
      </c>
      <c r="C9" s="24">
        <v>34339</v>
      </c>
      <c r="D9" s="24">
        <v>20652</v>
      </c>
      <c r="E9" s="44">
        <v>1.66</v>
      </c>
      <c r="F9" s="24">
        <v>37992</v>
      </c>
      <c r="G9" s="24">
        <v>15957</v>
      </c>
      <c r="H9" s="44">
        <v>2.38</v>
      </c>
      <c r="I9" s="24">
        <v>72331</v>
      </c>
      <c r="J9" s="24">
        <v>36609</v>
      </c>
      <c r="K9" s="44">
        <v>1.98</v>
      </c>
      <c r="L9" s="138"/>
      <c r="M9" s="138"/>
      <c r="N9" s="99"/>
      <c r="O9" s="102"/>
      <c r="P9" s="102"/>
      <c r="Q9" s="103"/>
    </row>
    <row r="10" spans="1:17" ht="12" customHeight="1" x14ac:dyDescent="0.25">
      <c r="A10" s="178"/>
      <c r="B10" s="53" t="s" vm="35">
        <v>44</v>
      </c>
      <c r="C10" s="24">
        <v>9395</v>
      </c>
      <c r="D10" s="24">
        <v>5641</v>
      </c>
      <c r="E10" s="44">
        <v>1.67</v>
      </c>
      <c r="F10" s="24">
        <v>8446</v>
      </c>
      <c r="G10" s="24">
        <v>3527</v>
      </c>
      <c r="H10" s="44">
        <v>2.39</v>
      </c>
      <c r="I10" s="24">
        <v>17841</v>
      </c>
      <c r="J10" s="24">
        <v>9168</v>
      </c>
      <c r="K10" s="44">
        <v>1.95</v>
      </c>
      <c r="L10" s="138"/>
      <c r="M10" s="138"/>
      <c r="N10" s="99"/>
      <c r="O10" s="102"/>
      <c r="P10" s="102"/>
      <c r="Q10" s="103"/>
    </row>
    <row r="11" spans="1:17" ht="12" customHeight="1" x14ac:dyDescent="0.25">
      <c r="A11" s="178"/>
      <c r="B11" s="53" t="s">
        <v>129</v>
      </c>
      <c r="C11" s="24">
        <v>865</v>
      </c>
      <c r="D11" s="24">
        <v>370</v>
      </c>
      <c r="E11" s="44">
        <v>2.34</v>
      </c>
      <c r="F11" s="24">
        <v>297</v>
      </c>
      <c r="G11" s="24">
        <v>161</v>
      </c>
      <c r="H11" s="44">
        <v>1.84</v>
      </c>
      <c r="I11" s="24">
        <v>1162</v>
      </c>
      <c r="J11" s="24">
        <v>531</v>
      </c>
      <c r="K11" s="44">
        <v>2.19</v>
      </c>
      <c r="L11" s="138"/>
      <c r="M11" s="138"/>
      <c r="N11" s="99"/>
      <c r="O11" s="102"/>
      <c r="P11" s="102"/>
      <c r="Q11" s="103"/>
    </row>
    <row r="12" spans="1:17" s="45" customFormat="1" ht="12" customHeight="1" x14ac:dyDescent="0.25">
      <c r="A12" s="179"/>
      <c r="B12" s="157" t="s">
        <v>1</v>
      </c>
      <c r="C12" s="54">
        <v>216374</v>
      </c>
      <c r="D12" s="54">
        <v>129281</v>
      </c>
      <c r="E12" s="66">
        <v>1.67</v>
      </c>
      <c r="F12" s="54">
        <v>176443</v>
      </c>
      <c r="G12" s="54">
        <v>84281</v>
      </c>
      <c r="H12" s="66">
        <v>2.09</v>
      </c>
      <c r="I12" s="54">
        <v>392817</v>
      </c>
      <c r="J12" s="54">
        <v>213562</v>
      </c>
      <c r="K12" s="66">
        <v>1.84</v>
      </c>
      <c r="L12" s="101"/>
      <c r="M12" s="101"/>
      <c r="N12" s="100"/>
      <c r="O12" s="102"/>
      <c r="P12" s="102"/>
      <c r="Q12" s="103"/>
    </row>
    <row r="13" spans="1:17" ht="12" customHeight="1" x14ac:dyDescent="0.25">
      <c r="A13" s="177" t="s">
        <v>84</v>
      </c>
      <c r="B13" s="46" t="s" vm="36">
        <v>40</v>
      </c>
      <c r="C13" s="143">
        <v>46328</v>
      </c>
      <c r="D13" s="143">
        <v>24518</v>
      </c>
      <c r="E13" s="67">
        <v>1.89</v>
      </c>
      <c r="F13" s="143">
        <v>29660</v>
      </c>
      <c r="G13" s="143">
        <v>13790</v>
      </c>
      <c r="H13" s="67">
        <v>2.15</v>
      </c>
      <c r="I13" s="143">
        <v>75988</v>
      </c>
      <c r="J13" s="143">
        <v>38308</v>
      </c>
      <c r="K13" s="67">
        <v>1.98</v>
      </c>
      <c r="L13" s="138"/>
      <c r="M13" s="138"/>
      <c r="N13" s="99"/>
      <c r="O13" s="102"/>
      <c r="P13" s="102"/>
      <c r="Q13" s="103"/>
    </row>
    <row r="14" spans="1:17" ht="12" customHeight="1" x14ac:dyDescent="0.25">
      <c r="A14" s="178"/>
      <c r="B14" s="48" t="s" vm="37">
        <v>41</v>
      </c>
      <c r="C14" s="147">
        <v>74806</v>
      </c>
      <c r="D14" s="147">
        <v>38832</v>
      </c>
      <c r="E14" s="68">
        <v>1.93</v>
      </c>
      <c r="F14" s="147">
        <v>57260</v>
      </c>
      <c r="G14" s="147">
        <v>28562</v>
      </c>
      <c r="H14" s="68">
        <v>2</v>
      </c>
      <c r="I14" s="147">
        <v>132066</v>
      </c>
      <c r="J14" s="147">
        <v>67394</v>
      </c>
      <c r="K14" s="68">
        <v>1.96</v>
      </c>
      <c r="L14" s="138"/>
      <c r="M14" s="138"/>
      <c r="N14" s="99"/>
      <c r="O14" s="102"/>
      <c r="P14" s="102"/>
      <c r="Q14" s="103"/>
    </row>
    <row r="15" spans="1:17" ht="12" customHeight="1" x14ac:dyDescent="0.25">
      <c r="A15" s="178"/>
      <c r="B15" s="48" t="s" vm="38">
        <v>42</v>
      </c>
      <c r="C15" s="147">
        <v>55486</v>
      </c>
      <c r="D15" s="147">
        <v>29529</v>
      </c>
      <c r="E15" s="68">
        <v>1.88</v>
      </c>
      <c r="F15" s="147">
        <v>52110</v>
      </c>
      <c r="G15" s="147">
        <v>23410</v>
      </c>
      <c r="H15" s="68">
        <v>2.23</v>
      </c>
      <c r="I15" s="147">
        <v>107596</v>
      </c>
      <c r="J15" s="147">
        <v>52939</v>
      </c>
      <c r="K15" s="68">
        <v>2.0299999999999998</v>
      </c>
      <c r="L15" s="138"/>
      <c r="M15" s="138"/>
      <c r="N15" s="99"/>
      <c r="O15" s="102"/>
      <c r="P15" s="102"/>
      <c r="Q15" s="103"/>
    </row>
    <row r="16" spans="1:17" ht="12" customHeight="1" x14ac:dyDescent="0.25">
      <c r="A16" s="178"/>
      <c r="B16" s="48" t="s" vm="39">
        <v>43</v>
      </c>
      <c r="C16" s="147">
        <v>35673</v>
      </c>
      <c r="D16" s="147">
        <v>18976</v>
      </c>
      <c r="E16" s="68">
        <v>1.88</v>
      </c>
      <c r="F16" s="147">
        <v>38724</v>
      </c>
      <c r="G16" s="147">
        <v>15865</v>
      </c>
      <c r="H16" s="68">
        <v>2.44</v>
      </c>
      <c r="I16" s="147">
        <v>74397</v>
      </c>
      <c r="J16" s="147">
        <v>34841</v>
      </c>
      <c r="K16" s="68">
        <v>2.14</v>
      </c>
      <c r="L16" s="138"/>
      <c r="M16" s="138"/>
      <c r="N16" s="99"/>
      <c r="O16" s="102"/>
      <c r="P16" s="102"/>
      <c r="Q16" s="103"/>
    </row>
    <row r="17" spans="1:17" ht="12" customHeight="1" x14ac:dyDescent="0.25">
      <c r="A17" s="178"/>
      <c r="B17" s="48" t="s" vm="40">
        <v>44</v>
      </c>
      <c r="C17" s="147">
        <v>10230</v>
      </c>
      <c r="D17" s="147">
        <v>5313</v>
      </c>
      <c r="E17" s="68">
        <v>1.93</v>
      </c>
      <c r="F17" s="147">
        <v>8357</v>
      </c>
      <c r="G17" s="147">
        <v>3468</v>
      </c>
      <c r="H17" s="68">
        <v>2.41</v>
      </c>
      <c r="I17" s="147">
        <v>18587</v>
      </c>
      <c r="J17" s="147">
        <v>8781</v>
      </c>
      <c r="K17" s="68">
        <v>2.12</v>
      </c>
      <c r="L17" s="138"/>
      <c r="M17" s="138"/>
      <c r="N17" s="99"/>
      <c r="O17" s="102"/>
      <c r="P17" s="102"/>
      <c r="Q17" s="103"/>
    </row>
    <row r="18" spans="1:17" ht="12" customHeight="1" x14ac:dyDescent="0.25">
      <c r="A18" s="178"/>
      <c r="B18" s="53" t="s">
        <v>129</v>
      </c>
      <c r="C18" s="147">
        <v>821</v>
      </c>
      <c r="D18" s="147">
        <v>338</v>
      </c>
      <c r="E18" s="68">
        <v>2.4300000000000002</v>
      </c>
      <c r="F18" s="147">
        <v>284</v>
      </c>
      <c r="G18" s="147">
        <v>152</v>
      </c>
      <c r="H18" s="68">
        <v>1.87</v>
      </c>
      <c r="I18" s="147">
        <v>1105</v>
      </c>
      <c r="J18" s="147">
        <v>490</v>
      </c>
      <c r="K18" s="68">
        <v>2.2599999999999998</v>
      </c>
      <c r="L18" s="138"/>
      <c r="M18" s="138"/>
      <c r="N18" s="99"/>
      <c r="O18" s="102"/>
      <c r="P18" s="102"/>
      <c r="Q18" s="103"/>
    </row>
    <row r="19" spans="1:17" s="45" customFormat="1" ht="12" customHeight="1" x14ac:dyDescent="0.25">
      <c r="A19" s="179"/>
      <c r="B19" s="50" t="s">
        <v>1</v>
      </c>
      <c r="C19" s="51">
        <v>223344</v>
      </c>
      <c r="D19" s="51">
        <v>117506</v>
      </c>
      <c r="E19" s="69">
        <v>1.9</v>
      </c>
      <c r="F19" s="51">
        <v>186395</v>
      </c>
      <c r="G19" s="51">
        <v>85247</v>
      </c>
      <c r="H19" s="69">
        <v>2.19</v>
      </c>
      <c r="I19" s="51">
        <v>409739</v>
      </c>
      <c r="J19" s="51">
        <v>202753</v>
      </c>
      <c r="K19" s="69">
        <v>2.02</v>
      </c>
      <c r="L19" s="101"/>
      <c r="M19" s="101"/>
      <c r="N19" s="100"/>
      <c r="O19" s="102"/>
      <c r="P19" s="102"/>
      <c r="Q19" s="103"/>
    </row>
    <row r="20" spans="1:17" ht="12" customHeight="1" x14ac:dyDescent="0.25">
      <c r="A20" s="177" t="s">
        <v>85</v>
      </c>
      <c r="B20" s="53" t="s" vm="41">
        <v>40</v>
      </c>
      <c r="C20" s="24">
        <v>53707</v>
      </c>
      <c r="D20" s="24">
        <v>30293</v>
      </c>
      <c r="E20" s="44">
        <v>1.77</v>
      </c>
      <c r="F20" s="24">
        <v>30659</v>
      </c>
      <c r="G20" s="24">
        <v>14822</v>
      </c>
      <c r="H20" s="44">
        <v>2.0699999999999998</v>
      </c>
      <c r="I20" s="24">
        <v>84366</v>
      </c>
      <c r="J20" s="24">
        <v>45115</v>
      </c>
      <c r="K20" s="44">
        <v>1.87</v>
      </c>
      <c r="L20" s="138"/>
      <c r="M20" s="138"/>
      <c r="N20" s="99"/>
      <c r="O20" s="102"/>
      <c r="P20" s="102"/>
      <c r="Q20" s="103"/>
    </row>
    <row r="21" spans="1:17" ht="12" customHeight="1" x14ac:dyDescent="0.25">
      <c r="A21" s="178"/>
      <c r="B21" s="53" t="s" vm="42">
        <v>41</v>
      </c>
      <c r="C21" s="24">
        <v>73652</v>
      </c>
      <c r="D21" s="24">
        <v>40359</v>
      </c>
      <c r="E21" s="44">
        <v>1.82</v>
      </c>
      <c r="F21" s="24">
        <v>52837</v>
      </c>
      <c r="G21" s="24">
        <v>27329</v>
      </c>
      <c r="H21" s="44">
        <v>1.93</v>
      </c>
      <c r="I21" s="24">
        <v>126489</v>
      </c>
      <c r="J21" s="24">
        <v>67688</v>
      </c>
      <c r="K21" s="44">
        <v>1.87</v>
      </c>
      <c r="L21" s="138"/>
      <c r="M21" s="138"/>
      <c r="N21" s="99"/>
      <c r="O21" s="102"/>
      <c r="P21" s="102"/>
      <c r="Q21" s="103"/>
    </row>
    <row r="22" spans="1:17" ht="12" customHeight="1" x14ac:dyDescent="0.25">
      <c r="A22" s="178"/>
      <c r="B22" s="53" t="s" vm="43">
        <v>42</v>
      </c>
      <c r="C22" s="24">
        <v>56698</v>
      </c>
      <c r="D22" s="24">
        <v>31530</v>
      </c>
      <c r="E22" s="44">
        <v>1.8</v>
      </c>
      <c r="F22" s="24">
        <v>48924</v>
      </c>
      <c r="G22" s="24">
        <v>23763</v>
      </c>
      <c r="H22" s="44">
        <v>2.06</v>
      </c>
      <c r="I22" s="24">
        <v>105622</v>
      </c>
      <c r="J22" s="24">
        <v>55293</v>
      </c>
      <c r="K22" s="44">
        <v>1.91</v>
      </c>
      <c r="L22" s="138"/>
      <c r="M22" s="138"/>
      <c r="N22" s="99"/>
      <c r="O22" s="102"/>
      <c r="P22" s="102"/>
      <c r="Q22" s="103"/>
    </row>
    <row r="23" spans="1:17" ht="12" customHeight="1" x14ac:dyDescent="0.25">
      <c r="A23" s="178"/>
      <c r="B23" s="53" t="s" vm="44">
        <v>43</v>
      </c>
      <c r="C23" s="24">
        <v>37027</v>
      </c>
      <c r="D23" s="24">
        <v>20276</v>
      </c>
      <c r="E23" s="44">
        <v>1.83</v>
      </c>
      <c r="F23" s="24">
        <v>35627</v>
      </c>
      <c r="G23" s="24">
        <v>16346</v>
      </c>
      <c r="H23" s="44">
        <v>2.1800000000000002</v>
      </c>
      <c r="I23" s="24">
        <v>72654</v>
      </c>
      <c r="J23" s="24">
        <v>36622</v>
      </c>
      <c r="K23" s="44">
        <v>1.98</v>
      </c>
      <c r="L23" s="138"/>
      <c r="M23" s="138"/>
      <c r="N23" s="99"/>
      <c r="O23" s="102"/>
      <c r="P23" s="102"/>
      <c r="Q23" s="103"/>
    </row>
    <row r="24" spans="1:17" ht="12" customHeight="1" x14ac:dyDescent="0.25">
      <c r="A24" s="178"/>
      <c r="B24" s="53" t="s" vm="45">
        <v>44</v>
      </c>
      <c r="C24" s="24">
        <v>10699</v>
      </c>
      <c r="D24" s="24">
        <v>5587</v>
      </c>
      <c r="E24" s="44">
        <v>1.91</v>
      </c>
      <c r="F24" s="24">
        <v>7738</v>
      </c>
      <c r="G24" s="24">
        <v>3428</v>
      </c>
      <c r="H24" s="44">
        <v>2.2599999999999998</v>
      </c>
      <c r="I24" s="24">
        <v>18437</v>
      </c>
      <c r="J24" s="24">
        <v>9015</v>
      </c>
      <c r="K24" s="44">
        <v>2.0499999999999998</v>
      </c>
      <c r="L24" s="138"/>
      <c r="M24" s="138"/>
      <c r="N24" s="99"/>
      <c r="O24" s="102"/>
      <c r="P24" s="102"/>
      <c r="Q24" s="103"/>
    </row>
    <row r="25" spans="1:17" ht="12" customHeight="1" x14ac:dyDescent="0.25">
      <c r="A25" s="178"/>
      <c r="B25" s="53" t="s">
        <v>129</v>
      </c>
      <c r="C25" s="24">
        <v>809</v>
      </c>
      <c r="D25" s="24">
        <v>341</v>
      </c>
      <c r="E25" s="44">
        <v>2.37</v>
      </c>
      <c r="F25" s="24">
        <v>263</v>
      </c>
      <c r="G25" s="24">
        <v>173</v>
      </c>
      <c r="H25" s="44">
        <v>1.52</v>
      </c>
      <c r="I25" s="24">
        <v>1072</v>
      </c>
      <c r="J25" s="24">
        <v>514</v>
      </c>
      <c r="K25" s="44">
        <v>2.09</v>
      </c>
      <c r="L25" s="138"/>
      <c r="M25" s="138"/>
      <c r="N25" s="99"/>
      <c r="O25" s="102"/>
      <c r="P25" s="102"/>
      <c r="Q25" s="103"/>
    </row>
    <row r="26" spans="1:17" s="45" customFormat="1" ht="12" customHeight="1" x14ac:dyDescent="0.25">
      <c r="A26" s="179"/>
      <c r="B26" s="157" t="s">
        <v>1</v>
      </c>
      <c r="C26" s="54">
        <v>232592</v>
      </c>
      <c r="D26" s="54">
        <v>128386</v>
      </c>
      <c r="E26" s="66">
        <v>1.81</v>
      </c>
      <c r="F26" s="54">
        <v>176048</v>
      </c>
      <c r="G26" s="54">
        <v>85861</v>
      </c>
      <c r="H26" s="66">
        <v>2.0499999999999998</v>
      </c>
      <c r="I26" s="54">
        <v>408640</v>
      </c>
      <c r="J26" s="54">
        <v>214247</v>
      </c>
      <c r="K26" s="66">
        <v>1.91</v>
      </c>
      <c r="L26" s="101"/>
      <c r="M26" s="101"/>
      <c r="N26" s="100"/>
      <c r="O26" s="102"/>
      <c r="P26" s="102"/>
      <c r="Q26" s="103"/>
    </row>
    <row r="27" spans="1:17" ht="12" customHeight="1" x14ac:dyDescent="0.25">
      <c r="A27" s="177" t="s">
        <v>86</v>
      </c>
      <c r="B27" s="46" t="s" vm="46">
        <v>40</v>
      </c>
      <c r="C27" s="143">
        <v>50432</v>
      </c>
      <c r="D27" s="143">
        <v>25571</v>
      </c>
      <c r="E27" s="67">
        <v>1.97</v>
      </c>
      <c r="F27" s="143">
        <v>36761</v>
      </c>
      <c r="G27" s="143">
        <v>14955</v>
      </c>
      <c r="H27" s="67">
        <v>2.46</v>
      </c>
      <c r="I27" s="143">
        <v>87193</v>
      </c>
      <c r="J27" s="143">
        <v>40526</v>
      </c>
      <c r="K27" s="67">
        <v>2.15</v>
      </c>
      <c r="L27" s="138"/>
      <c r="M27" s="138"/>
      <c r="N27" s="99"/>
      <c r="O27" s="102"/>
      <c r="P27" s="102"/>
      <c r="Q27" s="103"/>
    </row>
    <row r="28" spans="1:17" ht="12" customHeight="1" x14ac:dyDescent="0.25">
      <c r="A28" s="178"/>
      <c r="B28" s="48" t="s" vm="47">
        <v>41</v>
      </c>
      <c r="C28" s="147">
        <v>67865</v>
      </c>
      <c r="D28" s="147">
        <v>34031</v>
      </c>
      <c r="E28" s="68">
        <v>1.99</v>
      </c>
      <c r="F28" s="147">
        <v>57089</v>
      </c>
      <c r="G28" s="147">
        <v>25329</v>
      </c>
      <c r="H28" s="68">
        <v>2.25</v>
      </c>
      <c r="I28" s="147">
        <v>124954</v>
      </c>
      <c r="J28" s="147">
        <v>59360</v>
      </c>
      <c r="K28" s="68">
        <v>2.11</v>
      </c>
      <c r="L28" s="138"/>
      <c r="M28" s="138"/>
      <c r="N28" s="99"/>
      <c r="O28" s="102"/>
      <c r="P28" s="102"/>
      <c r="Q28" s="103"/>
    </row>
    <row r="29" spans="1:17" ht="12" customHeight="1" x14ac:dyDescent="0.25">
      <c r="A29" s="178"/>
      <c r="B29" s="48" t="s" vm="48">
        <v>42</v>
      </c>
      <c r="C29" s="147">
        <v>50787</v>
      </c>
      <c r="D29" s="147">
        <v>25931</v>
      </c>
      <c r="E29" s="68">
        <v>1.96</v>
      </c>
      <c r="F29" s="147">
        <v>52875</v>
      </c>
      <c r="G29" s="147">
        <v>20688</v>
      </c>
      <c r="H29" s="68">
        <v>2.56</v>
      </c>
      <c r="I29" s="147">
        <v>103662</v>
      </c>
      <c r="J29" s="147">
        <v>46619</v>
      </c>
      <c r="K29" s="68">
        <v>2.2200000000000002</v>
      </c>
      <c r="L29" s="138"/>
      <c r="M29" s="138"/>
      <c r="N29" s="99"/>
      <c r="O29" s="102"/>
      <c r="P29" s="102"/>
      <c r="Q29" s="103"/>
    </row>
    <row r="30" spans="1:17" ht="12" customHeight="1" x14ac:dyDescent="0.25">
      <c r="A30" s="178"/>
      <c r="B30" s="48" t="s" vm="49">
        <v>43</v>
      </c>
      <c r="C30" s="147">
        <v>33063</v>
      </c>
      <c r="D30" s="147">
        <v>16433</v>
      </c>
      <c r="E30" s="68">
        <v>2.0099999999999998</v>
      </c>
      <c r="F30" s="147">
        <v>37981</v>
      </c>
      <c r="G30" s="147">
        <v>13681</v>
      </c>
      <c r="H30" s="68">
        <v>2.78</v>
      </c>
      <c r="I30" s="147">
        <v>71044</v>
      </c>
      <c r="J30" s="147">
        <v>30114</v>
      </c>
      <c r="K30" s="68">
        <v>2.36</v>
      </c>
      <c r="L30" s="138"/>
      <c r="M30" s="138"/>
      <c r="N30" s="99"/>
      <c r="O30" s="102"/>
      <c r="P30" s="102"/>
      <c r="Q30" s="103"/>
    </row>
    <row r="31" spans="1:17" ht="12" customHeight="1" x14ac:dyDescent="0.25">
      <c r="A31" s="178"/>
      <c r="B31" s="48" t="s" vm="50">
        <v>44</v>
      </c>
      <c r="C31" s="147">
        <v>9339</v>
      </c>
      <c r="D31" s="147">
        <v>4475</v>
      </c>
      <c r="E31" s="68">
        <v>2.09</v>
      </c>
      <c r="F31" s="147">
        <v>8074</v>
      </c>
      <c r="G31" s="147">
        <v>2722</v>
      </c>
      <c r="H31" s="68">
        <v>2.97</v>
      </c>
      <c r="I31" s="147">
        <v>17413</v>
      </c>
      <c r="J31" s="147">
        <v>7197</v>
      </c>
      <c r="K31" s="68">
        <v>2.42</v>
      </c>
      <c r="L31" s="138"/>
      <c r="M31" s="138"/>
      <c r="N31" s="99"/>
      <c r="O31" s="102"/>
      <c r="P31" s="102"/>
      <c r="Q31" s="103"/>
    </row>
    <row r="32" spans="1:17" ht="12" customHeight="1" x14ac:dyDescent="0.25">
      <c r="A32" s="178"/>
      <c r="B32" s="53" t="s">
        <v>129</v>
      </c>
      <c r="C32" s="147">
        <v>736</v>
      </c>
      <c r="D32" s="147">
        <v>288</v>
      </c>
      <c r="E32" s="68">
        <v>2.56</v>
      </c>
      <c r="F32" s="147">
        <v>221</v>
      </c>
      <c r="G32" s="147">
        <v>122</v>
      </c>
      <c r="H32" s="68">
        <v>1.81</v>
      </c>
      <c r="I32" s="147">
        <v>957</v>
      </c>
      <c r="J32" s="147">
        <v>410</v>
      </c>
      <c r="K32" s="68">
        <v>2.33</v>
      </c>
      <c r="L32" s="138"/>
      <c r="M32" s="138"/>
      <c r="N32" s="99"/>
      <c r="O32" s="102"/>
      <c r="P32" s="102"/>
      <c r="Q32" s="103"/>
    </row>
    <row r="33" spans="1:17" s="45" customFormat="1" ht="12" customHeight="1" x14ac:dyDescent="0.25">
      <c r="A33" s="179"/>
      <c r="B33" s="50" t="s">
        <v>1</v>
      </c>
      <c r="C33" s="51">
        <v>212222</v>
      </c>
      <c r="D33" s="51">
        <v>106729</v>
      </c>
      <c r="E33" s="69">
        <v>1.99</v>
      </c>
      <c r="F33" s="51">
        <v>193001</v>
      </c>
      <c r="G33" s="51">
        <v>77497</v>
      </c>
      <c r="H33" s="69">
        <v>2.4900000000000002</v>
      </c>
      <c r="I33" s="51">
        <v>405223</v>
      </c>
      <c r="J33" s="51">
        <v>184226</v>
      </c>
      <c r="K33" s="69">
        <v>2.2000000000000002</v>
      </c>
      <c r="L33" s="101"/>
      <c r="M33" s="101"/>
      <c r="N33" s="100"/>
      <c r="O33" s="102"/>
      <c r="P33" s="102"/>
      <c r="Q33" s="103"/>
    </row>
    <row r="34" spans="1:17" ht="12" customHeight="1" x14ac:dyDescent="0.25">
      <c r="A34" s="177" t="s">
        <v>87</v>
      </c>
      <c r="B34" s="53" t="s" vm="51">
        <v>40</v>
      </c>
      <c r="C34" s="24">
        <v>45487</v>
      </c>
      <c r="D34" s="24">
        <v>25408</v>
      </c>
      <c r="E34" s="44">
        <v>1.79</v>
      </c>
      <c r="F34" s="24">
        <v>28194</v>
      </c>
      <c r="G34" s="24">
        <v>12651</v>
      </c>
      <c r="H34" s="44">
        <v>2.23</v>
      </c>
      <c r="I34" s="24">
        <v>73681</v>
      </c>
      <c r="J34" s="24">
        <v>38059</v>
      </c>
      <c r="K34" s="44">
        <v>1.94</v>
      </c>
      <c r="L34" s="138"/>
      <c r="M34" s="138"/>
      <c r="N34" s="99"/>
      <c r="O34" s="102"/>
      <c r="P34" s="102"/>
      <c r="Q34" s="103"/>
    </row>
    <row r="35" spans="1:17" ht="12" customHeight="1" x14ac:dyDescent="0.25">
      <c r="A35" s="178"/>
      <c r="B35" s="53" t="s" vm="52">
        <v>41</v>
      </c>
      <c r="C35" s="24">
        <v>76369</v>
      </c>
      <c r="D35" s="24">
        <v>40236</v>
      </c>
      <c r="E35" s="44">
        <v>1.9</v>
      </c>
      <c r="F35" s="24">
        <v>58926</v>
      </c>
      <c r="G35" s="24">
        <v>27835</v>
      </c>
      <c r="H35" s="44">
        <v>2.12</v>
      </c>
      <c r="I35" s="24">
        <v>135295</v>
      </c>
      <c r="J35" s="24">
        <v>68071</v>
      </c>
      <c r="K35" s="44">
        <v>1.99</v>
      </c>
      <c r="L35" s="138"/>
      <c r="M35" s="138"/>
      <c r="N35" s="99"/>
      <c r="O35" s="102"/>
      <c r="P35" s="102"/>
      <c r="Q35" s="103"/>
    </row>
    <row r="36" spans="1:17" ht="12" customHeight="1" x14ac:dyDescent="0.25">
      <c r="A36" s="178"/>
      <c r="B36" s="53" t="s" vm="53">
        <v>42</v>
      </c>
      <c r="C36" s="24">
        <v>56492</v>
      </c>
      <c r="D36" s="24">
        <v>30345</v>
      </c>
      <c r="E36" s="44">
        <v>1.86</v>
      </c>
      <c r="F36" s="24">
        <v>53694</v>
      </c>
      <c r="G36" s="24">
        <v>23300</v>
      </c>
      <c r="H36" s="44">
        <v>2.2999999999999998</v>
      </c>
      <c r="I36" s="24">
        <v>110186</v>
      </c>
      <c r="J36" s="24">
        <v>53645</v>
      </c>
      <c r="K36" s="44">
        <v>2.0499999999999998</v>
      </c>
      <c r="L36" s="138"/>
      <c r="M36" s="138"/>
      <c r="N36" s="99"/>
      <c r="O36" s="102"/>
      <c r="P36" s="102"/>
      <c r="Q36" s="103"/>
    </row>
    <row r="37" spans="1:17" ht="12" customHeight="1" x14ac:dyDescent="0.25">
      <c r="A37" s="178"/>
      <c r="B37" s="53" t="s" vm="54">
        <v>43</v>
      </c>
      <c r="C37" s="24">
        <v>38864</v>
      </c>
      <c r="D37" s="24">
        <v>20504</v>
      </c>
      <c r="E37" s="44">
        <v>1.9</v>
      </c>
      <c r="F37" s="24">
        <v>41580</v>
      </c>
      <c r="G37" s="24">
        <v>16497</v>
      </c>
      <c r="H37" s="44">
        <v>2.52</v>
      </c>
      <c r="I37" s="24">
        <v>80444</v>
      </c>
      <c r="J37" s="24">
        <v>37001</v>
      </c>
      <c r="K37" s="44">
        <v>2.17</v>
      </c>
      <c r="L37" s="138"/>
      <c r="M37" s="138"/>
      <c r="N37" s="99"/>
      <c r="O37" s="102"/>
      <c r="P37" s="102"/>
      <c r="Q37" s="103"/>
    </row>
    <row r="38" spans="1:17" ht="12" customHeight="1" x14ac:dyDescent="0.25">
      <c r="A38" s="178"/>
      <c r="B38" s="53" t="s" vm="55">
        <v>44</v>
      </c>
      <c r="C38" s="24">
        <v>12114</v>
      </c>
      <c r="D38" s="24">
        <v>6055</v>
      </c>
      <c r="E38" s="44">
        <v>2</v>
      </c>
      <c r="F38" s="24">
        <v>9835</v>
      </c>
      <c r="G38" s="24">
        <v>3829</v>
      </c>
      <c r="H38" s="44">
        <v>2.57</v>
      </c>
      <c r="I38" s="24">
        <v>21949</v>
      </c>
      <c r="J38" s="24">
        <v>9884</v>
      </c>
      <c r="K38" s="44">
        <v>2.2200000000000002</v>
      </c>
      <c r="L38" s="138"/>
      <c r="M38" s="138"/>
      <c r="N38" s="99"/>
      <c r="O38" s="102"/>
      <c r="P38" s="102"/>
      <c r="Q38" s="103"/>
    </row>
    <row r="39" spans="1:17" ht="12" customHeight="1" x14ac:dyDescent="0.25">
      <c r="A39" s="178"/>
      <c r="B39" s="53" t="s">
        <v>129</v>
      </c>
      <c r="C39" s="24">
        <v>1098</v>
      </c>
      <c r="D39" s="24">
        <v>477</v>
      </c>
      <c r="E39" s="44">
        <v>2.2999999999999998</v>
      </c>
      <c r="F39" s="24">
        <v>322</v>
      </c>
      <c r="G39" s="24">
        <v>160</v>
      </c>
      <c r="H39" s="44">
        <v>2.0099999999999998</v>
      </c>
      <c r="I39" s="24">
        <v>1420</v>
      </c>
      <c r="J39" s="24">
        <v>637</v>
      </c>
      <c r="K39" s="44">
        <v>2.23</v>
      </c>
      <c r="L39" s="138"/>
      <c r="M39" s="138"/>
      <c r="N39" s="99"/>
      <c r="O39" s="102"/>
      <c r="P39" s="102"/>
      <c r="Q39" s="103"/>
    </row>
    <row r="40" spans="1:17" s="45" customFormat="1" ht="12" customHeight="1" x14ac:dyDescent="0.25">
      <c r="A40" s="179"/>
      <c r="B40" s="157" t="s">
        <v>1</v>
      </c>
      <c r="C40" s="54">
        <v>230424</v>
      </c>
      <c r="D40" s="54">
        <v>123025</v>
      </c>
      <c r="E40" s="66">
        <v>1.87</v>
      </c>
      <c r="F40" s="54">
        <v>192551</v>
      </c>
      <c r="G40" s="54">
        <v>84272</v>
      </c>
      <c r="H40" s="66">
        <v>2.2799999999999998</v>
      </c>
      <c r="I40" s="54">
        <v>422975</v>
      </c>
      <c r="J40" s="54">
        <v>207297</v>
      </c>
      <c r="K40" s="66">
        <v>2.04</v>
      </c>
      <c r="L40" s="101"/>
      <c r="M40" s="101"/>
      <c r="N40" s="100"/>
      <c r="O40" s="102"/>
      <c r="P40" s="102"/>
      <c r="Q40" s="103"/>
    </row>
    <row r="41" spans="1:17" ht="12" customHeight="1" x14ac:dyDescent="0.25">
      <c r="A41" s="177" t="s">
        <v>92</v>
      </c>
      <c r="B41" s="46" t="s" vm="56">
        <v>40</v>
      </c>
      <c r="C41" s="143">
        <v>50129</v>
      </c>
      <c r="D41" s="143">
        <v>25715</v>
      </c>
      <c r="E41" s="67">
        <v>1.95</v>
      </c>
      <c r="F41" s="143">
        <v>33841</v>
      </c>
      <c r="G41" s="143">
        <v>14072</v>
      </c>
      <c r="H41" s="67">
        <v>2.4</v>
      </c>
      <c r="I41" s="143">
        <v>83970</v>
      </c>
      <c r="J41" s="143">
        <v>39787</v>
      </c>
      <c r="K41" s="67">
        <v>2.11</v>
      </c>
      <c r="L41" s="138"/>
      <c r="M41" s="138"/>
      <c r="N41" s="99"/>
      <c r="O41" s="102"/>
      <c r="P41" s="102"/>
      <c r="Q41" s="103"/>
    </row>
    <row r="42" spans="1:17" ht="12" customHeight="1" x14ac:dyDescent="0.25">
      <c r="A42" s="178"/>
      <c r="B42" s="48" t="s" vm="57">
        <v>41</v>
      </c>
      <c r="C42" s="147">
        <v>80105</v>
      </c>
      <c r="D42" s="147">
        <v>38326</v>
      </c>
      <c r="E42" s="68">
        <v>2.09</v>
      </c>
      <c r="F42" s="147">
        <v>63823</v>
      </c>
      <c r="G42" s="147">
        <v>27855</v>
      </c>
      <c r="H42" s="68">
        <v>2.29</v>
      </c>
      <c r="I42" s="147">
        <v>143928</v>
      </c>
      <c r="J42" s="147">
        <v>66181</v>
      </c>
      <c r="K42" s="68">
        <v>2.17</v>
      </c>
      <c r="L42" s="138"/>
      <c r="M42" s="138"/>
      <c r="N42" s="99"/>
      <c r="O42" s="102"/>
      <c r="P42" s="102"/>
      <c r="Q42" s="103"/>
    </row>
    <row r="43" spans="1:17" ht="12" customHeight="1" x14ac:dyDescent="0.25">
      <c r="A43" s="178"/>
      <c r="B43" s="48" t="s" vm="58">
        <v>42</v>
      </c>
      <c r="C43" s="147">
        <v>57945</v>
      </c>
      <c r="D43" s="147">
        <v>27870</v>
      </c>
      <c r="E43" s="68">
        <v>2.08</v>
      </c>
      <c r="F43" s="147">
        <v>55630</v>
      </c>
      <c r="G43" s="147">
        <v>22683</v>
      </c>
      <c r="H43" s="68">
        <v>2.4500000000000002</v>
      </c>
      <c r="I43" s="147">
        <v>113575</v>
      </c>
      <c r="J43" s="147">
        <v>50553</v>
      </c>
      <c r="K43" s="68">
        <v>2.25</v>
      </c>
      <c r="L43" s="138"/>
      <c r="M43" s="138"/>
      <c r="N43" s="99"/>
      <c r="O43" s="102"/>
      <c r="P43" s="102"/>
      <c r="Q43" s="103"/>
    </row>
    <row r="44" spans="1:17" ht="12" customHeight="1" x14ac:dyDescent="0.25">
      <c r="A44" s="178"/>
      <c r="B44" s="48" t="s" vm="59">
        <v>43</v>
      </c>
      <c r="C44" s="147">
        <v>40502</v>
      </c>
      <c r="D44" s="147">
        <v>19409</v>
      </c>
      <c r="E44" s="68">
        <v>2.09</v>
      </c>
      <c r="F44" s="147">
        <v>43632</v>
      </c>
      <c r="G44" s="147">
        <v>16206</v>
      </c>
      <c r="H44" s="68">
        <v>2.69</v>
      </c>
      <c r="I44" s="147">
        <v>84134</v>
      </c>
      <c r="J44" s="147">
        <v>35615</v>
      </c>
      <c r="K44" s="68">
        <v>2.36</v>
      </c>
      <c r="L44" s="138"/>
      <c r="M44" s="138"/>
      <c r="N44" s="99"/>
      <c r="O44" s="102"/>
      <c r="P44" s="102"/>
      <c r="Q44" s="103"/>
    </row>
    <row r="45" spans="1:17" ht="12" customHeight="1" x14ac:dyDescent="0.25">
      <c r="A45" s="178"/>
      <c r="B45" s="48" t="s" vm="60">
        <v>44</v>
      </c>
      <c r="C45" s="147">
        <v>12899</v>
      </c>
      <c r="D45" s="147">
        <v>5881</v>
      </c>
      <c r="E45" s="68">
        <v>2.19</v>
      </c>
      <c r="F45" s="147">
        <v>10415</v>
      </c>
      <c r="G45" s="147">
        <v>3795</v>
      </c>
      <c r="H45" s="68">
        <v>2.74</v>
      </c>
      <c r="I45" s="147">
        <v>23314</v>
      </c>
      <c r="J45" s="147">
        <v>9676</v>
      </c>
      <c r="K45" s="68">
        <v>2.41</v>
      </c>
      <c r="L45" s="138"/>
      <c r="M45" s="138"/>
      <c r="N45" s="99"/>
      <c r="O45" s="102"/>
      <c r="P45" s="102"/>
      <c r="Q45" s="103"/>
    </row>
    <row r="46" spans="1:17" ht="12" customHeight="1" x14ac:dyDescent="0.25">
      <c r="A46" s="178"/>
      <c r="B46" s="53" t="s">
        <v>129</v>
      </c>
      <c r="C46" s="147">
        <v>1097</v>
      </c>
      <c r="D46" s="147">
        <v>409</v>
      </c>
      <c r="E46" s="68">
        <v>2.68</v>
      </c>
      <c r="F46" s="147">
        <v>404</v>
      </c>
      <c r="G46" s="147">
        <v>168</v>
      </c>
      <c r="H46" s="68">
        <v>2.4</v>
      </c>
      <c r="I46" s="147">
        <v>1501</v>
      </c>
      <c r="J46" s="147">
        <v>577</v>
      </c>
      <c r="K46" s="68">
        <v>2.6</v>
      </c>
      <c r="L46" s="138"/>
      <c r="M46" s="138"/>
      <c r="N46" s="99"/>
      <c r="O46" s="102"/>
      <c r="P46" s="102"/>
      <c r="Q46" s="103"/>
    </row>
    <row r="47" spans="1:17" s="45" customFormat="1" ht="12" customHeight="1" x14ac:dyDescent="0.25">
      <c r="A47" s="179"/>
      <c r="B47" s="50" t="s">
        <v>1</v>
      </c>
      <c r="C47" s="51">
        <v>242677</v>
      </c>
      <c r="D47" s="51">
        <v>117610</v>
      </c>
      <c r="E47" s="69">
        <v>2.06</v>
      </c>
      <c r="F47" s="51">
        <v>207745</v>
      </c>
      <c r="G47" s="51">
        <v>84779</v>
      </c>
      <c r="H47" s="69">
        <v>2.4500000000000002</v>
      </c>
      <c r="I47" s="51">
        <v>450422</v>
      </c>
      <c r="J47" s="51">
        <v>202389</v>
      </c>
      <c r="K47" s="69">
        <v>2.23</v>
      </c>
      <c r="L47" s="101"/>
      <c r="M47" s="101"/>
      <c r="N47" s="100"/>
      <c r="O47" s="102"/>
      <c r="P47" s="102"/>
      <c r="Q47" s="103"/>
    </row>
    <row r="48" spans="1:17" ht="12" customHeight="1" x14ac:dyDescent="0.25">
      <c r="A48" s="177" t="s">
        <v>100</v>
      </c>
      <c r="B48" s="46" t="s" vm="61">
        <v>40</v>
      </c>
      <c r="C48" s="143">
        <v>62247</v>
      </c>
      <c r="D48" s="143">
        <v>34003</v>
      </c>
      <c r="E48" s="67">
        <v>1.83</v>
      </c>
      <c r="F48" s="143">
        <v>36384</v>
      </c>
      <c r="G48" s="143">
        <v>16307</v>
      </c>
      <c r="H48" s="67">
        <v>2.23</v>
      </c>
      <c r="I48" s="143">
        <v>98631</v>
      </c>
      <c r="J48" s="143">
        <v>50310</v>
      </c>
      <c r="K48" s="67">
        <v>1.96</v>
      </c>
      <c r="L48" s="138"/>
      <c r="M48" s="138"/>
      <c r="N48" s="99"/>
      <c r="O48" s="102"/>
      <c r="P48" s="102"/>
      <c r="Q48" s="103"/>
    </row>
    <row r="49" spans="1:17" ht="12" customHeight="1" x14ac:dyDescent="0.25">
      <c r="A49" s="178"/>
      <c r="B49" s="48" t="s" vm="62">
        <v>41</v>
      </c>
      <c r="C49" s="147">
        <v>82279</v>
      </c>
      <c r="D49" s="147">
        <v>42499</v>
      </c>
      <c r="E49" s="68">
        <v>1.94</v>
      </c>
      <c r="F49" s="147">
        <v>60416</v>
      </c>
      <c r="G49" s="147">
        <v>28937</v>
      </c>
      <c r="H49" s="68">
        <v>2.09</v>
      </c>
      <c r="I49" s="147">
        <v>142695</v>
      </c>
      <c r="J49" s="147">
        <v>71436</v>
      </c>
      <c r="K49" s="68">
        <v>2</v>
      </c>
      <c r="L49" s="138"/>
      <c r="M49" s="138"/>
      <c r="N49" s="99"/>
      <c r="O49" s="102"/>
      <c r="P49" s="102"/>
      <c r="Q49" s="103"/>
    </row>
    <row r="50" spans="1:17" ht="12" customHeight="1" x14ac:dyDescent="0.25">
      <c r="A50" s="178"/>
      <c r="B50" s="48" t="s" vm="63">
        <v>42</v>
      </c>
      <c r="C50" s="147">
        <v>61754</v>
      </c>
      <c r="D50" s="147">
        <v>32161</v>
      </c>
      <c r="E50" s="68">
        <v>1.92</v>
      </c>
      <c r="F50" s="147">
        <v>52869</v>
      </c>
      <c r="G50" s="147">
        <v>24533</v>
      </c>
      <c r="H50" s="68">
        <v>2.16</v>
      </c>
      <c r="I50" s="147">
        <v>114623</v>
      </c>
      <c r="J50" s="147">
        <v>56694</v>
      </c>
      <c r="K50" s="68">
        <v>2.02</v>
      </c>
      <c r="L50" s="138"/>
      <c r="M50" s="138"/>
      <c r="N50" s="99"/>
      <c r="O50" s="102"/>
      <c r="P50" s="102"/>
      <c r="Q50" s="103"/>
    </row>
    <row r="51" spans="1:17" ht="12" customHeight="1" x14ac:dyDescent="0.25">
      <c r="A51" s="178"/>
      <c r="B51" s="48" t="s" vm="64">
        <v>43</v>
      </c>
      <c r="C51" s="147">
        <v>44177</v>
      </c>
      <c r="D51" s="147">
        <v>22778</v>
      </c>
      <c r="E51" s="68">
        <v>1.94</v>
      </c>
      <c r="F51" s="147">
        <v>41583</v>
      </c>
      <c r="G51" s="147">
        <v>18263</v>
      </c>
      <c r="H51" s="68">
        <v>2.2799999999999998</v>
      </c>
      <c r="I51" s="147">
        <v>85760</v>
      </c>
      <c r="J51" s="147">
        <v>41041</v>
      </c>
      <c r="K51" s="68">
        <v>2.09</v>
      </c>
      <c r="L51" s="138"/>
      <c r="M51" s="138"/>
      <c r="N51" s="99"/>
      <c r="O51" s="102"/>
      <c r="P51" s="102"/>
      <c r="Q51" s="103"/>
    </row>
    <row r="52" spans="1:17" ht="12" customHeight="1" x14ac:dyDescent="0.25">
      <c r="A52" s="178"/>
      <c r="B52" s="48" t="s" vm="65">
        <v>44</v>
      </c>
      <c r="C52" s="147">
        <v>13961</v>
      </c>
      <c r="D52" s="147">
        <v>6854</v>
      </c>
      <c r="E52" s="68">
        <v>2.04</v>
      </c>
      <c r="F52" s="147">
        <v>9814</v>
      </c>
      <c r="G52" s="147">
        <v>4207</v>
      </c>
      <c r="H52" s="68">
        <v>2.33</v>
      </c>
      <c r="I52" s="147">
        <v>23775</v>
      </c>
      <c r="J52" s="147">
        <v>11061</v>
      </c>
      <c r="K52" s="68">
        <v>2.15</v>
      </c>
      <c r="L52" s="138"/>
      <c r="M52" s="138"/>
      <c r="N52" s="99"/>
      <c r="O52" s="102"/>
      <c r="P52" s="102"/>
      <c r="Q52" s="103"/>
    </row>
    <row r="53" spans="1:17" ht="12" customHeight="1" x14ac:dyDescent="0.25">
      <c r="A53" s="178"/>
      <c r="B53" s="53" t="s">
        <v>129</v>
      </c>
      <c r="C53" s="147">
        <v>1112</v>
      </c>
      <c r="D53" s="147">
        <v>442</v>
      </c>
      <c r="E53" s="68">
        <v>2.52</v>
      </c>
      <c r="F53" s="147">
        <v>457</v>
      </c>
      <c r="G53" s="147">
        <v>176</v>
      </c>
      <c r="H53" s="68">
        <v>2.6</v>
      </c>
      <c r="I53" s="147">
        <v>1569</v>
      </c>
      <c r="J53" s="147">
        <v>618</v>
      </c>
      <c r="K53" s="68">
        <v>2.54</v>
      </c>
      <c r="L53" s="138"/>
      <c r="M53" s="138"/>
      <c r="N53" s="99"/>
      <c r="O53" s="102"/>
      <c r="P53" s="102"/>
      <c r="Q53" s="103"/>
    </row>
    <row r="54" spans="1:17" s="45" customFormat="1" ht="12" customHeight="1" x14ac:dyDescent="0.25">
      <c r="A54" s="179"/>
      <c r="B54" s="50" t="s">
        <v>1</v>
      </c>
      <c r="C54" s="51">
        <v>265530</v>
      </c>
      <c r="D54" s="51">
        <v>138737</v>
      </c>
      <c r="E54" s="69">
        <v>1.91</v>
      </c>
      <c r="F54" s="51">
        <v>201523</v>
      </c>
      <c r="G54" s="51">
        <v>92423</v>
      </c>
      <c r="H54" s="69">
        <v>2.1800000000000002</v>
      </c>
      <c r="I54" s="51">
        <v>467053</v>
      </c>
      <c r="J54" s="51">
        <v>231160</v>
      </c>
      <c r="K54" s="69">
        <v>2.02</v>
      </c>
      <c r="L54" s="101"/>
      <c r="M54" s="101"/>
      <c r="N54" s="100"/>
      <c r="O54" s="102"/>
      <c r="P54" s="102"/>
      <c r="Q54" s="103"/>
    </row>
    <row r="55" spans="1:17" ht="12" customHeight="1" x14ac:dyDescent="0.25">
      <c r="A55" s="177" t="s">
        <v>106</v>
      </c>
      <c r="B55" s="46" t="s" vm="20">
        <v>40</v>
      </c>
      <c r="C55" s="143">
        <v>60921</v>
      </c>
      <c r="D55" s="143">
        <v>30398</v>
      </c>
      <c r="E55" s="67">
        <v>2</v>
      </c>
      <c r="F55" s="143">
        <v>43475</v>
      </c>
      <c r="G55" s="143">
        <v>17586</v>
      </c>
      <c r="H55" s="67">
        <v>2.4700000000000002</v>
      </c>
      <c r="I55" s="143">
        <v>104396</v>
      </c>
      <c r="J55" s="143">
        <v>47984</v>
      </c>
      <c r="K55" s="67">
        <v>2.1800000000000002</v>
      </c>
      <c r="L55" s="138"/>
      <c r="M55" s="138"/>
      <c r="N55" s="99"/>
      <c r="O55" s="102"/>
      <c r="P55" s="102"/>
      <c r="Q55" s="103"/>
    </row>
    <row r="56" spans="1:17" ht="12" customHeight="1" x14ac:dyDescent="0.25">
      <c r="A56" s="178"/>
      <c r="B56" s="48" t="s" vm="21">
        <v>41</v>
      </c>
      <c r="C56" s="147">
        <v>78731</v>
      </c>
      <c r="D56" s="147">
        <v>37404</v>
      </c>
      <c r="E56" s="68">
        <v>2.1</v>
      </c>
      <c r="F56" s="147">
        <v>63308</v>
      </c>
      <c r="G56" s="147">
        <v>28224</v>
      </c>
      <c r="H56" s="68">
        <v>2.2400000000000002</v>
      </c>
      <c r="I56" s="147">
        <v>142039</v>
      </c>
      <c r="J56" s="147">
        <v>65628</v>
      </c>
      <c r="K56" s="68">
        <v>2.16</v>
      </c>
      <c r="L56" s="138"/>
      <c r="M56" s="138"/>
      <c r="N56" s="99"/>
      <c r="O56" s="102"/>
      <c r="P56" s="102"/>
      <c r="Q56" s="103"/>
    </row>
    <row r="57" spans="1:17" ht="12" customHeight="1" x14ac:dyDescent="0.25">
      <c r="A57" s="178"/>
      <c r="B57" s="48" t="s" vm="22">
        <v>42</v>
      </c>
      <c r="C57" s="147">
        <v>57856</v>
      </c>
      <c r="D57" s="147">
        <v>27672</v>
      </c>
      <c r="E57" s="68">
        <v>2.09</v>
      </c>
      <c r="F57" s="147">
        <v>55717</v>
      </c>
      <c r="G57" s="147">
        <v>22410</v>
      </c>
      <c r="H57" s="68">
        <v>2.4900000000000002</v>
      </c>
      <c r="I57" s="147">
        <v>113573</v>
      </c>
      <c r="J57" s="147">
        <v>50082</v>
      </c>
      <c r="K57" s="68">
        <v>2.27</v>
      </c>
      <c r="L57" s="138"/>
      <c r="M57" s="138"/>
      <c r="N57" s="99"/>
      <c r="O57" s="102"/>
      <c r="P57" s="102"/>
      <c r="Q57" s="103"/>
    </row>
    <row r="58" spans="1:17" ht="12" customHeight="1" x14ac:dyDescent="0.25">
      <c r="A58" s="178"/>
      <c r="B58" s="48" t="s" vm="23">
        <v>43</v>
      </c>
      <c r="C58" s="147">
        <v>41581</v>
      </c>
      <c r="D58" s="147">
        <v>19181</v>
      </c>
      <c r="E58" s="68">
        <v>2.17</v>
      </c>
      <c r="F58" s="147">
        <v>42772</v>
      </c>
      <c r="G58" s="147">
        <v>15731</v>
      </c>
      <c r="H58" s="68">
        <v>2.72</v>
      </c>
      <c r="I58" s="147">
        <v>84353</v>
      </c>
      <c r="J58" s="147">
        <v>34912</v>
      </c>
      <c r="K58" s="68">
        <v>2.42</v>
      </c>
      <c r="L58" s="138"/>
      <c r="M58" s="138"/>
      <c r="N58" s="99"/>
      <c r="O58" s="102"/>
      <c r="P58" s="102"/>
      <c r="Q58" s="103"/>
    </row>
    <row r="59" spans="1:17" ht="12" customHeight="1" x14ac:dyDescent="0.25">
      <c r="A59" s="178"/>
      <c r="B59" s="48" t="s" vm="24">
        <v>44</v>
      </c>
      <c r="C59" s="147">
        <v>12494</v>
      </c>
      <c r="D59" s="147">
        <v>5642</v>
      </c>
      <c r="E59" s="68">
        <v>2.21</v>
      </c>
      <c r="F59" s="147">
        <v>9807</v>
      </c>
      <c r="G59" s="147">
        <v>3434</v>
      </c>
      <c r="H59" s="68">
        <v>2.86</v>
      </c>
      <c r="I59" s="147">
        <v>22301</v>
      </c>
      <c r="J59" s="147">
        <v>9076</v>
      </c>
      <c r="K59" s="68">
        <v>2.46</v>
      </c>
      <c r="L59" s="138"/>
      <c r="M59" s="138"/>
      <c r="N59" s="99"/>
      <c r="O59" s="102"/>
      <c r="P59" s="102"/>
      <c r="Q59" s="103"/>
    </row>
    <row r="60" spans="1:17" ht="12" customHeight="1" x14ac:dyDescent="0.25">
      <c r="A60" s="178"/>
      <c r="B60" s="53" t="s">
        <v>129</v>
      </c>
      <c r="C60" s="147">
        <v>1206</v>
      </c>
      <c r="D60" s="147">
        <v>367</v>
      </c>
      <c r="E60" s="68">
        <v>3.29</v>
      </c>
      <c r="F60" s="147">
        <v>352</v>
      </c>
      <c r="G60" s="147">
        <v>134</v>
      </c>
      <c r="H60" s="68">
        <v>2.63</v>
      </c>
      <c r="I60" s="147">
        <v>1558</v>
      </c>
      <c r="J60" s="147">
        <v>501</v>
      </c>
      <c r="K60" s="68">
        <v>3.11</v>
      </c>
      <c r="L60" s="138"/>
      <c r="M60" s="138"/>
      <c r="N60" s="99"/>
      <c r="O60" s="102"/>
      <c r="P60" s="102"/>
      <c r="Q60" s="103"/>
    </row>
    <row r="61" spans="1:17" s="45" customFormat="1" ht="12" customHeight="1" x14ac:dyDescent="0.25">
      <c r="A61" s="179"/>
      <c r="B61" s="50" t="s">
        <v>1</v>
      </c>
      <c r="C61" s="51">
        <v>252789</v>
      </c>
      <c r="D61" s="51">
        <v>120664</v>
      </c>
      <c r="E61" s="69">
        <v>2.09</v>
      </c>
      <c r="F61" s="51">
        <v>215431</v>
      </c>
      <c r="G61" s="51">
        <v>87519</v>
      </c>
      <c r="H61" s="69">
        <v>2.46</v>
      </c>
      <c r="I61" s="51">
        <v>468220</v>
      </c>
      <c r="J61" s="51">
        <v>208183</v>
      </c>
      <c r="K61" s="69">
        <v>2.25</v>
      </c>
      <c r="L61" s="101"/>
      <c r="M61" s="101"/>
      <c r="N61" s="100"/>
      <c r="O61" s="102"/>
      <c r="P61" s="102"/>
      <c r="Q61" s="103"/>
    </row>
    <row r="62" spans="1:17" s="45" customFormat="1" ht="12" customHeight="1" x14ac:dyDescent="0.25">
      <c r="A62" s="177" t="s">
        <v>117</v>
      </c>
      <c r="B62" s="46" t="s" vm="20">
        <v>40</v>
      </c>
      <c r="C62" s="143">
        <v>54633</v>
      </c>
      <c r="D62" s="143">
        <v>31590</v>
      </c>
      <c r="E62" s="67">
        <v>1.73</v>
      </c>
      <c r="F62" s="143">
        <v>32030</v>
      </c>
      <c r="G62" s="143">
        <v>15052</v>
      </c>
      <c r="H62" s="67">
        <v>2.13</v>
      </c>
      <c r="I62" s="143">
        <v>86663</v>
      </c>
      <c r="J62" s="143">
        <v>46642</v>
      </c>
      <c r="K62" s="67">
        <v>1.86</v>
      </c>
      <c r="L62" s="101"/>
      <c r="M62" s="101"/>
      <c r="N62" s="100"/>
      <c r="O62" s="102"/>
      <c r="P62" s="102"/>
      <c r="Q62" s="103"/>
    </row>
    <row r="63" spans="1:17" s="45" customFormat="1" ht="12" customHeight="1" x14ac:dyDescent="0.25">
      <c r="A63" s="178"/>
      <c r="B63" s="48" t="s" vm="21">
        <v>41</v>
      </c>
      <c r="C63" s="147">
        <v>89794</v>
      </c>
      <c r="D63" s="147">
        <v>48748</v>
      </c>
      <c r="E63" s="68">
        <v>1.84</v>
      </c>
      <c r="F63" s="147">
        <v>63474</v>
      </c>
      <c r="G63" s="147">
        <v>31727</v>
      </c>
      <c r="H63" s="68">
        <v>2</v>
      </c>
      <c r="I63" s="147">
        <v>153268</v>
      </c>
      <c r="J63" s="147">
        <v>80475</v>
      </c>
      <c r="K63" s="68">
        <v>1.9</v>
      </c>
      <c r="L63" s="101"/>
      <c r="M63" s="101"/>
      <c r="N63" s="100"/>
      <c r="O63" s="102"/>
      <c r="P63" s="102"/>
      <c r="Q63" s="103"/>
    </row>
    <row r="64" spans="1:17" s="45" customFormat="1" ht="12" customHeight="1" x14ac:dyDescent="0.25">
      <c r="A64" s="178"/>
      <c r="B64" s="48" t="s" vm="22">
        <v>42</v>
      </c>
      <c r="C64" s="147">
        <v>63302</v>
      </c>
      <c r="D64" s="147">
        <v>34626</v>
      </c>
      <c r="E64" s="68">
        <v>1.83</v>
      </c>
      <c r="F64" s="147">
        <v>56404</v>
      </c>
      <c r="G64" s="147">
        <v>25841</v>
      </c>
      <c r="H64" s="68">
        <v>2.1800000000000002</v>
      </c>
      <c r="I64" s="147">
        <v>119706</v>
      </c>
      <c r="J64" s="147">
        <v>60467</v>
      </c>
      <c r="K64" s="68">
        <v>1.98</v>
      </c>
      <c r="L64" s="101"/>
      <c r="M64" s="101"/>
      <c r="N64" s="100"/>
      <c r="O64" s="102"/>
      <c r="P64" s="102"/>
      <c r="Q64" s="103"/>
    </row>
    <row r="65" spans="1:17" s="45" customFormat="1" ht="12" customHeight="1" x14ac:dyDescent="0.25">
      <c r="A65" s="178"/>
      <c r="B65" s="48" t="s" vm="23">
        <v>43</v>
      </c>
      <c r="C65" s="147">
        <v>46558</v>
      </c>
      <c r="D65" s="147">
        <v>25045</v>
      </c>
      <c r="E65" s="68">
        <v>1.86</v>
      </c>
      <c r="F65" s="147">
        <v>46578</v>
      </c>
      <c r="G65" s="147">
        <v>19403</v>
      </c>
      <c r="H65" s="68">
        <v>2.4</v>
      </c>
      <c r="I65" s="147">
        <v>93136</v>
      </c>
      <c r="J65" s="147">
        <v>44448</v>
      </c>
      <c r="K65" s="68">
        <v>2.1</v>
      </c>
      <c r="L65" s="101"/>
      <c r="M65" s="101"/>
      <c r="N65" s="100"/>
      <c r="O65" s="102"/>
      <c r="P65" s="102"/>
      <c r="Q65" s="103"/>
    </row>
    <row r="66" spans="1:17" s="45" customFormat="1" ht="12" customHeight="1" x14ac:dyDescent="0.25">
      <c r="A66" s="178"/>
      <c r="B66" s="48" t="s" vm="24">
        <v>44</v>
      </c>
      <c r="C66" s="147">
        <v>15144</v>
      </c>
      <c r="D66" s="147">
        <v>7938</v>
      </c>
      <c r="E66" s="68">
        <v>1.91</v>
      </c>
      <c r="F66" s="147">
        <v>12233</v>
      </c>
      <c r="G66" s="147">
        <v>4878</v>
      </c>
      <c r="H66" s="68">
        <v>2.5099999999999998</v>
      </c>
      <c r="I66" s="147">
        <v>27377</v>
      </c>
      <c r="J66" s="147">
        <v>12816</v>
      </c>
      <c r="K66" s="68">
        <v>2.14</v>
      </c>
      <c r="L66" s="101"/>
      <c r="M66" s="101"/>
      <c r="N66" s="100"/>
      <c r="O66" s="102"/>
      <c r="P66" s="102"/>
      <c r="Q66" s="103"/>
    </row>
    <row r="67" spans="1:17" s="45" customFormat="1" ht="12" customHeight="1" x14ac:dyDescent="0.25">
      <c r="A67" s="178"/>
      <c r="B67" s="53" t="s">
        <v>129</v>
      </c>
      <c r="C67" s="147">
        <v>1489</v>
      </c>
      <c r="D67" s="147">
        <v>605</v>
      </c>
      <c r="E67" s="68">
        <v>2.46</v>
      </c>
      <c r="F67" s="147">
        <v>479</v>
      </c>
      <c r="G67" s="147">
        <v>208</v>
      </c>
      <c r="H67" s="68">
        <v>2.2999999999999998</v>
      </c>
      <c r="I67" s="147">
        <v>1968</v>
      </c>
      <c r="J67" s="147">
        <v>813</v>
      </c>
      <c r="K67" s="68">
        <v>2.42</v>
      </c>
      <c r="L67" s="101"/>
      <c r="M67" s="101"/>
      <c r="N67" s="100"/>
      <c r="O67" s="102"/>
      <c r="P67" s="102"/>
      <c r="Q67" s="103"/>
    </row>
    <row r="68" spans="1:17" s="45" customFormat="1" ht="12" customHeight="1" x14ac:dyDescent="0.25">
      <c r="A68" s="179"/>
      <c r="B68" s="50" t="s">
        <v>1</v>
      </c>
      <c r="C68" s="51">
        <v>270920</v>
      </c>
      <c r="D68" s="51">
        <v>148552</v>
      </c>
      <c r="E68" s="69">
        <v>1.82</v>
      </c>
      <c r="F68" s="51">
        <v>211198</v>
      </c>
      <c r="G68" s="51">
        <v>97109</v>
      </c>
      <c r="H68" s="69">
        <v>2.17</v>
      </c>
      <c r="I68" s="51">
        <v>482118</v>
      </c>
      <c r="J68" s="51">
        <v>245661</v>
      </c>
      <c r="K68" s="69">
        <v>1.96</v>
      </c>
      <c r="L68" s="101"/>
      <c r="M68" s="101"/>
      <c r="N68" s="100"/>
      <c r="O68" s="102"/>
      <c r="P68" s="102"/>
      <c r="Q68" s="103"/>
    </row>
    <row r="69" spans="1:17" s="45" customFormat="1" ht="12" customHeight="1" x14ac:dyDescent="0.25">
      <c r="A69" s="177" t="s">
        <v>125</v>
      </c>
      <c r="B69" s="46" t="s" vm="20">
        <v>40</v>
      </c>
      <c r="C69" s="143">
        <v>67087</v>
      </c>
      <c r="D69" s="143">
        <v>34394</v>
      </c>
      <c r="E69" s="67">
        <v>1.95</v>
      </c>
      <c r="F69" s="143">
        <v>43784</v>
      </c>
      <c r="G69" s="143">
        <v>19546</v>
      </c>
      <c r="H69" s="67">
        <v>2.2400000000000002</v>
      </c>
      <c r="I69" s="143">
        <v>110871</v>
      </c>
      <c r="J69" s="143">
        <v>53940</v>
      </c>
      <c r="K69" s="67">
        <v>2.06</v>
      </c>
      <c r="L69" s="101"/>
      <c r="M69" s="101"/>
      <c r="N69" s="100"/>
      <c r="O69" s="102"/>
      <c r="P69" s="102"/>
      <c r="Q69" s="103"/>
    </row>
    <row r="70" spans="1:17" s="45" customFormat="1" ht="12" customHeight="1" x14ac:dyDescent="0.25">
      <c r="A70" s="178"/>
      <c r="B70" s="48" t="s" vm="21">
        <v>41</v>
      </c>
      <c r="C70" s="147">
        <v>96936</v>
      </c>
      <c r="D70" s="147">
        <v>47556</v>
      </c>
      <c r="E70" s="68">
        <v>2.04</v>
      </c>
      <c r="F70" s="147">
        <v>75402</v>
      </c>
      <c r="G70" s="147">
        <v>34176</v>
      </c>
      <c r="H70" s="68">
        <v>2.21</v>
      </c>
      <c r="I70" s="147">
        <v>172338</v>
      </c>
      <c r="J70" s="147">
        <v>81732</v>
      </c>
      <c r="K70" s="68">
        <v>2.11</v>
      </c>
      <c r="L70" s="101"/>
      <c r="M70" s="101"/>
      <c r="N70" s="100"/>
      <c r="O70" s="102"/>
      <c r="P70" s="102"/>
      <c r="Q70" s="103"/>
    </row>
    <row r="71" spans="1:17" s="45" customFormat="1" ht="12" customHeight="1" x14ac:dyDescent="0.25">
      <c r="A71" s="178"/>
      <c r="B71" s="48" t="s" vm="22">
        <v>42</v>
      </c>
      <c r="C71" s="147">
        <v>68635</v>
      </c>
      <c r="D71" s="147">
        <v>33293</v>
      </c>
      <c r="E71" s="68">
        <v>2.06</v>
      </c>
      <c r="F71" s="147">
        <v>63484</v>
      </c>
      <c r="G71" s="147">
        <v>26608</v>
      </c>
      <c r="H71" s="68">
        <v>2.39</v>
      </c>
      <c r="I71" s="147">
        <v>132119</v>
      </c>
      <c r="J71" s="147">
        <v>59901</v>
      </c>
      <c r="K71" s="68">
        <v>2.21</v>
      </c>
      <c r="L71" s="101"/>
      <c r="M71" s="101"/>
      <c r="N71" s="100"/>
      <c r="O71" s="102"/>
      <c r="P71" s="102"/>
      <c r="Q71" s="103"/>
    </row>
    <row r="72" spans="1:17" s="45" customFormat="1" ht="12" customHeight="1" x14ac:dyDescent="0.25">
      <c r="A72" s="178"/>
      <c r="B72" s="48" t="s" vm="23">
        <v>43</v>
      </c>
      <c r="C72" s="147">
        <v>50919</v>
      </c>
      <c r="D72" s="147">
        <v>24802</v>
      </c>
      <c r="E72" s="68">
        <v>2.0499999999999998</v>
      </c>
      <c r="F72" s="147">
        <v>51690</v>
      </c>
      <c r="G72" s="147">
        <v>20548</v>
      </c>
      <c r="H72" s="68">
        <v>2.52</v>
      </c>
      <c r="I72" s="147">
        <v>102609</v>
      </c>
      <c r="J72" s="147">
        <v>45350</v>
      </c>
      <c r="K72" s="68">
        <v>2.2599999999999998</v>
      </c>
      <c r="L72" s="101"/>
      <c r="M72" s="101"/>
      <c r="N72" s="100"/>
      <c r="O72" s="102"/>
      <c r="P72" s="102"/>
      <c r="Q72" s="103"/>
    </row>
    <row r="73" spans="1:17" s="45" customFormat="1" ht="12" customHeight="1" x14ac:dyDescent="0.25">
      <c r="A73" s="178"/>
      <c r="B73" s="48" t="s" vm="24">
        <v>44</v>
      </c>
      <c r="C73" s="147">
        <v>17384</v>
      </c>
      <c r="D73" s="147">
        <v>8051</v>
      </c>
      <c r="E73" s="68">
        <v>2.16</v>
      </c>
      <c r="F73" s="147">
        <v>14196</v>
      </c>
      <c r="G73" s="147">
        <v>5300</v>
      </c>
      <c r="H73" s="68">
        <v>2.68</v>
      </c>
      <c r="I73" s="147">
        <v>31580</v>
      </c>
      <c r="J73" s="147">
        <v>13351</v>
      </c>
      <c r="K73" s="68">
        <v>2.37</v>
      </c>
      <c r="L73" s="101"/>
      <c r="M73" s="101"/>
      <c r="N73" s="100"/>
      <c r="O73" s="102"/>
      <c r="P73" s="102"/>
      <c r="Q73" s="103"/>
    </row>
    <row r="74" spans="1:17" s="45" customFormat="1" ht="12" customHeight="1" x14ac:dyDescent="0.25">
      <c r="A74" s="178"/>
      <c r="B74" s="53" t="s">
        <v>129</v>
      </c>
      <c r="C74" s="147">
        <v>1751</v>
      </c>
      <c r="D74" s="147">
        <v>605</v>
      </c>
      <c r="E74" s="68">
        <v>2.89</v>
      </c>
      <c r="F74" s="147">
        <v>583</v>
      </c>
      <c r="G74" s="147">
        <v>242</v>
      </c>
      <c r="H74" s="68">
        <v>2.41</v>
      </c>
      <c r="I74" s="147">
        <v>2334</v>
      </c>
      <c r="J74" s="147">
        <v>847</v>
      </c>
      <c r="K74" s="68">
        <v>2.76</v>
      </c>
      <c r="L74" s="101"/>
      <c r="M74" s="101"/>
      <c r="N74" s="100"/>
      <c r="O74" s="102"/>
      <c r="P74" s="102"/>
      <c r="Q74" s="103"/>
    </row>
    <row r="75" spans="1:17" s="45" customFormat="1" ht="12" customHeight="1" x14ac:dyDescent="0.25">
      <c r="A75" s="179"/>
      <c r="B75" s="50" t="s">
        <v>1</v>
      </c>
      <c r="C75" s="51">
        <v>302712</v>
      </c>
      <c r="D75" s="51">
        <v>148701</v>
      </c>
      <c r="E75" s="69">
        <v>2.04</v>
      </c>
      <c r="F75" s="51">
        <v>249139</v>
      </c>
      <c r="G75" s="51">
        <v>106420</v>
      </c>
      <c r="H75" s="69">
        <v>2.34</v>
      </c>
      <c r="I75" s="51">
        <v>551851</v>
      </c>
      <c r="J75" s="51">
        <v>255121</v>
      </c>
      <c r="K75" s="69">
        <v>2.16</v>
      </c>
      <c r="L75" s="101"/>
      <c r="M75" s="101"/>
      <c r="N75" s="100"/>
      <c r="O75" s="102"/>
      <c r="P75" s="102"/>
      <c r="Q75" s="103"/>
    </row>
    <row r="76" spans="1:17" s="45" customFormat="1" ht="12" customHeight="1" x14ac:dyDescent="0.25">
      <c r="A76" s="177" t="s">
        <v>127</v>
      </c>
      <c r="B76" s="46" t="s" vm="20">
        <v>40</v>
      </c>
      <c r="C76" s="143">
        <v>81777</v>
      </c>
      <c r="D76" s="143">
        <v>45101</v>
      </c>
      <c r="E76" s="67">
        <v>1.81</v>
      </c>
      <c r="F76" s="143">
        <v>49097</v>
      </c>
      <c r="G76" s="143">
        <v>22527</v>
      </c>
      <c r="H76" s="67">
        <v>2.1800000000000002</v>
      </c>
      <c r="I76" s="143">
        <v>130874</v>
      </c>
      <c r="J76" s="143">
        <v>67628</v>
      </c>
      <c r="K76" s="67">
        <v>1.94</v>
      </c>
      <c r="L76" s="101"/>
      <c r="M76" s="101"/>
      <c r="N76" s="100"/>
      <c r="O76" s="102"/>
      <c r="P76" s="102"/>
      <c r="Q76" s="103"/>
    </row>
    <row r="77" spans="1:17" s="45" customFormat="1" ht="12" customHeight="1" x14ac:dyDescent="0.25">
      <c r="A77" s="178"/>
      <c r="B77" s="48" t="s" vm="21">
        <v>41</v>
      </c>
      <c r="C77" s="147">
        <v>102380</v>
      </c>
      <c r="D77" s="147">
        <v>52764</v>
      </c>
      <c r="E77" s="68">
        <v>1.94</v>
      </c>
      <c r="F77" s="147">
        <v>71976</v>
      </c>
      <c r="G77" s="147">
        <v>34411</v>
      </c>
      <c r="H77" s="68">
        <v>2.09</v>
      </c>
      <c r="I77" s="147">
        <v>174356</v>
      </c>
      <c r="J77" s="147">
        <v>87175</v>
      </c>
      <c r="K77" s="68">
        <v>2</v>
      </c>
      <c r="L77" s="101"/>
      <c r="M77" s="101"/>
      <c r="N77" s="100"/>
      <c r="O77" s="102"/>
      <c r="P77" s="102"/>
      <c r="Q77" s="103"/>
    </row>
    <row r="78" spans="1:17" s="45" customFormat="1" ht="12" customHeight="1" x14ac:dyDescent="0.25">
      <c r="A78" s="178"/>
      <c r="B78" s="48" t="s" vm="22">
        <v>42</v>
      </c>
      <c r="C78" s="147">
        <v>72600</v>
      </c>
      <c r="D78" s="147">
        <v>37798</v>
      </c>
      <c r="E78" s="68">
        <v>1.92</v>
      </c>
      <c r="F78" s="147">
        <v>59561</v>
      </c>
      <c r="G78" s="147">
        <v>28497</v>
      </c>
      <c r="H78" s="68">
        <v>2.09</v>
      </c>
      <c r="I78" s="147">
        <v>132161</v>
      </c>
      <c r="J78" s="147">
        <v>66295</v>
      </c>
      <c r="K78" s="68">
        <v>1.99</v>
      </c>
      <c r="L78" s="101"/>
      <c r="M78" s="101"/>
      <c r="N78" s="100"/>
      <c r="O78" s="102"/>
      <c r="P78" s="102"/>
      <c r="Q78" s="103"/>
    </row>
    <row r="79" spans="1:17" s="45" customFormat="1" ht="12" customHeight="1" x14ac:dyDescent="0.25">
      <c r="A79" s="178"/>
      <c r="B79" s="48" t="s" vm="23">
        <v>43</v>
      </c>
      <c r="C79" s="147">
        <v>54305</v>
      </c>
      <c r="D79" s="147">
        <v>28332</v>
      </c>
      <c r="E79" s="68">
        <v>1.92</v>
      </c>
      <c r="F79" s="147">
        <v>48540</v>
      </c>
      <c r="G79" s="147">
        <v>22005</v>
      </c>
      <c r="H79" s="68">
        <v>2.21</v>
      </c>
      <c r="I79" s="147">
        <v>102845</v>
      </c>
      <c r="J79" s="147">
        <v>50337</v>
      </c>
      <c r="K79" s="68">
        <v>2.04</v>
      </c>
      <c r="L79" s="101"/>
      <c r="M79" s="101"/>
      <c r="N79" s="100"/>
      <c r="O79" s="102"/>
      <c r="P79" s="102"/>
      <c r="Q79" s="103"/>
    </row>
    <row r="80" spans="1:17" s="45" customFormat="1" ht="12" customHeight="1" x14ac:dyDescent="0.25">
      <c r="A80" s="178"/>
      <c r="B80" s="48" t="s" vm="24">
        <v>44</v>
      </c>
      <c r="C80" s="147">
        <v>17889</v>
      </c>
      <c r="D80" s="147">
        <v>9051</v>
      </c>
      <c r="E80" s="68">
        <v>1.98</v>
      </c>
      <c r="F80" s="147">
        <v>12687</v>
      </c>
      <c r="G80" s="147">
        <v>5409</v>
      </c>
      <c r="H80" s="68">
        <v>2.35</v>
      </c>
      <c r="I80" s="147">
        <v>30576</v>
      </c>
      <c r="J80" s="147">
        <v>14460</v>
      </c>
      <c r="K80" s="68">
        <v>2.11</v>
      </c>
      <c r="L80" s="101"/>
      <c r="M80" s="101"/>
      <c r="N80" s="100"/>
      <c r="O80" s="102"/>
      <c r="P80" s="102"/>
      <c r="Q80" s="103"/>
    </row>
    <row r="81" spans="1:17" s="45" customFormat="1" ht="12" customHeight="1" x14ac:dyDescent="0.25">
      <c r="A81" s="178"/>
      <c r="B81" s="53" t="s">
        <v>129</v>
      </c>
      <c r="C81" s="147">
        <v>1713</v>
      </c>
      <c r="D81" s="147">
        <v>677</v>
      </c>
      <c r="E81" s="68">
        <v>2.5299999999999998</v>
      </c>
      <c r="F81" s="147">
        <v>559</v>
      </c>
      <c r="G81" s="147">
        <v>243</v>
      </c>
      <c r="H81" s="68">
        <v>2.2999999999999998</v>
      </c>
      <c r="I81" s="147">
        <v>2272</v>
      </c>
      <c r="J81" s="147">
        <v>920</v>
      </c>
      <c r="K81" s="68">
        <v>2.4700000000000002</v>
      </c>
      <c r="L81" s="101"/>
      <c r="M81" s="101"/>
      <c r="N81" s="100"/>
      <c r="O81" s="102"/>
      <c r="P81" s="102"/>
      <c r="Q81" s="103"/>
    </row>
    <row r="82" spans="1:17" s="45" customFormat="1" ht="12" customHeight="1" x14ac:dyDescent="0.25">
      <c r="A82" s="179"/>
      <c r="B82" s="50" t="s">
        <v>1</v>
      </c>
      <c r="C82" s="51">
        <v>330664</v>
      </c>
      <c r="D82" s="51">
        <v>173723</v>
      </c>
      <c r="E82" s="69">
        <v>1.9</v>
      </c>
      <c r="F82" s="51">
        <v>242420</v>
      </c>
      <c r="G82" s="51">
        <v>113092</v>
      </c>
      <c r="H82" s="69">
        <v>2.14</v>
      </c>
      <c r="I82" s="51">
        <v>573084</v>
      </c>
      <c r="J82" s="51">
        <v>286815</v>
      </c>
      <c r="K82" s="69">
        <v>2</v>
      </c>
      <c r="L82" s="101"/>
      <c r="M82" s="101"/>
      <c r="N82" s="100"/>
      <c r="O82" s="102"/>
      <c r="P82" s="102"/>
      <c r="Q82" s="103"/>
    </row>
    <row r="83" spans="1:17" s="45" customFormat="1" ht="12" customHeight="1" x14ac:dyDescent="0.25">
      <c r="A83" s="177" t="s">
        <v>131</v>
      </c>
      <c r="B83" s="46" t="s" vm="20">
        <v>40</v>
      </c>
      <c r="C83" s="143">
        <v>79953</v>
      </c>
      <c r="D83" s="143">
        <v>40991</v>
      </c>
      <c r="E83" s="67">
        <v>1.95</v>
      </c>
      <c r="F83" s="143">
        <v>57662</v>
      </c>
      <c r="G83" s="143">
        <v>25389</v>
      </c>
      <c r="H83" s="67">
        <v>2.27</v>
      </c>
      <c r="I83" s="143">
        <v>137615</v>
      </c>
      <c r="J83" s="143">
        <v>66380</v>
      </c>
      <c r="K83" s="67">
        <v>2.0699999999999998</v>
      </c>
      <c r="L83" s="137"/>
      <c r="M83" s="137"/>
      <c r="N83" s="137"/>
    </row>
    <row r="84" spans="1:17" ht="12" customHeight="1" x14ac:dyDescent="0.25">
      <c r="A84" s="178"/>
      <c r="B84" s="48" t="s" vm="21">
        <v>41</v>
      </c>
      <c r="C84" s="147">
        <v>95716</v>
      </c>
      <c r="D84" s="147">
        <v>45430</v>
      </c>
      <c r="E84" s="68">
        <v>2.11</v>
      </c>
      <c r="F84" s="147">
        <v>75590</v>
      </c>
      <c r="G84" s="147">
        <v>34409</v>
      </c>
      <c r="H84" s="68">
        <v>2.2000000000000002</v>
      </c>
      <c r="I84" s="147">
        <v>171306</v>
      </c>
      <c r="J84" s="147">
        <v>79839</v>
      </c>
      <c r="K84" s="68">
        <v>2.15</v>
      </c>
    </row>
    <row r="85" spans="1:17" ht="12" customHeight="1" x14ac:dyDescent="0.25">
      <c r="A85" s="178"/>
      <c r="B85" s="48" t="s" vm="22">
        <v>42</v>
      </c>
      <c r="C85" s="147">
        <v>66916</v>
      </c>
      <c r="D85" s="147">
        <v>31578</v>
      </c>
      <c r="E85" s="68">
        <v>2.12</v>
      </c>
      <c r="F85" s="147">
        <v>62028</v>
      </c>
      <c r="G85" s="147">
        <v>25694</v>
      </c>
      <c r="H85" s="68">
        <v>2.41</v>
      </c>
      <c r="I85" s="147">
        <v>128944</v>
      </c>
      <c r="J85" s="147">
        <v>57272</v>
      </c>
      <c r="K85" s="68">
        <v>2.25</v>
      </c>
    </row>
    <row r="86" spans="1:17" ht="12" customHeight="1" x14ac:dyDescent="0.25">
      <c r="A86" s="178"/>
      <c r="B86" s="48" t="s" vm="23">
        <v>43</v>
      </c>
      <c r="C86" s="147">
        <v>51407</v>
      </c>
      <c r="D86" s="147">
        <v>23324</v>
      </c>
      <c r="E86" s="68">
        <v>2.2000000000000002</v>
      </c>
      <c r="F86" s="147">
        <v>50190</v>
      </c>
      <c r="G86" s="147">
        <v>19195</v>
      </c>
      <c r="H86" s="68">
        <v>2.61</v>
      </c>
      <c r="I86" s="147">
        <v>101597</v>
      </c>
      <c r="J86" s="147">
        <v>42519</v>
      </c>
      <c r="K86" s="68">
        <v>2.39</v>
      </c>
    </row>
    <row r="87" spans="1:17" ht="12" customHeight="1" x14ac:dyDescent="0.25">
      <c r="A87" s="178"/>
      <c r="B87" s="48" t="s" vm="24">
        <v>44</v>
      </c>
      <c r="C87" s="147">
        <v>16044</v>
      </c>
      <c r="D87" s="147">
        <v>7186</v>
      </c>
      <c r="E87" s="68">
        <v>2.23</v>
      </c>
      <c r="F87" s="147">
        <v>12885</v>
      </c>
      <c r="G87" s="147">
        <v>4644</v>
      </c>
      <c r="H87" s="68">
        <v>2.77</v>
      </c>
      <c r="I87" s="147">
        <v>28929</v>
      </c>
      <c r="J87" s="147">
        <v>11830</v>
      </c>
      <c r="K87" s="68">
        <v>2.4500000000000002</v>
      </c>
    </row>
    <row r="88" spans="1:17" ht="12" customHeight="1" x14ac:dyDescent="0.25">
      <c r="A88" s="178"/>
      <c r="B88" s="53" t="s">
        <v>129</v>
      </c>
      <c r="C88" s="147">
        <v>1633</v>
      </c>
      <c r="D88" s="147">
        <v>525</v>
      </c>
      <c r="E88" s="68">
        <v>3.11</v>
      </c>
      <c r="F88" s="147">
        <v>561</v>
      </c>
      <c r="G88" s="147">
        <v>214</v>
      </c>
      <c r="H88" s="68">
        <v>2.62</v>
      </c>
      <c r="I88" s="147">
        <v>2194</v>
      </c>
      <c r="J88" s="147">
        <v>739</v>
      </c>
      <c r="K88" s="68">
        <v>2.97</v>
      </c>
    </row>
    <row r="89" spans="1:17" ht="12" customHeight="1" x14ac:dyDescent="0.25">
      <c r="A89" s="179"/>
      <c r="B89" s="50" t="s">
        <v>1</v>
      </c>
      <c r="C89" s="51">
        <v>311669</v>
      </c>
      <c r="D89" s="51">
        <v>149034</v>
      </c>
      <c r="E89" s="69">
        <v>2.09</v>
      </c>
      <c r="F89" s="51">
        <v>258916</v>
      </c>
      <c r="G89" s="51">
        <v>109545</v>
      </c>
      <c r="H89" s="69">
        <v>2.36</v>
      </c>
      <c r="I89" s="51">
        <v>570585</v>
      </c>
      <c r="J89" s="51">
        <v>258579</v>
      </c>
      <c r="K89" s="69">
        <v>2.21</v>
      </c>
    </row>
    <row r="90" spans="1:17" ht="12" customHeight="1" x14ac:dyDescent="0.25">
      <c r="A90" s="177" t="s">
        <v>133</v>
      </c>
      <c r="B90" s="46" t="s" vm="20">
        <v>40</v>
      </c>
      <c r="C90" s="143">
        <v>70382</v>
      </c>
      <c r="D90" s="143">
        <v>39253</v>
      </c>
      <c r="E90" s="67">
        <v>1.79</v>
      </c>
      <c r="F90" s="143">
        <v>41393</v>
      </c>
      <c r="G90" s="143">
        <v>19558</v>
      </c>
      <c r="H90" s="67">
        <v>2.12</v>
      </c>
      <c r="I90" s="143">
        <v>111775</v>
      </c>
      <c r="J90" s="143">
        <v>58811</v>
      </c>
      <c r="K90" s="67">
        <v>1.9</v>
      </c>
    </row>
    <row r="91" spans="1:17" ht="12" customHeight="1" x14ac:dyDescent="0.25">
      <c r="A91" s="178"/>
      <c r="B91" s="48" t="s" vm="21">
        <v>41</v>
      </c>
      <c r="C91" s="147">
        <v>110597</v>
      </c>
      <c r="D91" s="147">
        <v>58232</v>
      </c>
      <c r="E91" s="68">
        <v>1.9</v>
      </c>
      <c r="F91" s="147">
        <v>75711</v>
      </c>
      <c r="G91" s="147">
        <v>37423</v>
      </c>
      <c r="H91" s="68">
        <v>2.02</v>
      </c>
      <c r="I91" s="147">
        <v>186308</v>
      </c>
      <c r="J91" s="147">
        <v>95655</v>
      </c>
      <c r="K91" s="68">
        <v>1.95</v>
      </c>
    </row>
    <row r="92" spans="1:17" ht="12" customHeight="1" x14ac:dyDescent="0.25">
      <c r="A92" s="178"/>
      <c r="B92" s="48" t="s" vm="22">
        <v>42</v>
      </c>
      <c r="C92" s="147">
        <v>77083</v>
      </c>
      <c r="D92" s="147">
        <v>39966</v>
      </c>
      <c r="E92" s="68">
        <v>1.93</v>
      </c>
      <c r="F92" s="147">
        <v>62615</v>
      </c>
      <c r="G92" s="147">
        <v>29076</v>
      </c>
      <c r="H92" s="68">
        <v>2.15</v>
      </c>
      <c r="I92" s="147">
        <v>139698</v>
      </c>
      <c r="J92" s="147">
        <v>69042</v>
      </c>
      <c r="K92" s="68">
        <v>2.02</v>
      </c>
    </row>
    <row r="93" spans="1:17" ht="12" customHeight="1" x14ac:dyDescent="0.25">
      <c r="A93" s="178"/>
      <c r="B93" s="48" t="s" vm="23">
        <v>43</v>
      </c>
      <c r="C93" s="147">
        <v>60228</v>
      </c>
      <c r="D93" s="147">
        <v>30467</v>
      </c>
      <c r="E93" s="68">
        <v>1.98</v>
      </c>
      <c r="F93" s="147">
        <v>55429</v>
      </c>
      <c r="G93" s="147">
        <v>23312</v>
      </c>
      <c r="H93" s="68">
        <v>2.38</v>
      </c>
      <c r="I93" s="147">
        <v>115657</v>
      </c>
      <c r="J93" s="147">
        <v>53779</v>
      </c>
      <c r="K93" s="68">
        <v>2.15</v>
      </c>
    </row>
    <row r="94" spans="1:17" ht="12" customHeight="1" x14ac:dyDescent="0.25">
      <c r="A94" s="178"/>
      <c r="B94" s="48" t="s" vm="24">
        <v>44</v>
      </c>
      <c r="C94" s="147">
        <v>20779</v>
      </c>
      <c r="D94" s="147">
        <v>10341</v>
      </c>
      <c r="E94" s="68">
        <v>2.0099999999999998</v>
      </c>
      <c r="F94" s="147">
        <v>16436</v>
      </c>
      <c r="G94" s="147">
        <v>6373</v>
      </c>
      <c r="H94" s="68">
        <v>2.58</v>
      </c>
      <c r="I94" s="147">
        <v>37215</v>
      </c>
      <c r="J94" s="147">
        <v>16714</v>
      </c>
      <c r="K94" s="68">
        <v>2.23</v>
      </c>
    </row>
    <row r="95" spans="1:17" ht="12" customHeight="1" x14ac:dyDescent="0.25">
      <c r="A95" s="178"/>
      <c r="B95" s="53" t="s">
        <v>129</v>
      </c>
      <c r="C95" s="147">
        <v>2266</v>
      </c>
      <c r="D95" s="147">
        <v>825</v>
      </c>
      <c r="E95" s="68">
        <v>2.75</v>
      </c>
      <c r="F95" s="147">
        <v>721</v>
      </c>
      <c r="G95" s="147">
        <v>286</v>
      </c>
      <c r="H95" s="68">
        <v>2.52</v>
      </c>
      <c r="I95" s="147">
        <v>2987</v>
      </c>
      <c r="J95" s="147">
        <v>1111</v>
      </c>
      <c r="K95" s="68">
        <v>2.69</v>
      </c>
    </row>
    <row r="96" spans="1:17" ht="12" customHeight="1" x14ac:dyDescent="0.25">
      <c r="A96" s="179"/>
      <c r="B96" s="50" t="s">
        <v>1</v>
      </c>
      <c r="C96" s="51">
        <v>341335</v>
      </c>
      <c r="D96" s="51">
        <v>179084</v>
      </c>
      <c r="E96" s="69">
        <v>1.91</v>
      </c>
      <c r="F96" s="51">
        <v>252305</v>
      </c>
      <c r="G96" s="51">
        <v>116028</v>
      </c>
      <c r="H96" s="69">
        <v>2.17</v>
      </c>
      <c r="I96" s="51">
        <v>593640</v>
      </c>
      <c r="J96" s="51">
        <v>295112</v>
      </c>
      <c r="K96" s="69">
        <v>2.0099999999999998</v>
      </c>
    </row>
    <row r="97" spans="1:11" ht="12" customHeight="1" x14ac:dyDescent="0.25">
      <c r="A97" s="177" t="s">
        <v>148</v>
      </c>
      <c r="B97" s="46" t="s" vm="20">
        <v>40</v>
      </c>
      <c r="C97" s="143">
        <v>75339</v>
      </c>
      <c r="D97" s="143">
        <v>37807</v>
      </c>
      <c r="E97" s="67">
        <v>1.99</v>
      </c>
      <c r="F97" s="143">
        <v>50312</v>
      </c>
      <c r="G97" s="143">
        <v>21188</v>
      </c>
      <c r="H97" s="67">
        <v>2.37</v>
      </c>
      <c r="I97" s="143">
        <v>125651</v>
      </c>
      <c r="J97" s="143">
        <v>58995</v>
      </c>
      <c r="K97" s="67">
        <v>2.13</v>
      </c>
    </row>
    <row r="98" spans="1:11" ht="12" customHeight="1" x14ac:dyDescent="0.25">
      <c r="A98" s="178"/>
      <c r="B98" s="48" t="s" vm="21">
        <v>41</v>
      </c>
      <c r="C98" s="147">
        <v>109167</v>
      </c>
      <c r="D98" s="147">
        <v>52453</v>
      </c>
      <c r="E98" s="68">
        <v>2.08</v>
      </c>
      <c r="F98" s="147">
        <v>81804</v>
      </c>
      <c r="G98" s="147">
        <v>36460</v>
      </c>
      <c r="H98" s="68">
        <v>2.2400000000000002</v>
      </c>
      <c r="I98" s="147">
        <v>190971</v>
      </c>
      <c r="J98" s="147">
        <v>88913</v>
      </c>
      <c r="K98" s="68">
        <v>2.15</v>
      </c>
    </row>
    <row r="99" spans="1:11" ht="12" customHeight="1" x14ac:dyDescent="0.25">
      <c r="A99" s="178"/>
      <c r="B99" s="48" t="s" vm="22">
        <v>42</v>
      </c>
      <c r="C99" s="147">
        <v>74314</v>
      </c>
      <c r="D99" s="147">
        <v>35414</v>
      </c>
      <c r="E99" s="68">
        <v>2.1</v>
      </c>
      <c r="F99" s="147">
        <v>65326</v>
      </c>
      <c r="G99" s="147">
        <v>28366</v>
      </c>
      <c r="H99" s="68">
        <v>2.2999999999999998</v>
      </c>
      <c r="I99" s="147">
        <v>139640</v>
      </c>
      <c r="J99" s="147">
        <v>63780</v>
      </c>
      <c r="K99" s="68">
        <v>2.19</v>
      </c>
    </row>
    <row r="100" spans="1:11" ht="12" customHeight="1" x14ac:dyDescent="0.25">
      <c r="A100" s="178"/>
      <c r="B100" s="48" t="s" vm="23">
        <v>43</v>
      </c>
      <c r="C100" s="147">
        <v>58800</v>
      </c>
      <c r="D100" s="147">
        <v>27371</v>
      </c>
      <c r="E100" s="68">
        <v>2.15</v>
      </c>
      <c r="F100" s="147">
        <v>57933</v>
      </c>
      <c r="G100" s="147">
        <v>23014</v>
      </c>
      <c r="H100" s="68">
        <v>2.52</v>
      </c>
      <c r="I100" s="147">
        <v>116733</v>
      </c>
      <c r="J100" s="147">
        <v>50385</v>
      </c>
      <c r="K100" s="68">
        <v>2.3199999999999998</v>
      </c>
    </row>
    <row r="101" spans="1:11" ht="12" customHeight="1" x14ac:dyDescent="0.25">
      <c r="A101" s="178"/>
      <c r="B101" s="48" t="s" vm="24">
        <v>44</v>
      </c>
      <c r="C101" s="147">
        <v>20884</v>
      </c>
      <c r="D101" s="147">
        <v>9652</v>
      </c>
      <c r="E101" s="68">
        <v>2.16</v>
      </c>
      <c r="F101" s="147">
        <v>17019</v>
      </c>
      <c r="G101" s="147">
        <v>6379</v>
      </c>
      <c r="H101" s="68">
        <v>2.67</v>
      </c>
      <c r="I101" s="147">
        <v>37903</v>
      </c>
      <c r="J101" s="147">
        <v>16031</v>
      </c>
      <c r="K101" s="68">
        <v>2.36</v>
      </c>
    </row>
    <row r="102" spans="1:11" ht="12" customHeight="1" x14ac:dyDescent="0.25">
      <c r="A102" s="178"/>
      <c r="B102" s="53" t="s">
        <v>129</v>
      </c>
      <c r="C102" s="147">
        <v>2316</v>
      </c>
      <c r="D102" s="147">
        <v>742</v>
      </c>
      <c r="E102" s="68">
        <v>3.12</v>
      </c>
      <c r="F102" s="147">
        <v>770</v>
      </c>
      <c r="G102" s="147">
        <v>292</v>
      </c>
      <c r="H102" s="68">
        <v>2.64</v>
      </c>
      <c r="I102" s="147">
        <v>3086</v>
      </c>
      <c r="J102" s="147">
        <v>1034</v>
      </c>
      <c r="K102" s="68">
        <v>2.98</v>
      </c>
    </row>
    <row r="103" spans="1:11" ht="12" customHeight="1" x14ac:dyDescent="0.25">
      <c r="A103" s="179"/>
      <c r="B103" s="50" t="s">
        <v>1</v>
      </c>
      <c r="C103" s="51">
        <v>340820</v>
      </c>
      <c r="D103" s="51">
        <v>163439</v>
      </c>
      <c r="E103" s="69">
        <v>2.09</v>
      </c>
      <c r="F103" s="51">
        <v>273164</v>
      </c>
      <c r="G103" s="51">
        <v>115699</v>
      </c>
      <c r="H103" s="69">
        <v>2.36</v>
      </c>
      <c r="I103" s="51">
        <v>613984</v>
      </c>
      <c r="J103" s="51">
        <v>279138</v>
      </c>
      <c r="K103" s="69">
        <v>2.2000000000000002</v>
      </c>
    </row>
    <row r="105" spans="1:11" ht="12" customHeight="1" x14ac:dyDescent="0.25">
      <c r="A105" s="164" t="s">
        <v>45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</row>
    <row r="106" spans="1:11" ht="12" customHeight="1" x14ac:dyDescent="0.25">
      <c r="A106" s="164" t="s">
        <v>107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</row>
    <row r="107" spans="1:11" ht="12" customHeigh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</row>
    <row r="108" spans="1:11" ht="12" customHeight="1" x14ac:dyDescent="0.25">
      <c r="A108" s="174" t="s">
        <v>90</v>
      </c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</row>
  </sheetData>
  <mergeCells count="26">
    <mergeCell ref="A90:A96"/>
    <mergeCell ref="A105:K105"/>
    <mergeCell ref="A106:K106"/>
    <mergeCell ref="A108:K108"/>
    <mergeCell ref="A97:A103"/>
    <mergeCell ref="A83:A89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:K1"/>
    <mergeCell ref="A3:A5"/>
    <mergeCell ref="B3:B5"/>
    <mergeCell ref="E3:E4"/>
    <mergeCell ref="H3:H4"/>
    <mergeCell ref="K3:K4"/>
    <mergeCell ref="C5:E5"/>
    <mergeCell ref="F5:H5"/>
    <mergeCell ref="I5:K5"/>
  </mergeCells>
  <pageMargins left="0.7" right="0.7" top="0.75" bottom="0.75" header="0.3" footer="0.3"/>
  <pageSetup paperSize="9" scale="49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showGridLines="0" view="pageBreakPreview" zoomScale="110" zoomScaleNormal="145" zoomScaleSheetLayoutView="110" workbookViewId="0">
      <selection sqref="A1:K1"/>
    </sheetView>
  </sheetViews>
  <sheetFormatPr defaultColWidth="15.5703125" defaultRowHeight="12" customHeight="1" x14ac:dyDescent="0.25"/>
  <cols>
    <col min="1" max="16384" width="15.5703125" style="137"/>
  </cols>
  <sheetData>
    <row r="1" spans="1:17" s="65" customFormat="1" ht="12" customHeight="1" x14ac:dyDescent="0.25">
      <c r="A1" s="180" t="s">
        <v>151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7" s="65" customFormat="1" ht="13.5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7" ht="12" customHeight="1" x14ac:dyDescent="0.25">
      <c r="A3" s="166" t="s">
        <v>0</v>
      </c>
      <c r="B3" s="181" t="s">
        <v>34</v>
      </c>
      <c r="C3" s="131" t="s">
        <v>35</v>
      </c>
      <c r="D3" s="131" t="s">
        <v>91</v>
      </c>
      <c r="E3" s="184" t="s">
        <v>149</v>
      </c>
      <c r="F3" s="131" t="s">
        <v>35</v>
      </c>
      <c r="G3" s="131" t="s">
        <v>91</v>
      </c>
      <c r="H3" s="184" t="s">
        <v>149</v>
      </c>
      <c r="I3" s="131" t="s">
        <v>35</v>
      </c>
      <c r="J3" s="131" t="s">
        <v>91</v>
      </c>
      <c r="K3" s="184" t="s">
        <v>149</v>
      </c>
    </row>
    <row r="4" spans="1:17" ht="12" customHeight="1" x14ac:dyDescent="0.25">
      <c r="A4" s="167"/>
      <c r="B4" s="182"/>
      <c r="C4" s="132" t="s">
        <v>38</v>
      </c>
      <c r="D4" s="132" t="s">
        <v>39</v>
      </c>
      <c r="E4" s="185"/>
      <c r="F4" s="132" t="s">
        <v>38</v>
      </c>
      <c r="G4" s="132" t="s">
        <v>39</v>
      </c>
      <c r="H4" s="185"/>
      <c r="I4" s="132" t="s">
        <v>38</v>
      </c>
      <c r="J4" s="132" t="s">
        <v>39</v>
      </c>
      <c r="K4" s="185"/>
    </row>
    <row r="5" spans="1:17" ht="12" customHeight="1" x14ac:dyDescent="0.25">
      <c r="A5" s="168"/>
      <c r="B5" s="183"/>
      <c r="C5" s="171" t="s">
        <v>2</v>
      </c>
      <c r="D5" s="171"/>
      <c r="E5" s="171"/>
      <c r="F5" s="171" t="s">
        <v>3</v>
      </c>
      <c r="G5" s="171"/>
      <c r="H5" s="171"/>
      <c r="I5" s="171" t="s">
        <v>20</v>
      </c>
      <c r="J5" s="171"/>
      <c r="K5" s="171"/>
    </row>
    <row r="6" spans="1:17" ht="12" customHeight="1" x14ac:dyDescent="0.25">
      <c r="A6" s="177" t="s">
        <v>82</v>
      </c>
      <c r="B6" s="53" t="s" vm="31">
        <v>40</v>
      </c>
      <c r="C6" s="24">
        <v>35186</v>
      </c>
      <c r="D6" s="24">
        <v>19846</v>
      </c>
      <c r="E6" s="44">
        <v>1.77</v>
      </c>
      <c r="F6" s="24">
        <v>22309</v>
      </c>
      <c r="G6" s="24">
        <v>10720</v>
      </c>
      <c r="H6" s="44">
        <v>2.08</v>
      </c>
      <c r="I6" s="24">
        <v>57495</v>
      </c>
      <c r="J6" s="24">
        <v>30566</v>
      </c>
      <c r="K6" s="44">
        <v>1.88</v>
      </c>
      <c r="L6" s="138"/>
      <c r="M6" s="138"/>
      <c r="N6" s="99"/>
      <c r="O6" s="102"/>
      <c r="P6" s="102"/>
      <c r="Q6" s="103"/>
    </row>
    <row r="7" spans="1:17" ht="12" customHeight="1" x14ac:dyDescent="0.25">
      <c r="A7" s="178"/>
      <c r="B7" s="53" t="s" vm="32">
        <v>41</v>
      </c>
      <c r="C7" s="24">
        <v>60712</v>
      </c>
      <c r="D7" s="24">
        <v>33008</v>
      </c>
      <c r="E7" s="44">
        <v>1.84</v>
      </c>
      <c r="F7" s="24">
        <v>48412</v>
      </c>
      <c r="G7" s="24">
        <v>24510</v>
      </c>
      <c r="H7" s="44">
        <v>1.98</v>
      </c>
      <c r="I7" s="24">
        <v>109124</v>
      </c>
      <c r="J7" s="24">
        <v>57518</v>
      </c>
      <c r="K7" s="44">
        <v>1.9</v>
      </c>
      <c r="L7" s="138"/>
      <c r="M7" s="138"/>
      <c r="N7" s="99"/>
      <c r="O7" s="102"/>
      <c r="P7" s="102"/>
      <c r="Q7" s="103"/>
    </row>
    <row r="8" spans="1:17" ht="12" customHeight="1" x14ac:dyDescent="0.25">
      <c r="A8" s="178"/>
      <c r="B8" s="53" t="s" vm="33">
        <v>42</v>
      </c>
      <c r="C8" s="24">
        <v>44802</v>
      </c>
      <c r="D8" s="24">
        <v>25732</v>
      </c>
      <c r="E8" s="44">
        <v>1.74</v>
      </c>
      <c r="F8" s="24">
        <v>46017</v>
      </c>
      <c r="G8" s="24">
        <v>20527</v>
      </c>
      <c r="H8" s="44">
        <v>2.2400000000000002</v>
      </c>
      <c r="I8" s="24">
        <v>90819</v>
      </c>
      <c r="J8" s="24">
        <v>46259</v>
      </c>
      <c r="K8" s="44">
        <v>1.96</v>
      </c>
      <c r="L8" s="138"/>
      <c r="M8" s="138"/>
      <c r="N8" s="99"/>
      <c r="O8" s="102"/>
      <c r="P8" s="102"/>
      <c r="Q8" s="103"/>
    </row>
    <row r="9" spans="1:17" ht="12" customHeight="1" x14ac:dyDescent="0.25">
      <c r="A9" s="178"/>
      <c r="B9" s="53" t="s" vm="34">
        <v>43</v>
      </c>
      <c r="C9" s="24">
        <v>28546</v>
      </c>
      <c r="D9" s="24">
        <v>16188</v>
      </c>
      <c r="E9" s="44">
        <v>1.76</v>
      </c>
      <c r="F9" s="24">
        <v>34277</v>
      </c>
      <c r="G9" s="24">
        <v>13431</v>
      </c>
      <c r="H9" s="44">
        <v>2.5499999999999998</v>
      </c>
      <c r="I9" s="24">
        <v>62823</v>
      </c>
      <c r="J9" s="24">
        <v>29619</v>
      </c>
      <c r="K9" s="44">
        <v>2.12</v>
      </c>
      <c r="L9" s="138"/>
      <c r="M9" s="138"/>
      <c r="N9" s="99"/>
      <c r="O9" s="102"/>
      <c r="P9" s="102"/>
      <c r="Q9" s="103"/>
    </row>
    <row r="10" spans="1:17" ht="12" customHeight="1" x14ac:dyDescent="0.25">
      <c r="A10" s="178"/>
      <c r="B10" s="53" t="s" vm="35">
        <v>44</v>
      </c>
      <c r="C10" s="24">
        <v>7785</v>
      </c>
      <c r="D10" s="24">
        <v>4351</v>
      </c>
      <c r="E10" s="44">
        <v>1.79</v>
      </c>
      <c r="F10" s="24">
        <v>7557</v>
      </c>
      <c r="G10" s="24">
        <v>2873</v>
      </c>
      <c r="H10" s="44">
        <v>2.63</v>
      </c>
      <c r="I10" s="24">
        <v>15342</v>
      </c>
      <c r="J10" s="24">
        <v>7224</v>
      </c>
      <c r="K10" s="44">
        <v>2.12</v>
      </c>
      <c r="L10" s="138"/>
      <c r="M10" s="138"/>
      <c r="N10" s="99"/>
      <c r="O10" s="102"/>
      <c r="P10" s="102"/>
      <c r="Q10" s="103"/>
    </row>
    <row r="11" spans="1:17" ht="12" customHeight="1" x14ac:dyDescent="0.25">
      <c r="A11" s="178"/>
      <c r="B11" s="53" t="s">
        <v>129</v>
      </c>
      <c r="C11" s="24">
        <v>741</v>
      </c>
      <c r="D11" s="24">
        <v>262</v>
      </c>
      <c r="E11" s="44">
        <v>2.83</v>
      </c>
      <c r="F11" s="24">
        <v>255</v>
      </c>
      <c r="G11" s="24">
        <v>125</v>
      </c>
      <c r="H11" s="44">
        <v>2.04</v>
      </c>
      <c r="I11" s="24">
        <v>996</v>
      </c>
      <c r="J11" s="24">
        <v>387</v>
      </c>
      <c r="K11" s="44">
        <v>2.57</v>
      </c>
      <c r="L11" s="138"/>
      <c r="M11" s="138"/>
      <c r="N11" s="99"/>
      <c r="O11" s="102"/>
      <c r="P11" s="102"/>
      <c r="Q11" s="103"/>
    </row>
    <row r="12" spans="1:17" s="45" customFormat="1" ht="12" customHeight="1" x14ac:dyDescent="0.25">
      <c r="A12" s="179"/>
      <c r="B12" s="157" t="s">
        <v>1</v>
      </c>
      <c r="C12" s="54">
        <v>177772</v>
      </c>
      <c r="D12" s="54">
        <v>99048</v>
      </c>
      <c r="E12" s="66">
        <v>1.79</v>
      </c>
      <c r="F12" s="54">
        <v>158827</v>
      </c>
      <c r="G12" s="54">
        <v>71857</v>
      </c>
      <c r="H12" s="66">
        <v>2.21</v>
      </c>
      <c r="I12" s="54">
        <v>336599</v>
      </c>
      <c r="J12" s="54">
        <v>170905</v>
      </c>
      <c r="K12" s="66">
        <v>1.97</v>
      </c>
      <c r="L12" s="101"/>
      <c r="M12" s="101"/>
      <c r="N12" s="100"/>
      <c r="O12" s="102"/>
      <c r="P12" s="102"/>
      <c r="Q12" s="103"/>
    </row>
    <row r="13" spans="1:17" ht="12" customHeight="1" x14ac:dyDescent="0.25">
      <c r="A13" s="177" t="s">
        <v>84</v>
      </c>
      <c r="B13" s="46" t="s" vm="36">
        <v>40</v>
      </c>
      <c r="C13" s="143">
        <v>43122</v>
      </c>
      <c r="D13" s="143">
        <v>22383</v>
      </c>
      <c r="E13" s="67">
        <v>1.93</v>
      </c>
      <c r="F13" s="143">
        <v>28039</v>
      </c>
      <c r="G13" s="143">
        <v>12613</v>
      </c>
      <c r="H13" s="67">
        <v>2.2200000000000002</v>
      </c>
      <c r="I13" s="143">
        <v>71161</v>
      </c>
      <c r="J13" s="143">
        <v>34996</v>
      </c>
      <c r="K13" s="67">
        <v>2.0299999999999998</v>
      </c>
      <c r="L13" s="138"/>
      <c r="M13" s="138"/>
      <c r="N13" s="99"/>
      <c r="O13" s="102"/>
      <c r="P13" s="102"/>
      <c r="Q13" s="103"/>
    </row>
    <row r="14" spans="1:17" ht="12" customHeight="1" x14ac:dyDescent="0.25">
      <c r="A14" s="178"/>
      <c r="B14" s="48" t="s" vm="37">
        <v>41</v>
      </c>
      <c r="C14" s="147">
        <v>70996</v>
      </c>
      <c r="D14" s="147">
        <v>36695</v>
      </c>
      <c r="E14" s="68">
        <v>1.93</v>
      </c>
      <c r="F14" s="147">
        <v>54312</v>
      </c>
      <c r="G14" s="147">
        <v>26510</v>
      </c>
      <c r="H14" s="68">
        <v>2.0499999999999998</v>
      </c>
      <c r="I14" s="147">
        <v>125308</v>
      </c>
      <c r="J14" s="147">
        <v>63205</v>
      </c>
      <c r="K14" s="68">
        <v>1.98</v>
      </c>
      <c r="L14" s="138"/>
      <c r="M14" s="138"/>
      <c r="N14" s="99"/>
      <c r="O14" s="102"/>
      <c r="P14" s="102"/>
      <c r="Q14" s="103"/>
    </row>
    <row r="15" spans="1:17" ht="12" customHeight="1" x14ac:dyDescent="0.25">
      <c r="A15" s="178"/>
      <c r="B15" s="48" t="s" vm="38">
        <v>42</v>
      </c>
      <c r="C15" s="147">
        <v>52983</v>
      </c>
      <c r="D15" s="147">
        <v>28353</v>
      </c>
      <c r="E15" s="68">
        <v>1.87</v>
      </c>
      <c r="F15" s="147">
        <v>50423</v>
      </c>
      <c r="G15" s="147">
        <v>22335</v>
      </c>
      <c r="H15" s="68">
        <v>2.2599999999999998</v>
      </c>
      <c r="I15" s="147">
        <v>103406</v>
      </c>
      <c r="J15" s="147">
        <v>50688</v>
      </c>
      <c r="K15" s="68">
        <v>2.04</v>
      </c>
      <c r="L15" s="138"/>
      <c r="M15" s="138"/>
      <c r="N15" s="99"/>
      <c r="O15" s="102"/>
      <c r="P15" s="102"/>
      <c r="Q15" s="103"/>
    </row>
    <row r="16" spans="1:17" ht="12" customHeight="1" x14ac:dyDescent="0.25">
      <c r="A16" s="178"/>
      <c r="B16" s="48" t="s" vm="39">
        <v>43</v>
      </c>
      <c r="C16" s="147">
        <v>33550</v>
      </c>
      <c r="D16" s="147">
        <v>17711</v>
      </c>
      <c r="E16" s="68">
        <v>1.89</v>
      </c>
      <c r="F16" s="147">
        <v>37466</v>
      </c>
      <c r="G16" s="147">
        <v>14919</v>
      </c>
      <c r="H16" s="68">
        <v>2.5099999999999998</v>
      </c>
      <c r="I16" s="147">
        <v>71016</v>
      </c>
      <c r="J16" s="147">
        <v>32630</v>
      </c>
      <c r="K16" s="68">
        <v>2.1800000000000002</v>
      </c>
      <c r="L16" s="138"/>
      <c r="M16" s="138"/>
      <c r="N16" s="99"/>
      <c r="O16" s="102"/>
      <c r="P16" s="102"/>
      <c r="Q16" s="103"/>
    </row>
    <row r="17" spans="1:17" ht="12" customHeight="1" x14ac:dyDescent="0.25">
      <c r="A17" s="178"/>
      <c r="B17" s="48" t="s" vm="40">
        <v>44</v>
      </c>
      <c r="C17" s="147">
        <v>9708</v>
      </c>
      <c r="D17" s="147">
        <v>5008</v>
      </c>
      <c r="E17" s="68">
        <v>1.94</v>
      </c>
      <c r="F17" s="147">
        <v>8063</v>
      </c>
      <c r="G17" s="147">
        <v>3198</v>
      </c>
      <c r="H17" s="68">
        <v>2.52</v>
      </c>
      <c r="I17" s="147">
        <v>17771</v>
      </c>
      <c r="J17" s="147">
        <v>8206</v>
      </c>
      <c r="K17" s="68">
        <v>2.17</v>
      </c>
      <c r="L17" s="138"/>
      <c r="M17" s="138"/>
      <c r="N17" s="99"/>
      <c r="O17" s="102"/>
      <c r="P17" s="102"/>
      <c r="Q17" s="103"/>
    </row>
    <row r="18" spans="1:17" ht="12" customHeight="1" x14ac:dyDescent="0.25">
      <c r="A18" s="178"/>
      <c r="B18" s="53" t="s">
        <v>129</v>
      </c>
      <c r="C18" s="147">
        <v>834</v>
      </c>
      <c r="D18" s="147">
        <v>341</v>
      </c>
      <c r="E18" s="68">
        <v>2.4500000000000002</v>
      </c>
      <c r="F18" s="147">
        <v>285</v>
      </c>
      <c r="G18" s="147">
        <v>154</v>
      </c>
      <c r="H18" s="68">
        <v>1.85</v>
      </c>
      <c r="I18" s="147">
        <v>1119</v>
      </c>
      <c r="J18" s="147">
        <v>495</v>
      </c>
      <c r="K18" s="68">
        <v>2.2599999999999998</v>
      </c>
      <c r="L18" s="138"/>
      <c r="M18" s="138"/>
      <c r="N18" s="99"/>
      <c r="O18" s="102"/>
      <c r="P18" s="102"/>
      <c r="Q18" s="103"/>
    </row>
    <row r="19" spans="1:17" s="45" customFormat="1" ht="12" customHeight="1" x14ac:dyDescent="0.25">
      <c r="A19" s="179"/>
      <c r="B19" s="50" t="s">
        <v>1</v>
      </c>
      <c r="C19" s="51">
        <v>211193</v>
      </c>
      <c r="D19" s="51">
        <v>110465</v>
      </c>
      <c r="E19" s="69">
        <v>1.91</v>
      </c>
      <c r="F19" s="51">
        <v>178588</v>
      </c>
      <c r="G19" s="51">
        <v>79697</v>
      </c>
      <c r="H19" s="69">
        <v>2.2400000000000002</v>
      </c>
      <c r="I19" s="51">
        <v>389781</v>
      </c>
      <c r="J19" s="51">
        <v>190162</v>
      </c>
      <c r="K19" s="69">
        <v>2.0499999999999998</v>
      </c>
      <c r="L19" s="101"/>
      <c r="M19" s="101"/>
      <c r="N19" s="100"/>
      <c r="O19" s="102"/>
      <c r="P19" s="102"/>
      <c r="Q19" s="103"/>
    </row>
    <row r="20" spans="1:17" ht="12" customHeight="1" x14ac:dyDescent="0.25">
      <c r="A20" s="177" t="s">
        <v>85</v>
      </c>
      <c r="B20" s="53" t="s" vm="41">
        <v>40</v>
      </c>
      <c r="C20" s="24">
        <v>52439</v>
      </c>
      <c r="D20" s="24">
        <v>29982</v>
      </c>
      <c r="E20" s="44">
        <v>1.75</v>
      </c>
      <c r="F20" s="24">
        <v>30611</v>
      </c>
      <c r="G20" s="24">
        <v>15026</v>
      </c>
      <c r="H20" s="44">
        <v>2.04</v>
      </c>
      <c r="I20" s="24">
        <v>83050</v>
      </c>
      <c r="J20" s="24">
        <v>45008</v>
      </c>
      <c r="K20" s="44">
        <v>1.85</v>
      </c>
      <c r="L20" s="138"/>
      <c r="M20" s="138"/>
      <c r="N20" s="99"/>
      <c r="O20" s="102"/>
      <c r="P20" s="102"/>
      <c r="Q20" s="103"/>
    </row>
    <row r="21" spans="1:17" ht="12" customHeight="1" x14ac:dyDescent="0.25">
      <c r="A21" s="178"/>
      <c r="B21" s="53" t="s" vm="42">
        <v>41</v>
      </c>
      <c r="C21" s="24">
        <v>74096</v>
      </c>
      <c r="D21" s="24">
        <v>41260</v>
      </c>
      <c r="E21" s="44">
        <v>1.8</v>
      </c>
      <c r="F21" s="24">
        <v>53438</v>
      </c>
      <c r="G21" s="24">
        <v>28387</v>
      </c>
      <c r="H21" s="44">
        <v>1.88</v>
      </c>
      <c r="I21" s="24">
        <v>127534</v>
      </c>
      <c r="J21" s="24">
        <v>69647</v>
      </c>
      <c r="K21" s="44">
        <v>1.83</v>
      </c>
      <c r="L21" s="138"/>
      <c r="M21" s="138"/>
      <c r="N21" s="99"/>
      <c r="O21" s="102"/>
      <c r="P21" s="102"/>
      <c r="Q21" s="103"/>
    </row>
    <row r="22" spans="1:17" ht="12" customHeight="1" x14ac:dyDescent="0.25">
      <c r="A22" s="178"/>
      <c r="B22" s="53" t="s" vm="43">
        <v>42</v>
      </c>
      <c r="C22" s="24">
        <v>56035</v>
      </c>
      <c r="D22" s="24">
        <v>31321</v>
      </c>
      <c r="E22" s="44">
        <v>1.79</v>
      </c>
      <c r="F22" s="24">
        <v>48666</v>
      </c>
      <c r="G22" s="24">
        <v>24120</v>
      </c>
      <c r="H22" s="44">
        <v>2.02</v>
      </c>
      <c r="I22" s="24">
        <v>104701</v>
      </c>
      <c r="J22" s="24">
        <v>55441</v>
      </c>
      <c r="K22" s="44">
        <v>1.89</v>
      </c>
      <c r="L22" s="138"/>
      <c r="M22" s="138"/>
      <c r="N22" s="99"/>
      <c r="O22" s="102"/>
      <c r="P22" s="102"/>
      <c r="Q22" s="103"/>
    </row>
    <row r="23" spans="1:17" ht="12" customHeight="1" x14ac:dyDescent="0.25">
      <c r="A23" s="178"/>
      <c r="B23" s="53" t="s" vm="44">
        <v>43</v>
      </c>
      <c r="C23" s="24">
        <v>36930</v>
      </c>
      <c r="D23" s="24">
        <v>20393</v>
      </c>
      <c r="E23" s="44">
        <v>1.81</v>
      </c>
      <c r="F23" s="24">
        <v>35404</v>
      </c>
      <c r="G23" s="24">
        <v>16486</v>
      </c>
      <c r="H23" s="44">
        <v>2.15</v>
      </c>
      <c r="I23" s="24">
        <v>72334</v>
      </c>
      <c r="J23" s="24">
        <v>36879</v>
      </c>
      <c r="K23" s="44">
        <v>1.96</v>
      </c>
      <c r="L23" s="138"/>
      <c r="M23" s="138"/>
      <c r="N23" s="99"/>
      <c r="O23" s="102"/>
      <c r="P23" s="102"/>
      <c r="Q23" s="103"/>
    </row>
    <row r="24" spans="1:17" ht="12" customHeight="1" x14ac:dyDescent="0.25">
      <c r="A24" s="178"/>
      <c r="B24" s="53" t="s" vm="45">
        <v>44</v>
      </c>
      <c r="C24" s="24">
        <v>10674</v>
      </c>
      <c r="D24" s="24">
        <v>5623</v>
      </c>
      <c r="E24" s="44">
        <v>1.9</v>
      </c>
      <c r="F24" s="24">
        <v>7596</v>
      </c>
      <c r="G24" s="24">
        <v>3467</v>
      </c>
      <c r="H24" s="44">
        <v>2.19</v>
      </c>
      <c r="I24" s="24">
        <v>18270</v>
      </c>
      <c r="J24" s="24">
        <v>9090</v>
      </c>
      <c r="K24" s="44">
        <v>2.0099999999999998</v>
      </c>
      <c r="L24" s="138"/>
      <c r="M24" s="138"/>
      <c r="N24" s="99"/>
      <c r="O24" s="102"/>
      <c r="P24" s="102"/>
      <c r="Q24" s="103"/>
    </row>
    <row r="25" spans="1:17" ht="12" customHeight="1" x14ac:dyDescent="0.25">
      <c r="A25" s="178"/>
      <c r="B25" s="53" t="s">
        <v>129</v>
      </c>
      <c r="C25" s="24">
        <v>795</v>
      </c>
      <c r="D25" s="24">
        <v>324</v>
      </c>
      <c r="E25" s="44">
        <v>2.4500000000000002</v>
      </c>
      <c r="F25" s="24">
        <v>246</v>
      </c>
      <c r="G25" s="24">
        <v>157</v>
      </c>
      <c r="H25" s="44">
        <v>1.57</v>
      </c>
      <c r="I25" s="24">
        <v>1041</v>
      </c>
      <c r="J25" s="24">
        <v>481</v>
      </c>
      <c r="K25" s="44">
        <v>2.16</v>
      </c>
      <c r="L25" s="138"/>
      <c r="M25" s="138"/>
      <c r="N25" s="99"/>
      <c r="O25" s="102"/>
      <c r="P25" s="102"/>
      <c r="Q25" s="103"/>
    </row>
    <row r="26" spans="1:17" s="45" customFormat="1" ht="12" customHeight="1" x14ac:dyDescent="0.25">
      <c r="A26" s="179"/>
      <c r="B26" s="157" t="s">
        <v>1</v>
      </c>
      <c r="C26" s="54">
        <v>230969</v>
      </c>
      <c r="D26" s="54">
        <v>128887</v>
      </c>
      <c r="E26" s="66">
        <v>1.79</v>
      </c>
      <c r="F26" s="54">
        <v>175961</v>
      </c>
      <c r="G26" s="54">
        <v>87626</v>
      </c>
      <c r="H26" s="66">
        <v>2.0099999999999998</v>
      </c>
      <c r="I26" s="54">
        <v>406930</v>
      </c>
      <c r="J26" s="54">
        <v>216513</v>
      </c>
      <c r="K26" s="66">
        <v>1.88</v>
      </c>
      <c r="L26" s="101"/>
      <c r="M26" s="101"/>
      <c r="N26" s="100"/>
      <c r="O26" s="102"/>
      <c r="P26" s="102"/>
      <c r="Q26" s="103"/>
    </row>
    <row r="27" spans="1:17" ht="12" customHeight="1" x14ac:dyDescent="0.25">
      <c r="A27" s="177" t="s">
        <v>86</v>
      </c>
      <c r="B27" s="46" t="s" vm="46">
        <v>40</v>
      </c>
      <c r="C27" s="143">
        <v>59898</v>
      </c>
      <c r="D27" s="143">
        <v>33664</v>
      </c>
      <c r="E27" s="67">
        <v>1.78</v>
      </c>
      <c r="F27" s="143">
        <v>38864</v>
      </c>
      <c r="G27" s="143">
        <v>16722</v>
      </c>
      <c r="H27" s="67">
        <v>2.3199999999999998</v>
      </c>
      <c r="I27" s="143">
        <v>98762</v>
      </c>
      <c r="J27" s="143">
        <v>50386</v>
      </c>
      <c r="K27" s="67">
        <v>1.96</v>
      </c>
      <c r="L27" s="138"/>
      <c r="M27" s="138"/>
      <c r="N27" s="99"/>
      <c r="O27" s="102"/>
      <c r="P27" s="102"/>
      <c r="Q27" s="103"/>
    </row>
    <row r="28" spans="1:17" ht="12" customHeight="1" x14ac:dyDescent="0.25">
      <c r="A28" s="178"/>
      <c r="B28" s="48" t="s" vm="47">
        <v>41</v>
      </c>
      <c r="C28" s="147">
        <v>81337</v>
      </c>
      <c r="D28" s="147">
        <v>45585</v>
      </c>
      <c r="E28" s="68">
        <v>1.78</v>
      </c>
      <c r="F28" s="147">
        <v>63813</v>
      </c>
      <c r="G28" s="147">
        <v>31127</v>
      </c>
      <c r="H28" s="68">
        <v>2.0499999999999998</v>
      </c>
      <c r="I28" s="147">
        <v>145150</v>
      </c>
      <c r="J28" s="147">
        <v>76712</v>
      </c>
      <c r="K28" s="68">
        <v>1.89</v>
      </c>
      <c r="L28" s="138"/>
      <c r="M28" s="138"/>
      <c r="N28" s="99"/>
      <c r="O28" s="102"/>
      <c r="P28" s="102"/>
      <c r="Q28" s="103"/>
    </row>
    <row r="29" spans="1:17" ht="12" customHeight="1" x14ac:dyDescent="0.25">
      <c r="A29" s="178"/>
      <c r="B29" s="48" t="s" vm="48">
        <v>42</v>
      </c>
      <c r="C29" s="147">
        <v>61477</v>
      </c>
      <c r="D29" s="147">
        <v>34876</v>
      </c>
      <c r="E29" s="68">
        <v>1.76</v>
      </c>
      <c r="F29" s="147">
        <v>59089</v>
      </c>
      <c r="G29" s="147">
        <v>25737</v>
      </c>
      <c r="H29" s="68">
        <v>2.2999999999999998</v>
      </c>
      <c r="I29" s="147">
        <v>120566</v>
      </c>
      <c r="J29" s="147">
        <v>60613</v>
      </c>
      <c r="K29" s="68">
        <v>1.99</v>
      </c>
      <c r="L29" s="138"/>
      <c r="M29" s="138"/>
      <c r="N29" s="99"/>
      <c r="O29" s="102"/>
      <c r="P29" s="102"/>
      <c r="Q29" s="103"/>
    </row>
    <row r="30" spans="1:17" ht="12" customHeight="1" x14ac:dyDescent="0.25">
      <c r="A30" s="178"/>
      <c r="B30" s="48" t="s" vm="49">
        <v>43</v>
      </c>
      <c r="C30" s="147">
        <v>39660</v>
      </c>
      <c r="D30" s="147">
        <v>21919</v>
      </c>
      <c r="E30" s="68">
        <v>1.81</v>
      </c>
      <c r="F30" s="147">
        <v>41960</v>
      </c>
      <c r="G30" s="147">
        <v>16754</v>
      </c>
      <c r="H30" s="68">
        <v>2.5</v>
      </c>
      <c r="I30" s="147">
        <v>81620</v>
      </c>
      <c r="J30" s="147">
        <v>38673</v>
      </c>
      <c r="K30" s="68">
        <v>2.11</v>
      </c>
      <c r="L30" s="138"/>
      <c r="M30" s="138"/>
      <c r="N30" s="99"/>
      <c r="O30" s="102"/>
      <c r="P30" s="102"/>
      <c r="Q30" s="103"/>
    </row>
    <row r="31" spans="1:17" ht="12" customHeight="1" x14ac:dyDescent="0.25">
      <c r="A31" s="178"/>
      <c r="B31" s="48" t="s" vm="50">
        <v>44</v>
      </c>
      <c r="C31" s="147">
        <v>10992</v>
      </c>
      <c r="D31" s="147">
        <v>5850</v>
      </c>
      <c r="E31" s="68">
        <v>1.88</v>
      </c>
      <c r="F31" s="147">
        <v>8750</v>
      </c>
      <c r="G31" s="147">
        <v>3295</v>
      </c>
      <c r="H31" s="68">
        <v>2.66</v>
      </c>
      <c r="I31" s="147">
        <v>19742</v>
      </c>
      <c r="J31" s="147">
        <v>9145</v>
      </c>
      <c r="K31" s="68">
        <v>2.16</v>
      </c>
      <c r="L31" s="138"/>
      <c r="M31" s="138"/>
      <c r="N31" s="99"/>
      <c r="O31" s="102"/>
      <c r="P31" s="102"/>
      <c r="Q31" s="103"/>
    </row>
    <row r="32" spans="1:17" ht="12" customHeight="1" x14ac:dyDescent="0.25">
      <c r="A32" s="178"/>
      <c r="B32" s="53" t="s">
        <v>129</v>
      </c>
      <c r="C32" s="147">
        <v>808</v>
      </c>
      <c r="D32" s="147">
        <v>347</v>
      </c>
      <c r="E32" s="68">
        <v>2.33</v>
      </c>
      <c r="F32" s="147">
        <v>248</v>
      </c>
      <c r="G32" s="147">
        <v>151</v>
      </c>
      <c r="H32" s="68">
        <v>1.64</v>
      </c>
      <c r="I32" s="147">
        <v>1056</v>
      </c>
      <c r="J32" s="147">
        <v>498</v>
      </c>
      <c r="K32" s="68">
        <v>2.12</v>
      </c>
      <c r="L32" s="138"/>
      <c r="M32" s="138"/>
      <c r="N32" s="99"/>
      <c r="O32" s="102"/>
      <c r="P32" s="102"/>
      <c r="Q32" s="103"/>
    </row>
    <row r="33" spans="1:17" s="45" customFormat="1" ht="12" customHeight="1" x14ac:dyDescent="0.25">
      <c r="A33" s="179"/>
      <c r="B33" s="50" t="s">
        <v>1</v>
      </c>
      <c r="C33" s="51">
        <v>254172</v>
      </c>
      <c r="D33" s="51">
        <v>142228</v>
      </c>
      <c r="E33" s="69">
        <v>1.79</v>
      </c>
      <c r="F33" s="51">
        <v>212724</v>
      </c>
      <c r="G33" s="51">
        <v>93778</v>
      </c>
      <c r="H33" s="69">
        <v>2.27</v>
      </c>
      <c r="I33" s="51">
        <v>466896</v>
      </c>
      <c r="J33" s="51">
        <v>236006</v>
      </c>
      <c r="K33" s="69">
        <v>1.98</v>
      </c>
      <c r="L33" s="101"/>
      <c r="M33" s="101"/>
      <c r="N33" s="100"/>
      <c r="O33" s="102"/>
      <c r="P33" s="102"/>
      <c r="Q33" s="103"/>
    </row>
    <row r="34" spans="1:17" ht="12" customHeight="1" x14ac:dyDescent="0.25">
      <c r="A34" s="177" t="s">
        <v>87</v>
      </c>
      <c r="B34" s="53" t="s" vm="51">
        <v>40</v>
      </c>
      <c r="C34" s="24">
        <v>39071</v>
      </c>
      <c r="D34" s="24">
        <v>21130</v>
      </c>
      <c r="E34" s="44">
        <v>1.85</v>
      </c>
      <c r="F34" s="24">
        <v>26820</v>
      </c>
      <c r="G34" s="24">
        <v>11997</v>
      </c>
      <c r="H34" s="44">
        <v>2.2400000000000002</v>
      </c>
      <c r="I34" s="24">
        <v>65891</v>
      </c>
      <c r="J34" s="24">
        <v>33127</v>
      </c>
      <c r="K34" s="44">
        <v>1.99</v>
      </c>
      <c r="L34" s="138"/>
      <c r="M34" s="138"/>
      <c r="N34" s="99"/>
      <c r="O34" s="102"/>
      <c r="P34" s="102"/>
      <c r="Q34" s="103"/>
    </row>
    <row r="35" spans="1:17" ht="12" customHeight="1" x14ac:dyDescent="0.25">
      <c r="A35" s="178"/>
      <c r="B35" s="53" t="s" vm="52">
        <v>41</v>
      </c>
      <c r="C35" s="24">
        <v>64576</v>
      </c>
      <c r="D35" s="24">
        <v>32277</v>
      </c>
      <c r="E35" s="44">
        <v>2</v>
      </c>
      <c r="F35" s="24">
        <v>52684</v>
      </c>
      <c r="G35" s="24">
        <v>23747</v>
      </c>
      <c r="H35" s="44">
        <v>2.2200000000000002</v>
      </c>
      <c r="I35" s="24">
        <v>117260</v>
      </c>
      <c r="J35" s="24">
        <v>56024</v>
      </c>
      <c r="K35" s="44">
        <v>2.09</v>
      </c>
      <c r="L35" s="138"/>
      <c r="M35" s="138"/>
      <c r="N35" s="99"/>
      <c r="O35" s="102"/>
      <c r="P35" s="102"/>
      <c r="Q35" s="103"/>
    </row>
    <row r="36" spans="1:17" ht="12" customHeight="1" x14ac:dyDescent="0.25">
      <c r="A36" s="178"/>
      <c r="B36" s="53" t="s" vm="53">
        <v>42</v>
      </c>
      <c r="C36" s="24">
        <v>47521</v>
      </c>
      <c r="D36" s="24">
        <v>24308</v>
      </c>
      <c r="E36" s="44">
        <v>1.95</v>
      </c>
      <c r="F36" s="24">
        <v>47925</v>
      </c>
      <c r="G36" s="24">
        <v>19802</v>
      </c>
      <c r="H36" s="44">
        <v>2.42</v>
      </c>
      <c r="I36" s="24">
        <v>95446</v>
      </c>
      <c r="J36" s="24">
        <v>44110</v>
      </c>
      <c r="K36" s="44">
        <v>2.16</v>
      </c>
      <c r="L36" s="138"/>
      <c r="M36" s="138"/>
      <c r="N36" s="99"/>
      <c r="O36" s="102"/>
      <c r="P36" s="102"/>
      <c r="Q36" s="103"/>
    </row>
    <row r="37" spans="1:17" ht="12" customHeight="1" x14ac:dyDescent="0.25">
      <c r="A37" s="178"/>
      <c r="B37" s="53" t="s" vm="54">
        <v>43</v>
      </c>
      <c r="C37" s="24">
        <v>32852</v>
      </c>
      <c r="D37" s="24">
        <v>16462</v>
      </c>
      <c r="E37" s="44">
        <v>2</v>
      </c>
      <c r="F37" s="24">
        <v>37518</v>
      </c>
      <c r="G37" s="24">
        <v>14125</v>
      </c>
      <c r="H37" s="44">
        <v>2.66</v>
      </c>
      <c r="I37" s="24">
        <v>70370</v>
      </c>
      <c r="J37" s="24">
        <v>30587</v>
      </c>
      <c r="K37" s="44">
        <v>2.2999999999999998</v>
      </c>
      <c r="L37" s="138"/>
      <c r="M37" s="138"/>
      <c r="N37" s="99"/>
      <c r="O37" s="102"/>
      <c r="P37" s="102"/>
      <c r="Q37" s="103"/>
    </row>
    <row r="38" spans="1:17" ht="12" customHeight="1" x14ac:dyDescent="0.25">
      <c r="A38" s="178"/>
      <c r="B38" s="53" t="s" vm="55">
        <v>44</v>
      </c>
      <c r="C38" s="24">
        <v>10344</v>
      </c>
      <c r="D38" s="24">
        <v>4813</v>
      </c>
      <c r="E38" s="44">
        <v>2.15</v>
      </c>
      <c r="F38" s="24">
        <v>8834</v>
      </c>
      <c r="G38" s="24">
        <v>3186</v>
      </c>
      <c r="H38" s="44">
        <v>2.77</v>
      </c>
      <c r="I38" s="24">
        <v>19178</v>
      </c>
      <c r="J38" s="24">
        <v>7999</v>
      </c>
      <c r="K38" s="44">
        <v>2.4</v>
      </c>
      <c r="L38" s="138"/>
      <c r="M38" s="138"/>
      <c r="N38" s="99"/>
      <c r="O38" s="102"/>
      <c r="P38" s="102"/>
      <c r="Q38" s="103"/>
    </row>
    <row r="39" spans="1:17" ht="12" customHeight="1" x14ac:dyDescent="0.25">
      <c r="A39" s="178"/>
      <c r="B39" s="53" t="s">
        <v>129</v>
      </c>
      <c r="C39" s="24">
        <v>921</v>
      </c>
      <c r="D39" s="24">
        <v>334</v>
      </c>
      <c r="E39" s="44">
        <v>2.76</v>
      </c>
      <c r="F39" s="24">
        <v>274</v>
      </c>
      <c r="G39" s="24">
        <v>122</v>
      </c>
      <c r="H39" s="44">
        <v>2.25</v>
      </c>
      <c r="I39" s="24">
        <v>1195</v>
      </c>
      <c r="J39" s="24">
        <v>456</v>
      </c>
      <c r="K39" s="44">
        <v>2.62</v>
      </c>
      <c r="L39" s="138"/>
      <c r="M39" s="138"/>
      <c r="N39" s="99"/>
      <c r="O39" s="102"/>
      <c r="P39" s="102"/>
      <c r="Q39" s="103"/>
    </row>
    <row r="40" spans="1:17" s="45" customFormat="1" ht="12" customHeight="1" x14ac:dyDescent="0.25">
      <c r="A40" s="179"/>
      <c r="B40" s="157" t="s">
        <v>1</v>
      </c>
      <c r="C40" s="54">
        <v>195285</v>
      </c>
      <c r="D40" s="54">
        <v>99006</v>
      </c>
      <c r="E40" s="66">
        <v>1.97</v>
      </c>
      <c r="F40" s="54">
        <v>174055</v>
      </c>
      <c r="G40" s="54">
        <v>72569</v>
      </c>
      <c r="H40" s="66">
        <v>2.4</v>
      </c>
      <c r="I40" s="54">
        <v>369340</v>
      </c>
      <c r="J40" s="54">
        <v>171575</v>
      </c>
      <c r="K40" s="66">
        <v>2.15</v>
      </c>
      <c r="L40" s="101"/>
      <c r="M40" s="101"/>
      <c r="N40" s="100"/>
      <c r="O40" s="102"/>
      <c r="P40" s="102"/>
      <c r="Q40" s="103"/>
    </row>
    <row r="41" spans="1:17" ht="12" customHeight="1" x14ac:dyDescent="0.25">
      <c r="A41" s="177" t="s">
        <v>92</v>
      </c>
      <c r="B41" s="46" t="s" vm="56">
        <v>40</v>
      </c>
      <c r="C41" s="143">
        <v>46614</v>
      </c>
      <c r="D41" s="143">
        <v>23442</v>
      </c>
      <c r="E41" s="67">
        <v>1.99</v>
      </c>
      <c r="F41" s="143">
        <v>32370</v>
      </c>
      <c r="G41" s="143">
        <v>13199</v>
      </c>
      <c r="H41" s="67">
        <v>2.4500000000000002</v>
      </c>
      <c r="I41" s="143">
        <v>78984</v>
      </c>
      <c r="J41" s="143">
        <v>36641</v>
      </c>
      <c r="K41" s="67">
        <v>2.16</v>
      </c>
      <c r="L41" s="138"/>
      <c r="M41" s="138"/>
      <c r="N41" s="99"/>
      <c r="O41" s="102"/>
      <c r="P41" s="102"/>
      <c r="Q41" s="103"/>
    </row>
    <row r="42" spans="1:17" ht="12" customHeight="1" x14ac:dyDescent="0.25">
      <c r="A42" s="178"/>
      <c r="B42" s="48" t="s" vm="57">
        <v>41</v>
      </c>
      <c r="C42" s="147">
        <v>75678</v>
      </c>
      <c r="D42" s="147">
        <v>35652</v>
      </c>
      <c r="E42" s="68">
        <v>2.12</v>
      </c>
      <c r="F42" s="147">
        <v>61114</v>
      </c>
      <c r="G42" s="147">
        <v>26187</v>
      </c>
      <c r="H42" s="68">
        <v>2.33</v>
      </c>
      <c r="I42" s="147">
        <v>136792</v>
      </c>
      <c r="J42" s="147">
        <v>61839</v>
      </c>
      <c r="K42" s="68">
        <v>2.21</v>
      </c>
      <c r="L42" s="138"/>
      <c r="M42" s="138"/>
      <c r="N42" s="99"/>
      <c r="O42" s="102"/>
      <c r="P42" s="102"/>
      <c r="Q42" s="103"/>
    </row>
    <row r="43" spans="1:17" ht="12" customHeight="1" x14ac:dyDescent="0.25">
      <c r="A43" s="178"/>
      <c r="B43" s="48" t="s" vm="58">
        <v>42</v>
      </c>
      <c r="C43" s="147">
        <v>55563</v>
      </c>
      <c r="D43" s="147">
        <v>26575</v>
      </c>
      <c r="E43" s="68">
        <v>2.09</v>
      </c>
      <c r="F43" s="147">
        <v>53919</v>
      </c>
      <c r="G43" s="147">
        <v>21716</v>
      </c>
      <c r="H43" s="68">
        <v>2.48</v>
      </c>
      <c r="I43" s="147">
        <v>109482</v>
      </c>
      <c r="J43" s="147">
        <v>48291</v>
      </c>
      <c r="K43" s="68">
        <v>2.27</v>
      </c>
      <c r="L43" s="138"/>
      <c r="M43" s="138"/>
      <c r="N43" s="99"/>
      <c r="O43" s="102"/>
      <c r="P43" s="102"/>
      <c r="Q43" s="103"/>
    </row>
    <row r="44" spans="1:17" ht="12" customHeight="1" x14ac:dyDescent="0.25">
      <c r="A44" s="178"/>
      <c r="B44" s="48" t="s" vm="59">
        <v>43</v>
      </c>
      <c r="C44" s="147">
        <v>38602</v>
      </c>
      <c r="D44" s="147">
        <v>18299</v>
      </c>
      <c r="E44" s="68">
        <v>2.11</v>
      </c>
      <c r="F44" s="147">
        <v>42533</v>
      </c>
      <c r="G44" s="147">
        <v>15613</v>
      </c>
      <c r="H44" s="68">
        <v>2.72</v>
      </c>
      <c r="I44" s="147">
        <v>81135</v>
      </c>
      <c r="J44" s="147">
        <v>33912</v>
      </c>
      <c r="K44" s="68">
        <v>2.39</v>
      </c>
      <c r="L44" s="138"/>
      <c r="M44" s="138"/>
      <c r="N44" s="99"/>
      <c r="O44" s="102"/>
      <c r="P44" s="102"/>
      <c r="Q44" s="103"/>
    </row>
    <row r="45" spans="1:17" ht="12" customHeight="1" x14ac:dyDescent="0.25">
      <c r="A45" s="178"/>
      <c r="B45" s="48" t="s" vm="60">
        <v>44</v>
      </c>
      <c r="C45" s="147">
        <v>12380</v>
      </c>
      <c r="D45" s="147">
        <v>5460</v>
      </c>
      <c r="E45" s="68">
        <v>2.27</v>
      </c>
      <c r="F45" s="147">
        <v>10121</v>
      </c>
      <c r="G45" s="147">
        <v>3627</v>
      </c>
      <c r="H45" s="68">
        <v>2.79</v>
      </c>
      <c r="I45" s="147">
        <v>22501</v>
      </c>
      <c r="J45" s="147">
        <v>9087</v>
      </c>
      <c r="K45" s="68">
        <v>2.48</v>
      </c>
      <c r="L45" s="138"/>
      <c r="M45" s="138"/>
      <c r="N45" s="99"/>
      <c r="O45" s="102"/>
      <c r="P45" s="102"/>
      <c r="Q45" s="103"/>
    </row>
    <row r="46" spans="1:17" ht="12" customHeight="1" x14ac:dyDescent="0.25">
      <c r="A46" s="178"/>
      <c r="B46" s="53" t="s">
        <v>129</v>
      </c>
      <c r="C46" s="147">
        <v>1111</v>
      </c>
      <c r="D46" s="147">
        <v>432</v>
      </c>
      <c r="E46" s="68">
        <v>2.57</v>
      </c>
      <c r="F46" s="147">
        <v>405</v>
      </c>
      <c r="G46" s="147">
        <v>166</v>
      </c>
      <c r="H46" s="68">
        <v>2.44</v>
      </c>
      <c r="I46" s="147">
        <v>1516</v>
      </c>
      <c r="J46" s="147">
        <v>598</v>
      </c>
      <c r="K46" s="68">
        <v>2.54</v>
      </c>
      <c r="L46" s="138"/>
      <c r="M46" s="138"/>
      <c r="N46" s="99"/>
      <c r="O46" s="102"/>
      <c r="P46" s="102"/>
      <c r="Q46" s="103"/>
    </row>
    <row r="47" spans="1:17" s="45" customFormat="1" ht="12" customHeight="1" x14ac:dyDescent="0.25">
      <c r="A47" s="179"/>
      <c r="B47" s="50" t="s">
        <v>1</v>
      </c>
      <c r="C47" s="51">
        <v>229948</v>
      </c>
      <c r="D47" s="51">
        <v>109835</v>
      </c>
      <c r="E47" s="69">
        <v>2.09</v>
      </c>
      <c r="F47" s="51">
        <v>200462</v>
      </c>
      <c r="G47" s="51">
        <v>80482</v>
      </c>
      <c r="H47" s="69">
        <v>2.4900000000000002</v>
      </c>
      <c r="I47" s="51">
        <v>430410</v>
      </c>
      <c r="J47" s="51">
        <v>190317</v>
      </c>
      <c r="K47" s="69">
        <v>2.2599999999999998</v>
      </c>
      <c r="L47" s="101"/>
      <c r="M47" s="101"/>
      <c r="N47" s="100"/>
      <c r="O47" s="102"/>
      <c r="P47" s="102"/>
      <c r="Q47" s="103"/>
    </row>
    <row r="48" spans="1:17" ht="12" customHeight="1" x14ac:dyDescent="0.25">
      <c r="A48" s="177" t="s">
        <v>100</v>
      </c>
      <c r="B48" s="46" t="s" vm="61">
        <v>40</v>
      </c>
      <c r="C48" s="143">
        <v>60114</v>
      </c>
      <c r="D48" s="143">
        <v>32487</v>
      </c>
      <c r="E48" s="67">
        <v>1.85</v>
      </c>
      <c r="F48" s="143">
        <v>36448</v>
      </c>
      <c r="G48" s="143">
        <v>16474</v>
      </c>
      <c r="H48" s="67">
        <v>2.21</v>
      </c>
      <c r="I48" s="143">
        <v>96562</v>
      </c>
      <c r="J48" s="143">
        <v>48961</v>
      </c>
      <c r="K48" s="67">
        <v>1.97</v>
      </c>
      <c r="L48" s="138"/>
      <c r="M48" s="138"/>
      <c r="N48" s="99"/>
      <c r="O48" s="102"/>
      <c r="P48" s="102"/>
      <c r="Q48" s="103"/>
    </row>
    <row r="49" spans="1:17" ht="12" customHeight="1" x14ac:dyDescent="0.25">
      <c r="A49" s="178"/>
      <c r="B49" s="48" t="s" vm="62">
        <v>41</v>
      </c>
      <c r="C49" s="147">
        <v>81561</v>
      </c>
      <c r="D49" s="147">
        <v>42186</v>
      </c>
      <c r="E49" s="68">
        <v>1.93</v>
      </c>
      <c r="F49" s="147">
        <v>60989</v>
      </c>
      <c r="G49" s="147">
        <v>29773</v>
      </c>
      <c r="H49" s="68">
        <v>2.0499999999999998</v>
      </c>
      <c r="I49" s="147">
        <v>142550</v>
      </c>
      <c r="J49" s="147">
        <v>71959</v>
      </c>
      <c r="K49" s="68">
        <v>1.98</v>
      </c>
      <c r="L49" s="138"/>
      <c r="M49" s="138"/>
      <c r="N49" s="99"/>
      <c r="O49" s="102"/>
      <c r="P49" s="102"/>
      <c r="Q49" s="103"/>
    </row>
    <row r="50" spans="1:17" ht="12" customHeight="1" x14ac:dyDescent="0.25">
      <c r="A50" s="178"/>
      <c r="B50" s="48" t="s" vm="63">
        <v>42</v>
      </c>
      <c r="C50" s="147">
        <v>60917</v>
      </c>
      <c r="D50" s="147">
        <v>31729</v>
      </c>
      <c r="E50" s="68">
        <v>1.92</v>
      </c>
      <c r="F50" s="147">
        <v>53087</v>
      </c>
      <c r="G50" s="147">
        <v>24913</v>
      </c>
      <c r="H50" s="68">
        <v>2.13</v>
      </c>
      <c r="I50" s="147">
        <v>114004</v>
      </c>
      <c r="J50" s="147">
        <v>56642</v>
      </c>
      <c r="K50" s="68">
        <v>2.0099999999999998</v>
      </c>
      <c r="L50" s="138"/>
      <c r="M50" s="138"/>
      <c r="N50" s="99"/>
      <c r="O50" s="102"/>
      <c r="P50" s="102"/>
      <c r="Q50" s="103"/>
    </row>
    <row r="51" spans="1:17" ht="12" customHeight="1" x14ac:dyDescent="0.25">
      <c r="A51" s="178"/>
      <c r="B51" s="48" t="s" vm="64">
        <v>43</v>
      </c>
      <c r="C51" s="147">
        <v>43563</v>
      </c>
      <c r="D51" s="147">
        <v>22275</v>
      </c>
      <c r="E51" s="68">
        <v>1.96</v>
      </c>
      <c r="F51" s="147">
        <v>41250</v>
      </c>
      <c r="G51" s="147">
        <v>18236</v>
      </c>
      <c r="H51" s="68">
        <v>2.2599999999999998</v>
      </c>
      <c r="I51" s="147">
        <v>84813</v>
      </c>
      <c r="J51" s="147">
        <v>40511</v>
      </c>
      <c r="K51" s="68">
        <v>2.09</v>
      </c>
      <c r="L51" s="138"/>
      <c r="M51" s="138"/>
      <c r="N51" s="99"/>
      <c r="O51" s="102"/>
      <c r="P51" s="102"/>
      <c r="Q51" s="103"/>
    </row>
    <row r="52" spans="1:17" ht="12" customHeight="1" x14ac:dyDescent="0.25">
      <c r="A52" s="178"/>
      <c r="B52" s="48" t="s" vm="65">
        <v>44</v>
      </c>
      <c r="C52" s="147">
        <v>13699</v>
      </c>
      <c r="D52" s="147">
        <v>6705</v>
      </c>
      <c r="E52" s="68">
        <v>2.04</v>
      </c>
      <c r="F52" s="147">
        <v>9701</v>
      </c>
      <c r="G52" s="147">
        <v>4169</v>
      </c>
      <c r="H52" s="68">
        <v>2.33</v>
      </c>
      <c r="I52" s="147">
        <v>23400</v>
      </c>
      <c r="J52" s="147">
        <v>10874</v>
      </c>
      <c r="K52" s="68">
        <v>2.15</v>
      </c>
      <c r="L52" s="138"/>
      <c r="M52" s="138"/>
      <c r="N52" s="99"/>
      <c r="O52" s="102"/>
      <c r="P52" s="102"/>
      <c r="Q52" s="103"/>
    </row>
    <row r="53" spans="1:17" ht="12" customHeight="1" x14ac:dyDescent="0.25">
      <c r="A53" s="178"/>
      <c r="B53" s="53" t="s">
        <v>129</v>
      </c>
      <c r="C53" s="147">
        <v>1073</v>
      </c>
      <c r="D53" s="147">
        <v>413</v>
      </c>
      <c r="E53" s="68">
        <v>2.6</v>
      </c>
      <c r="F53" s="147">
        <v>448</v>
      </c>
      <c r="G53" s="147">
        <v>178</v>
      </c>
      <c r="H53" s="68">
        <v>2.52</v>
      </c>
      <c r="I53" s="147">
        <v>1521</v>
      </c>
      <c r="J53" s="147">
        <v>591</v>
      </c>
      <c r="K53" s="68">
        <v>2.57</v>
      </c>
      <c r="L53" s="138"/>
      <c r="M53" s="138"/>
      <c r="N53" s="99"/>
      <c r="O53" s="102"/>
      <c r="P53" s="102"/>
      <c r="Q53" s="103"/>
    </row>
    <row r="54" spans="1:17" s="45" customFormat="1" ht="12" customHeight="1" x14ac:dyDescent="0.25">
      <c r="A54" s="179"/>
      <c r="B54" s="50" t="s">
        <v>1</v>
      </c>
      <c r="C54" s="51">
        <v>260927</v>
      </c>
      <c r="D54" s="51">
        <v>135775</v>
      </c>
      <c r="E54" s="69">
        <v>1.92</v>
      </c>
      <c r="F54" s="51">
        <v>201923</v>
      </c>
      <c r="G54" s="51">
        <v>93736</v>
      </c>
      <c r="H54" s="69">
        <v>2.15</v>
      </c>
      <c r="I54" s="51">
        <v>462850</v>
      </c>
      <c r="J54" s="51">
        <v>229511</v>
      </c>
      <c r="K54" s="69">
        <v>2.02</v>
      </c>
      <c r="L54" s="101"/>
      <c r="M54" s="101"/>
      <c r="N54" s="100"/>
      <c r="O54" s="102"/>
      <c r="P54" s="102"/>
      <c r="Q54" s="103"/>
    </row>
    <row r="55" spans="1:17" ht="12" customHeight="1" x14ac:dyDescent="0.25">
      <c r="A55" s="177" t="s">
        <v>106</v>
      </c>
      <c r="B55" s="46" t="s" vm="20">
        <v>40</v>
      </c>
      <c r="C55" s="143">
        <v>68874</v>
      </c>
      <c r="D55" s="143">
        <v>37056</v>
      </c>
      <c r="E55" s="67">
        <v>1.86</v>
      </c>
      <c r="F55" s="143">
        <v>44659</v>
      </c>
      <c r="G55" s="143">
        <v>18635</v>
      </c>
      <c r="H55" s="67">
        <v>2.4</v>
      </c>
      <c r="I55" s="143">
        <v>113533</v>
      </c>
      <c r="J55" s="143">
        <v>55691</v>
      </c>
      <c r="K55" s="67">
        <v>2.04</v>
      </c>
      <c r="L55" s="138"/>
      <c r="M55" s="138"/>
      <c r="N55" s="99"/>
      <c r="O55" s="102"/>
      <c r="P55" s="102"/>
      <c r="Q55" s="103"/>
    </row>
    <row r="56" spans="1:17" ht="12" customHeight="1" x14ac:dyDescent="0.25">
      <c r="A56" s="178"/>
      <c r="B56" s="48" t="s" vm="21">
        <v>41</v>
      </c>
      <c r="C56" s="147">
        <v>90135</v>
      </c>
      <c r="D56" s="147">
        <v>47154</v>
      </c>
      <c r="E56" s="68">
        <v>1.91</v>
      </c>
      <c r="F56" s="147">
        <v>67652</v>
      </c>
      <c r="G56" s="147">
        <v>32044</v>
      </c>
      <c r="H56" s="68">
        <v>2.11</v>
      </c>
      <c r="I56" s="147">
        <v>157787</v>
      </c>
      <c r="J56" s="147">
        <v>79198</v>
      </c>
      <c r="K56" s="68">
        <v>1.99</v>
      </c>
      <c r="L56" s="138"/>
      <c r="M56" s="138"/>
      <c r="N56" s="99"/>
      <c r="O56" s="102"/>
      <c r="P56" s="102"/>
      <c r="Q56" s="103"/>
    </row>
    <row r="57" spans="1:17" ht="12" customHeight="1" x14ac:dyDescent="0.25">
      <c r="A57" s="178"/>
      <c r="B57" s="48" t="s" vm="22">
        <v>42</v>
      </c>
      <c r="C57" s="147">
        <v>66930</v>
      </c>
      <c r="D57" s="147">
        <v>35114</v>
      </c>
      <c r="E57" s="68">
        <v>1.91</v>
      </c>
      <c r="F57" s="147">
        <v>60492</v>
      </c>
      <c r="G57" s="147">
        <v>26232</v>
      </c>
      <c r="H57" s="68">
        <v>2.31</v>
      </c>
      <c r="I57" s="147">
        <v>127422</v>
      </c>
      <c r="J57" s="147">
        <v>61346</v>
      </c>
      <c r="K57" s="68">
        <v>2.08</v>
      </c>
      <c r="L57" s="138"/>
      <c r="M57" s="138"/>
      <c r="N57" s="99"/>
      <c r="O57" s="102"/>
      <c r="P57" s="102"/>
      <c r="Q57" s="103"/>
    </row>
    <row r="58" spans="1:17" ht="12" customHeight="1" x14ac:dyDescent="0.25">
      <c r="A58" s="178"/>
      <c r="B58" s="48" t="s" vm="23">
        <v>43</v>
      </c>
      <c r="C58" s="147">
        <v>47809</v>
      </c>
      <c r="D58" s="147">
        <v>24366</v>
      </c>
      <c r="E58" s="68">
        <v>1.96</v>
      </c>
      <c r="F58" s="147">
        <v>46231</v>
      </c>
      <c r="G58" s="147">
        <v>18525</v>
      </c>
      <c r="H58" s="68">
        <v>2.5</v>
      </c>
      <c r="I58" s="147">
        <v>94040</v>
      </c>
      <c r="J58" s="147">
        <v>42891</v>
      </c>
      <c r="K58" s="68">
        <v>2.19</v>
      </c>
      <c r="L58" s="138"/>
      <c r="M58" s="138"/>
      <c r="N58" s="99"/>
      <c r="O58" s="102"/>
      <c r="P58" s="102"/>
      <c r="Q58" s="103"/>
    </row>
    <row r="59" spans="1:17" ht="12" customHeight="1" x14ac:dyDescent="0.25">
      <c r="A59" s="178"/>
      <c r="B59" s="48" t="s" vm="24">
        <v>44</v>
      </c>
      <c r="C59" s="147">
        <v>14239</v>
      </c>
      <c r="D59" s="147">
        <v>7102</v>
      </c>
      <c r="E59" s="68">
        <v>2</v>
      </c>
      <c r="F59" s="147">
        <v>10517</v>
      </c>
      <c r="G59" s="147">
        <v>4065</v>
      </c>
      <c r="H59" s="68">
        <v>2.59</v>
      </c>
      <c r="I59" s="147">
        <v>24756</v>
      </c>
      <c r="J59" s="147">
        <v>11167</v>
      </c>
      <c r="K59" s="68">
        <v>2.2200000000000002</v>
      </c>
      <c r="L59" s="138"/>
      <c r="M59" s="138"/>
      <c r="N59" s="99"/>
      <c r="O59" s="102"/>
      <c r="P59" s="102"/>
      <c r="Q59" s="103"/>
    </row>
    <row r="60" spans="1:17" ht="12" customHeight="1" x14ac:dyDescent="0.25">
      <c r="A60" s="178"/>
      <c r="B60" s="53" t="s">
        <v>129</v>
      </c>
      <c r="C60" s="147">
        <v>1347</v>
      </c>
      <c r="D60" s="147">
        <v>487</v>
      </c>
      <c r="E60" s="68">
        <v>2.77</v>
      </c>
      <c r="F60" s="147">
        <v>388</v>
      </c>
      <c r="G60" s="147">
        <v>164</v>
      </c>
      <c r="H60" s="68">
        <v>2.37</v>
      </c>
      <c r="I60" s="147">
        <v>1735</v>
      </c>
      <c r="J60" s="147">
        <v>651</v>
      </c>
      <c r="K60" s="68">
        <v>2.67</v>
      </c>
      <c r="L60" s="138"/>
      <c r="M60" s="138"/>
      <c r="N60" s="99"/>
      <c r="O60" s="102"/>
      <c r="P60" s="102"/>
      <c r="Q60" s="103"/>
    </row>
    <row r="61" spans="1:17" s="45" customFormat="1" ht="12" customHeight="1" x14ac:dyDescent="0.25">
      <c r="A61" s="179"/>
      <c r="B61" s="50" t="s">
        <v>1</v>
      </c>
      <c r="C61" s="51">
        <v>289334</v>
      </c>
      <c r="D61" s="51">
        <v>151265</v>
      </c>
      <c r="E61" s="69">
        <v>1.91</v>
      </c>
      <c r="F61" s="51">
        <v>229939</v>
      </c>
      <c r="G61" s="51">
        <v>99654</v>
      </c>
      <c r="H61" s="69">
        <v>2.31</v>
      </c>
      <c r="I61" s="51">
        <v>519273</v>
      </c>
      <c r="J61" s="51">
        <v>250919</v>
      </c>
      <c r="K61" s="69">
        <v>2.0699999999999998</v>
      </c>
      <c r="L61" s="101"/>
      <c r="M61" s="101"/>
      <c r="N61" s="100"/>
      <c r="O61" s="102"/>
      <c r="P61" s="102"/>
      <c r="Q61" s="103"/>
    </row>
    <row r="62" spans="1:17" s="45" customFormat="1" ht="12" customHeight="1" x14ac:dyDescent="0.25">
      <c r="A62" s="177" t="s">
        <v>117</v>
      </c>
      <c r="B62" s="46" t="s" vm="20">
        <v>40</v>
      </c>
      <c r="C62" s="143">
        <v>47879</v>
      </c>
      <c r="D62" s="143">
        <v>26733</v>
      </c>
      <c r="E62" s="67">
        <v>1.79</v>
      </c>
      <c r="F62" s="143">
        <v>30892</v>
      </c>
      <c r="G62" s="143">
        <v>14512</v>
      </c>
      <c r="H62" s="67">
        <v>2.13</v>
      </c>
      <c r="I62" s="143">
        <v>78771</v>
      </c>
      <c r="J62" s="143">
        <v>41245</v>
      </c>
      <c r="K62" s="67">
        <v>1.91</v>
      </c>
      <c r="L62" s="101"/>
      <c r="M62" s="101"/>
      <c r="N62" s="100"/>
      <c r="O62" s="102"/>
      <c r="P62" s="102"/>
      <c r="Q62" s="103"/>
    </row>
    <row r="63" spans="1:17" s="45" customFormat="1" ht="12" customHeight="1" x14ac:dyDescent="0.25">
      <c r="A63" s="178"/>
      <c r="B63" s="48" t="s" vm="21">
        <v>41</v>
      </c>
      <c r="C63" s="147">
        <v>76915</v>
      </c>
      <c r="D63" s="147">
        <v>38981</v>
      </c>
      <c r="E63" s="68">
        <v>1.97</v>
      </c>
      <c r="F63" s="147">
        <v>58214</v>
      </c>
      <c r="G63" s="147">
        <v>27912</v>
      </c>
      <c r="H63" s="68">
        <v>2.09</v>
      </c>
      <c r="I63" s="147">
        <v>135129</v>
      </c>
      <c r="J63" s="147">
        <v>66893</v>
      </c>
      <c r="K63" s="68">
        <v>2.02</v>
      </c>
      <c r="L63" s="101"/>
      <c r="M63" s="101"/>
      <c r="N63" s="100"/>
      <c r="O63" s="102"/>
      <c r="P63" s="102"/>
      <c r="Q63" s="103"/>
    </row>
    <row r="64" spans="1:17" s="45" customFormat="1" ht="12" customHeight="1" x14ac:dyDescent="0.25">
      <c r="A64" s="178"/>
      <c r="B64" s="48" t="s" vm="22">
        <v>42</v>
      </c>
      <c r="C64" s="147">
        <v>54612</v>
      </c>
      <c r="D64" s="147">
        <v>28145</v>
      </c>
      <c r="E64" s="68">
        <v>1.94</v>
      </c>
      <c r="F64" s="147">
        <v>51860</v>
      </c>
      <c r="G64" s="147">
        <v>22630</v>
      </c>
      <c r="H64" s="68">
        <v>2.29</v>
      </c>
      <c r="I64" s="147">
        <v>106472</v>
      </c>
      <c r="J64" s="147">
        <v>50775</v>
      </c>
      <c r="K64" s="68">
        <v>2.1</v>
      </c>
      <c r="L64" s="101"/>
      <c r="M64" s="101"/>
      <c r="N64" s="100"/>
      <c r="O64" s="102"/>
      <c r="P64" s="102"/>
      <c r="Q64" s="103"/>
    </row>
    <row r="65" spans="1:17" s="45" customFormat="1" ht="12" customHeight="1" x14ac:dyDescent="0.25">
      <c r="A65" s="178"/>
      <c r="B65" s="48" t="s" vm="23">
        <v>43</v>
      </c>
      <c r="C65" s="147">
        <v>40101</v>
      </c>
      <c r="D65" s="147">
        <v>20039</v>
      </c>
      <c r="E65" s="68">
        <v>2</v>
      </c>
      <c r="F65" s="147">
        <v>43047</v>
      </c>
      <c r="G65" s="147">
        <v>16905</v>
      </c>
      <c r="H65" s="68">
        <v>2.5499999999999998</v>
      </c>
      <c r="I65" s="147">
        <v>83148</v>
      </c>
      <c r="J65" s="147">
        <v>36944</v>
      </c>
      <c r="K65" s="68">
        <v>2.25</v>
      </c>
      <c r="L65" s="101"/>
      <c r="M65" s="101"/>
      <c r="N65" s="100"/>
      <c r="O65" s="102"/>
      <c r="P65" s="102"/>
      <c r="Q65" s="103"/>
    </row>
    <row r="66" spans="1:17" s="45" customFormat="1" ht="12" customHeight="1" x14ac:dyDescent="0.25">
      <c r="A66" s="178"/>
      <c r="B66" s="48" t="s" vm="24">
        <v>44</v>
      </c>
      <c r="C66" s="147">
        <v>13196</v>
      </c>
      <c r="D66" s="147">
        <v>6353</v>
      </c>
      <c r="E66" s="68">
        <v>2.08</v>
      </c>
      <c r="F66" s="147">
        <v>11244</v>
      </c>
      <c r="G66" s="147">
        <v>4139</v>
      </c>
      <c r="H66" s="68">
        <v>2.72</v>
      </c>
      <c r="I66" s="147">
        <v>24440</v>
      </c>
      <c r="J66" s="147">
        <v>10492</v>
      </c>
      <c r="K66" s="68">
        <v>2.33</v>
      </c>
      <c r="L66" s="101"/>
      <c r="M66" s="101"/>
      <c r="N66" s="100"/>
      <c r="O66" s="102"/>
      <c r="P66" s="102"/>
      <c r="Q66" s="103"/>
    </row>
    <row r="67" spans="1:17" s="45" customFormat="1" ht="12" customHeight="1" x14ac:dyDescent="0.25">
      <c r="A67" s="178"/>
      <c r="B67" s="53" t="s">
        <v>129</v>
      </c>
      <c r="C67" s="147">
        <v>1329</v>
      </c>
      <c r="D67" s="147">
        <v>465</v>
      </c>
      <c r="E67" s="68">
        <v>2.86</v>
      </c>
      <c r="F67" s="147">
        <v>439</v>
      </c>
      <c r="G67" s="147">
        <v>176</v>
      </c>
      <c r="H67" s="68">
        <v>2.4900000000000002</v>
      </c>
      <c r="I67" s="147">
        <v>1768</v>
      </c>
      <c r="J67" s="147">
        <v>641</v>
      </c>
      <c r="K67" s="68">
        <v>2.76</v>
      </c>
      <c r="L67" s="101"/>
      <c r="M67" s="101"/>
      <c r="N67" s="100"/>
      <c r="O67" s="102"/>
      <c r="P67" s="102"/>
      <c r="Q67" s="103"/>
    </row>
    <row r="68" spans="1:17" s="45" customFormat="1" ht="12" customHeight="1" x14ac:dyDescent="0.25">
      <c r="A68" s="179"/>
      <c r="B68" s="50" t="s">
        <v>1</v>
      </c>
      <c r="C68" s="51">
        <v>234032</v>
      </c>
      <c r="D68" s="51">
        <v>120296</v>
      </c>
      <c r="E68" s="69">
        <v>1.95</v>
      </c>
      <c r="F68" s="51">
        <v>195696</v>
      </c>
      <c r="G68" s="51">
        <v>85843</v>
      </c>
      <c r="H68" s="69">
        <v>2.2799999999999998</v>
      </c>
      <c r="I68" s="51">
        <v>429728</v>
      </c>
      <c r="J68" s="51">
        <v>206139</v>
      </c>
      <c r="K68" s="69">
        <v>2.08</v>
      </c>
      <c r="L68" s="101"/>
      <c r="M68" s="101"/>
      <c r="N68" s="100"/>
      <c r="O68" s="102"/>
      <c r="P68" s="102"/>
      <c r="Q68" s="103"/>
    </row>
    <row r="69" spans="1:17" s="45" customFormat="1" ht="12" customHeight="1" x14ac:dyDescent="0.25">
      <c r="A69" s="177" t="s">
        <v>125</v>
      </c>
      <c r="B69" s="46" t="s" vm="20">
        <v>40</v>
      </c>
      <c r="C69" s="143">
        <v>62766</v>
      </c>
      <c r="D69" s="143">
        <v>31598</v>
      </c>
      <c r="E69" s="67">
        <v>1.99</v>
      </c>
      <c r="F69" s="143">
        <v>41256</v>
      </c>
      <c r="G69" s="143">
        <v>17946</v>
      </c>
      <c r="H69" s="67">
        <v>2.2999999999999998</v>
      </c>
      <c r="I69" s="143">
        <v>104022</v>
      </c>
      <c r="J69" s="143">
        <v>49544</v>
      </c>
      <c r="K69" s="67">
        <v>2.1</v>
      </c>
      <c r="L69" s="101"/>
      <c r="M69" s="101"/>
      <c r="N69" s="100"/>
      <c r="O69" s="102"/>
      <c r="P69" s="102"/>
      <c r="Q69" s="103"/>
    </row>
    <row r="70" spans="1:17" s="45" customFormat="1" ht="12" customHeight="1" x14ac:dyDescent="0.25">
      <c r="A70" s="178"/>
      <c r="B70" s="48" t="s" vm="21">
        <v>41</v>
      </c>
      <c r="C70" s="147">
        <v>92677</v>
      </c>
      <c r="D70" s="147">
        <v>45354</v>
      </c>
      <c r="E70" s="68">
        <v>2.04</v>
      </c>
      <c r="F70" s="147">
        <v>72453</v>
      </c>
      <c r="G70" s="147">
        <v>32746</v>
      </c>
      <c r="H70" s="68">
        <v>2.21</v>
      </c>
      <c r="I70" s="147">
        <v>165130</v>
      </c>
      <c r="J70" s="147">
        <v>78100</v>
      </c>
      <c r="K70" s="68">
        <v>2.11</v>
      </c>
      <c r="L70" s="101"/>
      <c r="M70" s="101"/>
      <c r="N70" s="100"/>
      <c r="O70" s="102"/>
      <c r="P70" s="102"/>
      <c r="Q70" s="103"/>
    </row>
    <row r="71" spans="1:17" s="45" customFormat="1" ht="12" customHeight="1" x14ac:dyDescent="0.25">
      <c r="A71" s="178"/>
      <c r="B71" s="48" t="s" vm="22">
        <v>42</v>
      </c>
      <c r="C71" s="147">
        <v>65949</v>
      </c>
      <c r="D71" s="147">
        <v>32091</v>
      </c>
      <c r="E71" s="68">
        <v>2.06</v>
      </c>
      <c r="F71" s="147">
        <v>61548</v>
      </c>
      <c r="G71" s="147">
        <v>25713</v>
      </c>
      <c r="H71" s="68">
        <v>2.39</v>
      </c>
      <c r="I71" s="147">
        <v>127497</v>
      </c>
      <c r="J71" s="147">
        <v>57804</v>
      </c>
      <c r="K71" s="68">
        <v>2.21</v>
      </c>
      <c r="L71" s="101"/>
      <c r="M71" s="101"/>
      <c r="N71" s="100"/>
      <c r="O71" s="102"/>
      <c r="P71" s="102"/>
      <c r="Q71" s="103"/>
    </row>
    <row r="72" spans="1:17" s="45" customFormat="1" ht="12" customHeight="1" x14ac:dyDescent="0.25">
      <c r="A72" s="178"/>
      <c r="B72" s="48" t="s" vm="23">
        <v>43</v>
      </c>
      <c r="C72" s="147">
        <v>48390</v>
      </c>
      <c r="D72" s="147">
        <v>23319</v>
      </c>
      <c r="E72" s="68">
        <v>2.08</v>
      </c>
      <c r="F72" s="147">
        <v>50035</v>
      </c>
      <c r="G72" s="147">
        <v>19570</v>
      </c>
      <c r="H72" s="68">
        <v>2.56</v>
      </c>
      <c r="I72" s="147">
        <v>98425</v>
      </c>
      <c r="J72" s="147">
        <v>42889</v>
      </c>
      <c r="K72" s="68">
        <v>2.29</v>
      </c>
      <c r="L72" s="101"/>
      <c r="M72" s="101"/>
      <c r="N72" s="100"/>
      <c r="O72" s="102"/>
      <c r="P72" s="102"/>
      <c r="Q72" s="103"/>
    </row>
    <row r="73" spans="1:17" s="45" customFormat="1" ht="12" customHeight="1" x14ac:dyDescent="0.25">
      <c r="A73" s="178"/>
      <c r="B73" s="48" t="s" vm="24">
        <v>44</v>
      </c>
      <c r="C73" s="147">
        <v>16738</v>
      </c>
      <c r="D73" s="147">
        <v>7626</v>
      </c>
      <c r="E73" s="68">
        <v>2.19</v>
      </c>
      <c r="F73" s="147">
        <v>13847</v>
      </c>
      <c r="G73" s="147">
        <v>5099</v>
      </c>
      <c r="H73" s="68">
        <v>2.72</v>
      </c>
      <c r="I73" s="147">
        <v>30585</v>
      </c>
      <c r="J73" s="147">
        <v>12725</v>
      </c>
      <c r="K73" s="68">
        <v>2.4</v>
      </c>
      <c r="L73" s="101"/>
      <c r="M73" s="101"/>
      <c r="N73" s="100"/>
      <c r="O73" s="102"/>
      <c r="P73" s="102"/>
      <c r="Q73" s="103"/>
    </row>
    <row r="74" spans="1:17" s="45" customFormat="1" ht="12" customHeight="1" x14ac:dyDescent="0.25">
      <c r="A74" s="178"/>
      <c r="B74" s="53" t="s">
        <v>129</v>
      </c>
      <c r="C74" s="147">
        <v>1753</v>
      </c>
      <c r="D74" s="147">
        <v>605</v>
      </c>
      <c r="E74" s="68">
        <v>2.9</v>
      </c>
      <c r="F74" s="147">
        <v>559</v>
      </c>
      <c r="G74" s="147">
        <v>218</v>
      </c>
      <c r="H74" s="68">
        <v>2.56</v>
      </c>
      <c r="I74" s="147">
        <v>2312</v>
      </c>
      <c r="J74" s="147">
        <v>823</v>
      </c>
      <c r="K74" s="68">
        <v>2.81</v>
      </c>
      <c r="L74" s="101"/>
      <c r="M74" s="101"/>
      <c r="N74" s="100"/>
      <c r="O74" s="102"/>
      <c r="P74" s="102"/>
      <c r="Q74" s="103"/>
    </row>
    <row r="75" spans="1:17" s="45" customFormat="1" ht="12" customHeight="1" x14ac:dyDescent="0.25">
      <c r="A75" s="179"/>
      <c r="B75" s="50" t="s">
        <v>1</v>
      </c>
      <c r="C75" s="51">
        <v>288273</v>
      </c>
      <c r="D75" s="51">
        <v>140546</v>
      </c>
      <c r="E75" s="69">
        <v>2.0499999999999998</v>
      </c>
      <c r="F75" s="51">
        <v>239698</v>
      </c>
      <c r="G75" s="51">
        <v>101269</v>
      </c>
      <c r="H75" s="69">
        <v>2.37</v>
      </c>
      <c r="I75" s="51">
        <v>527971</v>
      </c>
      <c r="J75" s="51">
        <v>241815</v>
      </c>
      <c r="K75" s="69">
        <v>2.1800000000000002</v>
      </c>
      <c r="L75" s="101"/>
      <c r="M75" s="101"/>
      <c r="N75" s="100"/>
      <c r="O75" s="102"/>
      <c r="P75" s="102"/>
      <c r="Q75" s="103"/>
    </row>
    <row r="76" spans="1:17" s="45" customFormat="1" ht="12" customHeight="1" x14ac:dyDescent="0.25">
      <c r="A76" s="177" t="s">
        <v>127</v>
      </c>
      <c r="B76" s="46" t="s" vm="20">
        <v>40</v>
      </c>
      <c r="C76" s="143">
        <v>78254</v>
      </c>
      <c r="D76" s="143">
        <v>42620</v>
      </c>
      <c r="E76" s="67">
        <v>1.84</v>
      </c>
      <c r="F76" s="143">
        <v>48943</v>
      </c>
      <c r="G76" s="143">
        <v>22473</v>
      </c>
      <c r="H76" s="67">
        <v>2.1800000000000002</v>
      </c>
      <c r="I76" s="143">
        <v>127197</v>
      </c>
      <c r="J76" s="143">
        <v>65093</v>
      </c>
      <c r="K76" s="67">
        <v>1.95</v>
      </c>
      <c r="L76" s="101"/>
      <c r="M76" s="101"/>
      <c r="N76" s="100"/>
      <c r="O76" s="102"/>
      <c r="P76" s="102"/>
      <c r="Q76" s="103"/>
    </row>
    <row r="77" spans="1:17" s="45" customFormat="1" ht="12" customHeight="1" x14ac:dyDescent="0.25">
      <c r="A77" s="178"/>
      <c r="B77" s="48" t="s" vm="21">
        <v>41</v>
      </c>
      <c r="C77" s="147">
        <v>100517</v>
      </c>
      <c r="D77" s="147">
        <v>51456</v>
      </c>
      <c r="E77" s="68">
        <v>1.95</v>
      </c>
      <c r="F77" s="147">
        <v>72636</v>
      </c>
      <c r="G77" s="147">
        <v>35287</v>
      </c>
      <c r="H77" s="68">
        <v>2.06</v>
      </c>
      <c r="I77" s="147">
        <v>173153</v>
      </c>
      <c r="J77" s="147">
        <v>86743</v>
      </c>
      <c r="K77" s="68">
        <v>2</v>
      </c>
      <c r="L77" s="101"/>
      <c r="M77" s="101"/>
      <c r="N77" s="100"/>
      <c r="O77" s="102"/>
      <c r="P77" s="102"/>
      <c r="Q77" s="103"/>
    </row>
    <row r="78" spans="1:17" s="45" customFormat="1" ht="12" customHeight="1" x14ac:dyDescent="0.25">
      <c r="A78" s="178"/>
      <c r="B78" s="48" t="s" vm="22">
        <v>42</v>
      </c>
      <c r="C78" s="147">
        <v>71122</v>
      </c>
      <c r="D78" s="147">
        <v>36743</v>
      </c>
      <c r="E78" s="68">
        <v>1.94</v>
      </c>
      <c r="F78" s="147">
        <v>59288</v>
      </c>
      <c r="G78" s="147">
        <v>28485</v>
      </c>
      <c r="H78" s="68">
        <v>2.08</v>
      </c>
      <c r="I78" s="147">
        <v>130410</v>
      </c>
      <c r="J78" s="147">
        <v>65228</v>
      </c>
      <c r="K78" s="68">
        <v>2</v>
      </c>
      <c r="L78" s="101"/>
      <c r="M78" s="101"/>
      <c r="N78" s="100"/>
      <c r="O78" s="102"/>
      <c r="P78" s="102"/>
      <c r="Q78" s="103"/>
    </row>
    <row r="79" spans="1:17" s="45" customFormat="1" ht="12" customHeight="1" x14ac:dyDescent="0.25">
      <c r="A79" s="178"/>
      <c r="B79" s="48" t="s" vm="23">
        <v>43</v>
      </c>
      <c r="C79" s="147">
        <v>53262</v>
      </c>
      <c r="D79" s="147">
        <v>27521</v>
      </c>
      <c r="E79" s="68">
        <v>1.94</v>
      </c>
      <c r="F79" s="147">
        <v>48170</v>
      </c>
      <c r="G79" s="147">
        <v>21886</v>
      </c>
      <c r="H79" s="68">
        <v>2.2000000000000002</v>
      </c>
      <c r="I79" s="147">
        <v>101432</v>
      </c>
      <c r="J79" s="147">
        <v>49407</v>
      </c>
      <c r="K79" s="68">
        <v>2.0499999999999998</v>
      </c>
      <c r="L79" s="101"/>
      <c r="M79" s="101"/>
      <c r="N79" s="100"/>
      <c r="O79" s="102"/>
      <c r="P79" s="102"/>
      <c r="Q79" s="103"/>
    </row>
    <row r="80" spans="1:17" s="45" customFormat="1" ht="12" customHeight="1" x14ac:dyDescent="0.25">
      <c r="A80" s="178"/>
      <c r="B80" s="48" t="s" vm="24">
        <v>44</v>
      </c>
      <c r="C80" s="147">
        <v>17575</v>
      </c>
      <c r="D80" s="147">
        <v>8885</v>
      </c>
      <c r="E80" s="68">
        <v>1.98</v>
      </c>
      <c r="F80" s="147">
        <v>12577</v>
      </c>
      <c r="G80" s="147">
        <v>5388</v>
      </c>
      <c r="H80" s="68">
        <v>2.33</v>
      </c>
      <c r="I80" s="147">
        <v>30152</v>
      </c>
      <c r="J80" s="147">
        <v>14273</v>
      </c>
      <c r="K80" s="68">
        <v>2.11</v>
      </c>
      <c r="L80" s="101"/>
      <c r="M80" s="101"/>
      <c r="N80" s="100"/>
      <c r="O80" s="102"/>
      <c r="P80" s="102"/>
      <c r="Q80" s="103"/>
    </row>
    <row r="81" spans="1:17" s="45" customFormat="1" ht="12" customHeight="1" x14ac:dyDescent="0.25">
      <c r="A81" s="178"/>
      <c r="B81" s="53" t="s">
        <v>129</v>
      </c>
      <c r="C81" s="147">
        <v>1658</v>
      </c>
      <c r="D81" s="147">
        <v>667</v>
      </c>
      <c r="E81" s="68">
        <v>2.4900000000000002</v>
      </c>
      <c r="F81" s="147">
        <v>554</v>
      </c>
      <c r="G81" s="147">
        <v>246</v>
      </c>
      <c r="H81" s="68">
        <v>2.25</v>
      </c>
      <c r="I81" s="147">
        <v>2212</v>
      </c>
      <c r="J81" s="147">
        <v>913</v>
      </c>
      <c r="K81" s="68">
        <v>2.42</v>
      </c>
      <c r="L81" s="101"/>
      <c r="M81" s="101"/>
      <c r="N81" s="100"/>
      <c r="O81" s="102"/>
      <c r="P81" s="102"/>
      <c r="Q81" s="103"/>
    </row>
    <row r="82" spans="1:17" s="45" customFormat="1" ht="12" customHeight="1" x14ac:dyDescent="0.25">
      <c r="A82" s="179"/>
      <c r="B82" s="50" t="s">
        <v>1</v>
      </c>
      <c r="C82" s="51">
        <v>322388</v>
      </c>
      <c r="D82" s="51">
        <v>167860</v>
      </c>
      <c r="E82" s="69">
        <v>1.92</v>
      </c>
      <c r="F82" s="51">
        <v>242168</v>
      </c>
      <c r="G82" s="51">
        <v>113747</v>
      </c>
      <c r="H82" s="69">
        <v>2.13</v>
      </c>
      <c r="I82" s="51">
        <v>564556</v>
      </c>
      <c r="J82" s="51">
        <v>281607</v>
      </c>
      <c r="K82" s="69">
        <v>2</v>
      </c>
      <c r="L82" s="101"/>
      <c r="M82" s="101"/>
      <c r="N82" s="100"/>
      <c r="O82" s="102"/>
      <c r="P82" s="102"/>
      <c r="Q82" s="103"/>
    </row>
    <row r="83" spans="1:17" s="45" customFormat="1" ht="12" customHeight="1" x14ac:dyDescent="0.25">
      <c r="A83" s="177" t="s">
        <v>131</v>
      </c>
      <c r="B83" s="46" t="s" vm="20">
        <v>40</v>
      </c>
      <c r="C83" s="143">
        <v>89812</v>
      </c>
      <c r="D83" s="143">
        <v>49537</v>
      </c>
      <c r="E83" s="67">
        <v>1.81</v>
      </c>
      <c r="F83" s="143">
        <v>59670</v>
      </c>
      <c r="G83" s="143">
        <v>26728</v>
      </c>
      <c r="H83" s="67">
        <v>2.23</v>
      </c>
      <c r="I83" s="143">
        <v>149482</v>
      </c>
      <c r="J83" s="143">
        <v>76265</v>
      </c>
      <c r="K83" s="67">
        <v>1.96</v>
      </c>
      <c r="L83" s="137"/>
      <c r="M83" s="137"/>
      <c r="N83" s="137"/>
    </row>
    <row r="84" spans="1:17" ht="12" customHeight="1" x14ac:dyDescent="0.25">
      <c r="A84" s="178"/>
      <c r="B84" s="48" t="s" vm="21">
        <v>41</v>
      </c>
      <c r="C84" s="147">
        <v>110778</v>
      </c>
      <c r="D84" s="147">
        <v>58579</v>
      </c>
      <c r="E84" s="68">
        <v>1.89</v>
      </c>
      <c r="F84" s="147">
        <v>81522</v>
      </c>
      <c r="G84" s="147">
        <v>39267</v>
      </c>
      <c r="H84" s="68">
        <v>2.08</v>
      </c>
      <c r="I84" s="147">
        <v>192300</v>
      </c>
      <c r="J84" s="147">
        <v>97846</v>
      </c>
      <c r="K84" s="68">
        <v>1.97</v>
      </c>
    </row>
    <row r="85" spans="1:17" ht="12" customHeight="1" x14ac:dyDescent="0.25">
      <c r="A85" s="178"/>
      <c r="B85" s="48" t="s" vm="22">
        <v>42</v>
      </c>
      <c r="C85" s="147">
        <v>78298</v>
      </c>
      <c r="D85" s="147">
        <v>41441</v>
      </c>
      <c r="E85" s="68">
        <v>1.89</v>
      </c>
      <c r="F85" s="147">
        <v>68052</v>
      </c>
      <c r="G85" s="147">
        <v>30624</v>
      </c>
      <c r="H85" s="68">
        <v>2.2200000000000002</v>
      </c>
      <c r="I85" s="147">
        <v>146350</v>
      </c>
      <c r="J85" s="147">
        <v>72065</v>
      </c>
      <c r="K85" s="68">
        <v>2.0299999999999998</v>
      </c>
    </row>
    <row r="86" spans="1:17" ht="12" customHeight="1" x14ac:dyDescent="0.25">
      <c r="A86" s="178"/>
      <c r="B86" s="48" t="s" vm="23">
        <v>43</v>
      </c>
      <c r="C86" s="147">
        <v>59737</v>
      </c>
      <c r="D86" s="147">
        <v>30548</v>
      </c>
      <c r="E86" s="68">
        <v>1.96</v>
      </c>
      <c r="F86" s="147">
        <v>54876</v>
      </c>
      <c r="G86" s="147">
        <v>22839</v>
      </c>
      <c r="H86" s="68">
        <v>2.4</v>
      </c>
      <c r="I86" s="147">
        <v>114613</v>
      </c>
      <c r="J86" s="147">
        <v>53387</v>
      </c>
      <c r="K86" s="68">
        <v>2.15</v>
      </c>
    </row>
    <row r="87" spans="1:17" ht="12" customHeight="1" x14ac:dyDescent="0.25">
      <c r="A87" s="178"/>
      <c r="B87" s="48" t="s" vm="24">
        <v>44</v>
      </c>
      <c r="C87" s="147">
        <v>18546</v>
      </c>
      <c r="D87" s="147">
        <v>9294</v>
      </c>
      <c r="E87" s="68">
        <v>2</v>
      </c>
      <c r="F87" s="147">
        <v>13853</v>
      </c>
      <c r="G87" s="147">
        <v>5373</v>
      </c>
      <c r="H87" s="68">
        <v>2.58</v>
      </c>
      <c r="I87" s="147">
        <v>32399</v>
      </c>
      <c r="J87" s="147">
        <v>14667</v>
      </c>
      <c r="K87" s="68">
        <v>2.21</v>
      </c>
    </row>
    <row r="88" spans="1:17" ht="12" customHeight="1" x14ac:dyDescent="0.25">
      <c r="A88" s="178"/>
      <c r="B88" s="53" t="s">
        <v>129</v>
      </c>
      <c r="C88" s="147">
        <v>1800</v>
      </c>
      <c r="D88" s="147">
        <v>667</v>
      </c>
      <c r="E88" s="68">
        <v>2.7</v>
      </c>
      <c r="F88" s="147">
        <v>582</v>
      </c>
      <c r="G88" s="147">
        <v>230</v>
      </c>
      <c r="H88" s="68">
        <v>2.5299999999999998</v>
      </c>
      <c r="I88" s="147">
        <v>2382</v>
      </c>
      <c r="J88" s="147">
        <v>897</v>
      </c>
      <c r="K88" s="68">
        <v>2.66</v>
      </c>
    </row>
    <row r="89" spans="1:17" ht="12" customHeight="1" x14ac:dyDescent="0.25">
      <c r="A89" s="179"/>
      <c r="B89" s="50" t="s">
        <v>1</v>
      </c>
      <c r="C89" s="51">
        <v>358971</v>
      </c>
      <c r="D89" s="51">
        <v>190043</v>
      </c>
      <c r="E89" s="69">
        <v>1.89</v>
      </c>
      <c r="F89" s="51">
        <v>278555</v>
      </c>
      <c r="G89" s="51">
        <v>125042</v>
      </c>
      <c r="H89" s="69">
        <v>2.23</v>
      </c>
      <c r="I89" s="51">
        <v>637526</v>
      </c>
      <c r="J89" s="51">
        <v>315085</v>
      </c>
      <c r="K89" s="69">
        <v>2.02</v>
      </c>
    </row>
    <row r="90" spans="1:17" ht="12" customHeight="1" x14ac:dyDescent="0.25">
      <c r="A90" s="177" t="s">
        <v>133</v>
      </c>
      <c r="B90" s="46" t="s" vm="20">
        <v>40</v>
      </c>
      <c r="C90" s="143">
        <v>65568</v>
      </c>
      <c r="D90" s="143">
        <v>35986</v>
      </c>
      <c r="E90" s="67">
        <v>1.82</v>
      </c>
      <c r="F90" s="143">
        <v>41515</v>
      </c>
      <c r="G90" s="143">
        <v>20186</v>
      </c>
      <c r="H90" s="67">
        <v>2.06</v>
      </c>
      <c r="I90" s="143">
        <v>107083</v>
      </c>
      <c r="J90" s="143">
        <v>56172</v>
      </c>
      <c r="K90" s="67">
        <v>1.91</v>
      </c>
    </row>
    <row r="91" spans="1:17" ht="12" customHeight="1" x14ac:dyDescent="0.25">
      <c r="A91" s="178"/>
      <c r="B91" s="48" t="s" vm="21">
        <v>41</v>
      </c>
      <c r="C91" s="147">
        <v>100042</v>
      </c>
      <c r="D91" s="147">
        <v>50099</v>
      </c>
      <c r="E91" s="68">
        <v>2</v>
      </c>
      <c r="F91" s="147">
        <v>72150</v>
      </c>
      <c r="G91" s="147">
        <v>35021</v>
      </c>
      <c r="H91" s="68">
        <v>2.06</v>
      </c>
      <c r="I91" s="147">
        <v>172192</v>
      </c>
      <c r="J91" s="147">
        <v>85120</v>
      </c>
      <c r="K91" s="68">
        <v>2.02</v>
      </c>
    </row>
    <row r="92" spans="1:17" ht="12" customHeight="1" x14ac:dyDescent="0.25">
      <c r="A92" s="178"/>
      <c r="B92" s="48" t="s" vm="22">
        <v>42</v>
      </c>
      <c r="C92" s="147">
        <v>69412</v>
      </c>
      <c r="D92" s="147">
        <v>34139</v>
      </c>
      <c r="E92" s="68">
        <v>2.0299999999999998</v>
      </c>
      <c r="F92" s="147">
        <v>59085</v>
      </c>
      <c r="G92" s="147">
        <v>26671</v>
      </c>
      <c r="H92" s="68">
        <v>2.2200000000000002</v>
      </c>
      <c r="I92" s="147">
        <v>128497</v>
      </c>
      <c r="J92" s="147">
        <v>60810</v>
      </c>
      <c r="K92" s="68">
        <v>2.11</v>
      </c>
    </row>
    <row r="93" spans="1:17" ht="12" customHeight="1" x14ac:dyDescent="0.25">
      <c r="A93" s="178"/>
      <c r="B93" s="48" t="s" vm="23">
        <v>43</v>
      </c>
      <c r="C93" s="147">
        <v>54491</v>
      </c>
      <c r="D93" s="147">
        <v>26039</v>
      </c>
      <c r="E93" s="68">
        <v>2.09</v>
      </c>
      <c r="F93" s="147">
        <v>52141</v>
      </c>
      <c r="G93" s="147">
        <v>20951</v>
      </c>
      <c r="H93" s="68">
        <v>2.4900000000000002</v>
      </c>
      <c r="I93" s="147">
        <v>106632</v>
      </c>
      <c r="J93" s="147">
        <v>46990</v>
      </c>
      <c r="K93" s="68">
        <v>2.27</v>
      </c>
    </row>
    <row r="94" spans="1:17" ht="12" customHeight="1" x14ac:dyDescent="0.25">
      <c r="A94" s="178"/>
      <c r="B94" s="48" t="s" vm="24">
        <v>44</v>
      </c>
      <c r="C94" s="147">
        <v>18784</v>
      </c>
      <c r="D94" s="147">
        <v>8689</v>
      </c>
      <c r="E94" s="68">
        <v>2.16</v>
      </c>
      <c r="F94" s="147">
        <v>15464</v>
      </c>
      <c r="G94" s="147">
        <v>5643</v>
      </c>
      <c r="H94" s="68">
        <v>2.74</v>
      </c>
      <c r="I94" s="147">
        <v>34248</v>
      </c>
      <c r="J94" s="147">
        <v>14332</v>
      </c>
      <c r="K94" s="68">
        <v>2.39</v>
      </c>
    </row>
    <row r="95" spans="1:17" ht="12" customHeight="1" x14ac:dyDescent="0.25">
      <c r="A95" s="178"/>
      <c r="B95" s="53" t="s">
        <v>129</v>
      </c>
      <c r="C95" s="147">
        <v>2117</v>
      </c>
      <c r="D95" s="147">
        <v>692</v>
      </c>
      <c r="E95" s="68">
        <v>3.06</v>
      </c>
      <c r="F95" s="147">
        <v>678</v>
      </c>
      <c r="G95" s="147">
        <v>252</v>
      </c>
      <c r="H95" s="68">
        <v>2.69</v>
      </c>
      <c r="I95" s="147">
        <v>2795</v>
      </c>
      <c r="J95" s="147">
        <v>944</v>
      </c>
      <c r="K95" s="68">
        <v>2.96</v>
      </c>
    </row>
    <row r="96" spans="1:17" ht="12" customHeight="1" x14ac:dyDescent="0.25">
      <c r="A96" s="179"/>
      <c r="B96" s="50" t="s">
        <v>1</v>
      </c>
      <c r="C96" s="51">
        <v>310414</v>
      </c>
      <c r="D96" s="51">
        <v>155176</v>
      </c>
      <c r="E96" s="69">
        <v>2</v>
      </c>
      <c r="F96" s="51">
        <v>241033</v>
      </c>
      <c r="G96" s="51">
        <v>108254</v>
      </c>
      <c r="H96" s="69">
        <v>2.23</v>
      </c>
      <c r="I96" s="51">
        <v>551447</v>
      </c>
      <c r="J96" s="51">
        <v>263430</v>
      </c>
      <c r="K96" s="69">
        <v>2.09</v>
      </c>
    </row>
    <row r="97" spans="1:11" ht="12" customHeight="1" x14ac:dyDescent="0.25">
      <c r="A97" s="177" t="s">
        <v>148</v>
      </c>
      <c r="B97" s="46" t="s" vm="20">
        <v>40</v>
      </c>
      <c r="C97" s="143">
        <v>72462</v>
      </c>
      <c r="D97" s="143">
        <v>36916</v>
      </c>
      <c r="E97" s="67">
        <v>1.96</v>
      </c>
      <c r="F97" s="143">
        <v>48153</v>
      </c>
      <c r="G97" s="143">
        <v>20089</v>
      </c>
      <c r="H97" s="67">
        <v>2.4</v>
      </c>
      <c r="I97" s="143">
        <v>120615</v>
      </c>
      <c r="J97" s="143">
        <v>57005</v>
      </c>
      <c r="K97" s="67">
        <v>2.12</v>
      </c>
    </row>
    <row r="98" spans="1:11" ht="12" customHeight="1" x14ac:dyDescent="0.25">
      <c r="A98" s="178"/>
      <c r="B98" s="48" t="s" vm="21">
        <v>41</v>
      </c>
      <c r="C98" s="147">
        <v>105000</v>
      </c>
      <c r="D98" s="147">
        <v>51169</v>
      </c>
      <c r="E98" s="68">
        <v>2.0499999999999998</v>
      </c>
      <c r="F98" s="147">
        <v>78421</v>
      </c>
      <c r="G98" s="147">
        <v>34904</v>
      </c>
      <c r="H98" s="68">
        <v>2.25</v>
      </c>
      <c r="I98" s="147">
        <v>183421</v>
      </c>
      <c r="J98" s="147">
        <v>86073</v>
      </c>
      <c r="K98" s="68">
        <v>2.13</v>
      </c>
    </row>
    <row r="99" spans="1:11" ht="12" customHeight="1" x14ac:dyDescent="0.25">
      <c r="A99" s="178"/>
      <c r="B99" s="48" t="s" vm="22">
        <v>42</v>
      </c>
      <c r="C99" s="147">
        <v>71797</v>
      </c>
      <c r="D99" s="147">
        <v>34914</v>
      </c>
      <c r="E99" s="68">
        <v>2.06</v>
      </c>
      <c r="F99" s="147">
        <v>62558</v>
      </c>
      <c r="G99" s="147">
        <v>27081</v>
      </c>
      <c r="H99" s="68">
        <v>2.31</v>
      </c>
      <c r="I99" s="147">
        <v>134355</v>
      </c>
      <c r="J99" s="147">
        <v>61995</v>
      </c>
      <c r="K99" s="68">
        <v>2.17</v>
      </c>
    </row>
    <row r="100" spans="1:11" ht="12" customHeight="1" x14ac:dyDescent="0.25">
      <c r="A100" s="178"/>
      <c r="B100" s="48" t="s" vm="23">
        <v>43</v>
      </c>
      <c r="C100" s="147">
        <v>56229</v>
      </c>
      <c r="D100" s="147">
        <v>26305</v>
      </c>
      <c r="E100" s="68">
        <v>2.14</v>
      </c>
      <c r="F100" s="147">
        <v>55419</v>
      </c>
      <c r="G100" s="147">
        <v>21848</v>
      </c>
      <c r="H100" s="68">
        <v>2.54</v>
      </c>
      <c r="I100" s="147">
        <v>111648</v>
      </c>
      <c r="J100" s="147">
        <v>48153</v>
      </c>
      <c r="K100" s="68">
        <v>2.3199999999999998</v>
      </c>
    </row>
    <row r="101" spans="1:11" ht="12" customHeight="1" x14ac:dyDescent="0.25">
      <c r="A101" s="178"/>
      <c r="B101" s="48" t="s" vm="24">
        <v>44</v>
      </c>
      <c r="C101" s="147">
        <v>19802</v>
      </c>
      <c r="D101" s="147">
        <v>9042</v>
      </c>
      <c r="E101" s="68">
        <v>2.19</v>
      </c>
      <c r="F101" s="147">
        <v>16332</v>
      </c>
      <c r="G101" s="147">
        <v>6006</v>
      </c>
      <c r="H101" s="68">
        <v>2.72</v>
      </c>
      <c r="I101" s="147">
        <v>36134</v>
      </c>
      <c r="J101" s="147">
        <v>15048</v>
      </c>
      <c r="K101" s="68">
        <v>2.4</v>
      </c>
    </row>
    <row r="102" spans="1:11" ht="12" customHeight="1" x14ac:dyDescent="0.25">
      <c r="A102" s="178"/>
      <c r="B102" s="53" t="s">
        <v>129</v>
      </c>
      <c r="C102" s="147">
        <v>2277</v>
      </c>
      <c r="D102" s="147">
        <v>736</v>
      </c>
      <c r="E102" s="68">
        <v>3.09</v>
      </c>
      <c r="F102" s="147">
        <v>741</v>
      </c>
      <c r="G102" s="147">
        <v>286</v>
      </c>
      <c r="H102" s="68">
        <v>2.59</v>
      </c>
      <c r="I102" s="147">
        <v>3018</v>
      </c>
      <c r="J102" s="147">
        <v>1022</v>
      </c>
      <c r="K102" s="68">
        <v>2.95</v>
      </c>
    </row>
    <row r="103" spans="1:11" ht="12" customHeight="1" x14ac:dyDescent="0.25">
      <c r="A103" s="179"/>
      <c r="B103" s="50" t="s">
        <v>1</v>
      </c>
      <c r="C103" s="51">
        <v>327567</v>
      </c>
      <c r="D103" s="51">
        <v>159028</v>
      </c>
      <c r="E103" s="69">
        <v>2.06</v>
      </c>
      <c r="F103" s="51">
        <v>261624</v>
      </c>
      <c r="G103" s="51">
        <v>110171</v>
      </c>
      <c r="H103" s="69">
        <v>2.37</v>
      </c>
      <c r="I103" s="51">
        <v>589191</v>
      </c>
      <c r="J103" s="51">
        <v>269199</v>
      </c>
      <c r="K103" s="69">
        <v>2.19</v>
      </c>
    </row>
    <row r="105" spans="1:11" ht="12" customHeight="1" x14ac:dyDescent="0.25">
      <c r="A105" s="164" t="s">
        <v>45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</row>
    <row r="106" spans="1:11" ht="12" customHeight="1" x14ac:dyDescent="0.25">
      <c r="A106" s="164" t="s">
        <v>107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</row>
    <row r="107" spans="1:11" ht="12" customHeigh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</row>
    <row r="108" spans="1:11" ht="12" customHeight="1" x14ac:dyDescent="0.25">
      <c r="A108" s="174" t="s">
        <v>90</v>
      </c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</row>
  </sheetData>
  <mergeCells count="26">
    <mergeCell ref="A90:A96"/>
    <mergeCell ref="A105:K105"/>
    <mergeCell ref="A106:K106"/>
    <mergeCell ref="A108:K108"/>
    <mergeCell ref="A97:A103"/>
    <mergeCell ref="A83:A89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:K1"/>
    <mergeCell ref="A3:A5"/>
    <mergeCell ref="B3:B5"/>
    <mergeCell ref="E3:E4"/>
    <mergeCell ref="H3:H4"/>
    <mergeCell ref="K3:K4"/>
    <mergeCell ref="C5:E5"/>
    <mergeCell ref="F5:H5"/>
    <mergeCell ref="I5:K5"/>
  </mergeCells>
  <pageMargins left="0.7" right="0.7" top="0.75" bottom="0.75" header="0.3" footer="0.3"/>
  <pageSetup paperSize="9" scale="49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showGridLines="0" view="pageBreakPreview" zoomScale="110" zoomScaleNormal="100" zoomScaleSheetLayoutView="110" workbookViewId="0">
      <selection activeCell="D21" sqref="D21"/>
    </sheetView>
  </sheetViews>
  <sheetFormatPr defaultColWidth="14.140625" defaultRowHeight="12" customHeight="1" x14ac:dyDescent="0.25"/>
  <cols>
    <col min="1" max="1" width="14.140625" style="137"/>
    <col min="2" max="2" width="16.42578125" style="137" customWidth="1"/>
    <col min="3" max="16384" width="14.140625" style="137"/>
  </cols>
  <sheetData>
    <row r="1" spans="1:5" s="36" customFormat="1" ht="12" customHeight="1" x14ac:dyDescent="0.25">
      <c r="A1" s="188" t="s">
        <v>152</v>
      </c>
      <c r="B1" s="188"/>
      <c r="C1" s="188"/>
      <c r="D1" s="188"/>
      <c r="E1" s="188"/>
    </row>
    <row r="2" spans="1:5" s="135" customFormat="1" ht="12" customHeight="1" x14ac:dyDescent="0.25">
      <c r="A2" s="188"/>
      <c r="B2" s="188"/>
      <c r="C2" s="188"/>
      <c r="D2" s="188"/>
      <c r="E2" s="188"/>
    </row>
    <row r="3" spans="1:5" s="135" customFormat="1" ht="12" customHeight="1" x14ac:dyDescent="0.25">
      <c r="A3" s="133"/>
      <c r="B3" s="133"/>
      <c r="C3" s="133"/>
      <c r="D3" s="133"/>
      <c r="E3" s="133"/>
    </row>
    <row r="4" spans="1:5" ht="12" customHeight="1" x14ac:dyDescent="0.25">
      <c r="A4" s="166" t="s">
        <v>0</v>
      </c>
      <c r="B4" s="181" t="s">
        <v>102</v>
      </c>
      <c r="C4" s="189" t="s">
        <v>4</v>
      </c>
      <c r="D4" s="189"/>
      <c r="E4" s="189"/>
    </row>
    <row r="5" spans="1:5" ht="29.25" customHeight="1" x14ac:dyDescent="0.25">
      <c r="A5" s="168"/>
      <c r="B5" s="183"/>
      <c r="C5" s="109" t="s" vm="1">
        <v>2</v>
      </c>
      <c r="D5" s="109" t="s" vm="2">
        <v>3</v>
      </c>
      <c r="E5" s="110" t="s">
        <v>1</v>
      </c>
    </row>
    <row r="6" spans="1:5" ht="12" customHeight="1" x14ac:dyDescent="0.25">
      <c r="A6" s="177" t="s">
        <v>82</v>
      </c>
      <c r="B6" s="142" t="s">
        <v>93</v>
      </c>
      <c r="C6" s="143">
        <v>125911</v>
      </c>
      <c r="D6" s="143">
        <v>124823</v>
      </c>
      <c r="E6" s="143">
        <v>250734</v>
      </c>
    </row>
    <row r="7" spans="1:5" ht="12" customHeight="1" x14ac:dyDescent="0.25">
      <c r="A7" s="178"/>
      <c r="B7" s="144" t="s">
        <v>94</v>
      </c>
      <c r="C7" s="145">
        <v>46444</v>
      </c>
      <c r="D7" s="145">
        <v>51086</v>
      </c>
      <c r="E7" s="145">
        <v>97530</v>
      </c>
    </row>
    <row r="8" spans="1:5" ht="12" customHeight="1" x14ac:dyDescent="0.25">
      <c r="A8" s="178"/>
      <c r="B8" s="144" t="s">
        <v>95</v>
      </c>
      <c r="C8" s="145">
        <v>19481</v>
      </c>
      <c r="D8" s="145">
        <v>22444</v>
      </c>
      <c r="E8" s="145">
        <v>41925</v>
      </c>
    </row>
    <row r="9" spans="1:5" ht="12" customHeight="1" x14ac:dyDescent="0.25">
      <c r="A9" s="178"/>
      <c r="B9" s="144" t="s">
        <v>96</v>
      </c>
      <c r="C9" s="145">
        <v>59986</v>
      </c>
      <c r="D9" s="145">
        <v>51293</v>
      </c>
      <c r="E9" s="145">
        <v>111279</v>
      </c>
    </row>
    <row r="10" spans="1:5" ht="12" customHeight="1" x14ac:dyDescent="0.25">
      <c r="A10" s="178"/>
      <c r="B10" s="146" t="s">
        <v>97</v>
      </c>
      <c r="C10" s="147">
        <v>38381</v>
      </c>
      <c r="D10" s="147">
        <v>24294</v>
      </c>
      <c r="E10" s="147">
        <v>62675</v>
      </c>
    </row>
    <row r="11" spans="1:5" ht="12" customHeight="1" x14ac:dyDescent="0.25">
      <c r="A11" s="178"/>
      <c r="B11" s="146" t="s">
        <v>98</v>
      </c>
      <c r="C11" s="147">
        <v>12075</v>
      </c>
      <c r="D11" s="147">
        <v>8732</v>
      </c>
      <c r="E11" s="147">
        <v>20807</v>
      </c>
    </row>
    <row r="12" spans="1:5" ht="12" customHeight="1" x14ac:dyDescent="0.25">
      <c r="A12" s="178"/>
      <c r="B12" s="146" t="s">
        <v>99</v>
      </c>
      <c r="C12" s="147">
        <v>1405</v>
      </c>
      <c r="D12" s="147">
        <v>978</v>
      </c>
      <c r="E12" s="147">
        <v>2383</v>
      </c>
    </row>
    <row r="13" spans="1:5" s="45" customFormat="1" ht="12" customHeight="1" x14ac:dyDescent="0.25">
      <c r="A13" s="179"/>
      <c r="B13" s="148" t="s">
        <v>1</v>
      </c>
      <c r="C13" s="51">
        <v>177772</v>
      </c>
      <c r="D13" s="51">
        <v>158827</v>
      </c>
      <c r="E13" s="51">
        <v>336599</v>
      </c>
    </row>
    <row r="14" spans="1:5" ht="12" customHeight="1" x14ac:dyDescent="0.25">
      <c r="A14" s="177" t="s">
        <v>84</v>
      </c>
      <c r="B14" s="142" t="s">
        <v>93</v>
      </c>
      <c r="C14" s="24">
        <v>150456</v>
      </c>
      <c r="D14" s="24">
        <v>138938</v>
      </c>
      <c r="E14" s="24">
        <v>289394</v>
      </c>
    </row>
    <row r="15" spans="1:5" ht="12" customHeight="1" x14ac:dyDescent="0.25">
      <c r="A15" s="187"/>
      <c r="B15" s="144" t="s">
        <v>94</v>
      </c>
      <c r="C15" s="63">
        <v>55264</v>
      </c>
      <c r="D15" s="63">
        <v>55077</v>
      </c>
      <c r="E15" s="63">
        <v>110341</v>
      </c>
    </row>
    <row r="16" spans="1:5" ht="12" customHeight="1" x14ac:dyDescent="0.25">
      <c r="A16" s="187"/>
      <c r="B16" s="144" t="s">
        <v>95</v>
      </c>
      <c r="C16" s="63">
        <v>24061</v>
      </c>
      <c r="D16" s="63">
        <v>25985</v>
      </c>
      <c r="E16" s="63">
        <v>50046</v>
      </c>
    </row>
    <row r="17" spans="1:5" ht="12" customHeight="1" x14ac:dyDescent="0.25">
      <c r="A17" s="187"/>
      <c r="B17" s="144" t="s">
        <v>96</v>
      </c>
      <c r="C17" s="63">
        <v>71131</v>
      </c>
      <c r="D17" s="63">
        <v>57876</v>
      </c>
      <c r="E17" s="63">
        <v>129007</v>
      </c>
    </row>
    <row r="18" spans="1:5" ht="12" customHeight="1" x14ac:dyDescent="0.25">
      <c r="A18" s="187"/>
      <c r="B18" s="146" t="s">
        <v>97</v>
      </c>
      <c r="C18" s="24">
        <v>36204</v>
      </c>
      <c r="D18" s="24">
        <v>24517</v>
      </c>
      <c r="E18" s="24">
        <v>60721</v>
      </c>
    </row>
    <row r="19" spans="1:5" ht="12" customHeight="1" x14ac:dyDescent="0.25">
      <c r="A19" s="187"/>
      <c r="B19" s="146" t="s">
        <v>98</v>
      </c>
      <c r="C19" s="24">
        <v>22431</v>
      </c>
      <c r="D19" s="24">
        <v>13770</v>
      </c>
      <c r="E19" s="24">
        <v>36201</v>
      </c>
    </row>
    <row r="20" spans="1:5" ht="12" customHeight="1" x14ac:dyDescent="0.25">
      <c r="A20" s="187"/>
      <c r="B20" s="146" t="s">
        <v>99</v>
      </c>
      <c r="C20" s="24">
        <v>2102</v>
      </c>
      <c r="D20" s="24">
        <v>1363</v>
      </c>
      <c r="E20" s="24">
        <v>3465</v>
      </c>
    </row>
    <row r="21" spans="1:5" s="45" customFormat="1" ht="12" customHeight="1" x14ac:dyDescent="0.25">
      <c r="A21" s="179"/>
      <c r="B21" s="148" t="s">
        <v>1</v>
      </c>
      <c r="C21" s="54">
        <v>211193</v>
      </c>
      <c r="D21" s="54">
        <v>178588</v>
      </c>
      <c r="E21" s="54">
        <v>389781</v>
      </c>
    </row>
    <row r="22" spans="1:5" ht="12" customHeight="1" x14ac:dyDescent="0.25">
      <c r="A22" s="177" t="s">
        <v>85</v>
      </c>
      <c r="B22" s="142" t="s">
        <v>93</v>
      </c>
      <c r="C22" s="143">
        <v>153052</v>
      </c>
      <c r="D22" s="143">
        <v>128993</v>
      </c>
      <c r="E22" s="143">
        <v>282045</v>
      </c>
    </row>
    <row r="23" spans="1:5" ht="12" customHeight="1" x14ac:dyDescent="0.25">
      <c r="A23" s="178"/>
      <c r="B23" s="144" t="s">
        <v>94</v>
      </c>
      <c r="C23" s="145">
        <v>49957</v>
      </c>
      <c r="D23" s="145">
        <v>44317</v>
      </c>
      <c r="E23" s="145">
        <v>94274</v>
      </c>
    </row>
    <row r="24" spans="1:5" ht="12" customHeight="1" x14ac:dyDescent="0.25">
      <c r="A24" s="178"/>
      <c r="B24" s="144" t="s">
        <v>95</v>
      </c>
      <c r="C24" s="145">
        <v>22133</v>
      </c>
      <c r="D24" s="145">
        <v>20589</v>
      </c>
      <c r="E24" s="145">
        <v>42722</v>
      </c>
    </row>
    <row r="25" spans="1:5" ht="12" customHeight="1" x14ac:dyDescent="0.25">
      <c r="A25" s="178"/>
      <c r="B25" s="144" t="s">
        <v>96</v>
      </c>
      <c r="C25" s="145">
        <v>80962</v>
      </c>
      <c r="D25" s="145">
        <v>64087</v>
      </c>
      <c r="E25" s="145">
        <v>145049</v>
      </c>
    </row>
    <row r="26" spans="1:5" ht="12" customHeight="1" x14ac:dyDescent="0.25">
      <c r="A26" s="178"/>
      <c r="B26" s="146" t="s">
        <v>97</v>
      </c>
      <c r="C26" s="147">
        <v>47337</v>
      </c>
      <c r="D26" s="147">
        <v>28790</v>
      </c>
      <c r="E26" s="147">
        <v>76127</v>
      </c>
    </row>
    <row r="27" spans="1:5" ht="12" customHeight="1" x14ac:dyDescent="0.25">
      <c r="A27" s="178"/>
      <c r="B27" s="146" t="s">
        <v>98</v>
      </c>
      <c r="C27" s="147">
        <v>28855</v>
      </c>
      <c r="D27" s="147">
        <v>17024</v>
      </c>
      <c r="E27" s="147">
        <v>45879</v>
      </c>
    </row>
    <row r="28" spans="1:5" ht="12" customHeight="1" x14ac:dyDescent="0.25">
      <c r="A28" s="178"/>
      <c r="B28" s="146" t="s">
        <v>99</v>
      </c>
      <c r="C28" s="147">
        <v>1725</v>
      </c>
      <c r="D28" s="147">
        <v>1154</v>
      </c>
      <c r="E28" s="147">
        <v>2879</v>
      </c>
    </row>
    <row r="29" spans="1:5" s="45" customFormat="1" ht="12" customHeight="1" x14ac:dyDescent="0.25">
      <c r="A29" s="179"/>
      <c r="B29" s="148" t="s">
        <v>1</v>
      </c>
      <c r="C29" s="51">
        <v>230969</v>
      </c>
      <c r="D29" s="51">
        <v>175961</v>
      </c>
      <c r="E29" s="51">
        <v>406930</v>
      </c>
    </row>
    <row r="30" spans="1:5" ht="12" customHeight="1" x14ac:dyDescent="0.25">
      <c r="A30" s="177" t="s">
        <v>86</v>
      </c>
      <c r="B30" s="142" t="s">
        <v>93</v>
      </c>
      <c r="C30" s="24">
        <v>161675</v>
      </c>
      <c r="D30" s="24">
        <v>161162</v>
      </c>
      <c r="E30" s="24">
        <v>322837</v>
      </c>
    </row>
    <row r="31" spans="1:5" ht="12" customHeight="1" x14ac:dyDescent="0.25">
      <c r="A31" s="178"/>
      <c r="B31" s="144" t="s">
        <v>94</v>
      </c>
      <c r="C31" s="63">
        <v>56419</v>
      </c>
      <c r="D31" s="63">
        <v>63476</v>
      </c>
      <c r="E31" s="63">
        <v>119895</v>
      </c>
    </row>
    <row r="32" spans="1:5" ht="12" customHeight="1" x14ac:dyDescent="0.25">
      <c r="A32" s="178"/>
      <c r="B32" s="144" t="s">
        <v>95</v>
      </c>
      <c r="C32" s="63">
        <v>28120</v>
      </c>
      <c r="D32" s="63">
        <v>30556</v>
      </c>
      <c r="E32" s="63">
        <v>58676</v>
      </c>
    </row>
    <row r="33" spans="1:5" ht="12" customHeight="1" x14ac:dyDescent="0.25">
      <c r="A33" s="178"/>
      <c r="B33" s="144" t="s">
        <v>96</v>
      </c>
      <c r="C33" s="63">
        <v>77136</v>
      </c>
      <c r="D33" s="63">
        <v>67130</v>
      </c>
      <c r="E33" s="63">
        <v>144266</v>
      </c>
    </row>
    <row r="34" spans="1:5" ht="12" customHeight="1" x14ac:dyDescent="0.25">
      <c r="A34" s="178"/>
      <c r="B34" s="146" t="s">
        <v>97</v>
      </c>
      <c r="C34" s="24">
        <v>50898</v>
      </c>
      <c r="D34" s="24">
        <v>29242</v>
      </c>
      <c r="E34" s="24">
        <v>80140</v>
      </c>
    </row>
    <row r="35" spans="1:5" ht="12" customHeight="1" x14ac:dyDescent="0.25">
      <c r="A35" s="178"/>
      <c r="B35" s="146" t="s">
        <v>98</v>
      </c>
      <c r="C35" s="24">
        <v>37538</v>
      </c>
      <c r="D35" s="24">
        <v>20189</v>
      </c>
      <c r="E35" s="24">
        <v>57727</v>
      </c>
    </row>
    <row r="36" spans="1:5" ht="12" customHeight="1" x14ac:dyDescent="0.25">
      <c r="A36" s="178"/>
      <c r="B36" s="146" t="s">
        <v>99</v>
      </c>
      <c r="C36" s="24">
        <v>4061</v>
      </c>
      <c r="D36" s="24">
        <v>2131</v>
      </c>
      <c r="E36" s="24">
        <v>6192</v>
      </c>
    </row>
    <row r="37" spans="1:5" s="45" customFormat="1" ht="12" customHeight="1" x14ac:dyDescent="0.25">
      <c r="A37" s="179"/>
      <c r="B37" s="148" t="s">
        <v>1</v>
      </c>
      <c r="C37" s="54">
        <v>254172</v>
      </c>
      <c r="D37" s="54">
        <v>212724</v>
      </c>
      <c r="E37" s="54">
        <v>466896</v>
      </c>
    </row>
    <row r="38" spans="1:5" ht="12" customHeight="1" x14ac:dyDescent="0.25">
      <c r="A38" s="177" t="s">
        <v>87</v>
      </c>
      <c r="B38" s="142" t="s">
        <v>93</v>
      </c>
      <c r="C38" s="143">
        <v>145311</v>
      </c>
      <c r="D38" s="143">
        <v>141611</v>
      </c>
      <c r="E38" s="143">
        <v>286922</v>
      </c>
    </row>
    <row r="39" spans="1:5" ht="12" customHeight="1" x14ac:dyDescent="0.25">
      <c r="A39" s="178"/>
      <c r="B39" s="144" t="s">
        <v>94</v>
      </c>
      <c r="C39" s="145">
        <v>57925</v>
      </c>
      <c r="D39" s="145">
        <v>60227</v>
      </c>
      <c r="E39" s="145">
        <v>118152</v>
      </c>
    </row>
    <row r="40" spans="1:5" ht="12" customHeight="1" x14ac:dyDescent="0.25">
      <c r="A40" s="178"/>
      <c r="B40" s="144" t="s">
        <v>95</v>
      </c>
      <c r="C40" s="145">
        <v>23021</v>
      </c>
      <c r="D40" s="145">
        <v>25405</v>
      </c>
      <c r="E40" s="145">
        <v>48426</v>
      </c>
    </row>
    <row r="41" spans="1:5" ht="12" customHeight="1" x14ac:dyDescent="0.25">
      <c r="A41" s="178"/>
      <c r="B41" s="144" t="s">
        <v>96</v>
      </c>
      <c r="C41" s="145">
        <v>64365</v>
      </c>
      <c r="D41" s="145">
        <v>55979</v>
      </c>
      <c r="E41" s="145">
        <v>120344</v>
      </c>
    </row>
    <row r="42" spans="1:5" ht="12" customHeight="1" x14ac:dyDescent="0.25">
      <c r="A42" s="178"/>
      <c r="B42" s="146" t="s">
        <v>97</v>
      </c>
      <c r="C42" s="147">
        <v>37282</v>
      </c>
      <c r="D42" s="147">
        <v>23632</v>
      </c>
      <c r="E42" s="147">
        <v>60914</v>
      </c>
    </row>
    <row r="43" spans="1:5" ht="12" customHeight="1" x14ac:dyDescent="0.25">
      <c r="A43" s="178"/>
      <c r="B43" s="146" t="s">
        <v>98</v>
      </c>
      <c r="C43" s="147">
        <v>11283</v>
      </c>
      <c r="D43" s="147">
        <v>7762</v>
      </c>
      <c r="E43" s="147">
        <v>19045</v>
      </c>
    </row>
    <row r="44" spans="1:5" ht="12" customHeight="1" x14ac:dyDescent="0.25">
      <c r="A44" s="178"/>
      <c r="B44" s="146" t="s">
        <v>99</v>
      </c>
      <c r="C44" s="147">
        <v>1409</v>
      </c>
      <c r="D44" s="147">
        <v>1050</v>
      </c>
      <c r="E44" s="147">
        <v>2459</v>
      </c>
    </row>
    <row r="45" spans="1:5" s="45" customFormat="1" ht="12" customHeight="1" x14ac:dyDescent="0.25">
      <c r="A45" s="179"/>
      <c r="B45" s="148" t="s">
        <v>1</v>
      </c>
      <c r="C45" s="51">
        <v>195285</v>
      </c>
      <c r="D45" s="51">
        <v>174055</v>
      </c>
      <c r="E45" s="51">
        <v>369340</v>
      </c>
    </row>
    <row r="46" spans="1:5" ht="12" customHeight="1" x14ac:dyDescent="0.25">
      <c r="A46" s="177" t="s">
        <v>92</v>
      </c>
      <c r="B46" s="142" t="s">
        <v>93</v>
      </c>
      <c r="C46" s="24">
        <v>174196</v>
      </c>
      <c r="D46" s="24">
        <v>163351</v>
      </c>
      <c r="E46" s="24">
        <v>337547</v>
      </c>
    </row>
    <row r="47" spans="1:5" ht="12" customHeight="1" x14ac:dyDescent="0.25">
      <c r="A47" s="187"/>
      <c r="B47" s="144" t="s">
        <v>94</v>
      </c>
      <c r="C47" s="63">
        <v>70413</v>
      </c>
      <c r="D47" s="63">
        <v>68691</v>
      </c>
      <c r="E47" s="63">
        <v>139104</v>
      </c>
    </row>
    <row r="48" spans="1:5" ht="12" customHeight="1" x14ac:dyDescent="0.25">
      <c r="A48" s="187"/>
      <c r="B48" s="144" t="s">
        <v>95</v>
      </c>
      <c r="C48" s="63">
        <v>26718</v>
      </c>
      <c r="D48" s="63">
        <v>30259</v>
      </c>
      <c r="E48" s="63">
        <v>56977</v>
      </c>
    </row>
    <row r="49" spans="1:5" ht="12" customHeight="1" x14ac:dyDescent="0.25">
      <c r="A49" s="187"/>
      <c r="B49" s="144" t="s">
        <v>96</v>
      </c>
      <c r="C49" s="63">
        <v>77065</v>
      </c>
      <c r="D49" s="63">
        <v>64401</v>
      </c>
      <c r="E49" s="63">
        <v>141466</v>
      </c>
    </row>
    <row r="50" spans="1:5" ht="12" customHeight="1" x14ac:dyDescent="0.25">
      <c r="A50" s="187"/>
      <c r="B50" s="146" t="s">
        <v>97</v>
      </c>
      <c r="C50" s="24">
        <v>33824</v>
      </c>
      <c r="D50" s="24">
        <v>22917</v>
      </c>
      <c r="E50" s="24">
        <v>56741</v>
      </c>
    </row>
    <row r="51" spans="1:5" ht="12" customHeight="1" x14ac:dyDescent="0.25">
      <c r="A51" s="187"/>
      <c r="B51" s="146" t="s">
        <v>98</v>
      </c>
      <c r="C51" s="24">
        <v>20127</v>
      </c>
      <c r="D51" s="24">
        <v>12844</v>
      </c>
      <c r="E51" s="24">
        <v>32971</v>
      </c>
    </row>
    <row r="52" spans="1:5" ht="12" customHeight="1" x14ac:dyDescent="0.25">
      <c r="A52" s="187"/>
      <c r="B52" s="146" t="s">
        <v>99</v>
      </c>
      <c r="C52" s="24">
        <v>1801</v>
      </c>
      <c r="D52" s="24">
        <v>1350</v>
      </c>
      <c r="E52" s="24">
        <v>3151</v>
      </c>
    </row>
    <row r="53" spans="1:5" s="45" customFormat="1" ht="12" customHeight="1" x14ac:dyDescent="0.25">
      <c r="A53" s="179"/>
      <c r="B53" s="148" t="s">
        <v>1</v>
      </c>
      <c r="C53" s="54">
        <v>229948</v>
      </c>
      <c r="D53" s="54">
        <v>200462</v>
      </c>
      <c r="E53" s="54">
        <v>430410</v>
      </c>
    </row>
    <row r="54" spans="1:5" ht="12" customHeight="1" x14ac:dyDescent="0.25">
      <c r="A54" s="177" t="s">
        <v>100</v>
      </c>
      <c r="B54" s="142" t="s">
        <v>93</v>
      </c>
      <c r="C54" s="143">
        <v>183390</v>
      </c>
      <c r="D54" s="143">
        <v>154336</v>
      </c>
      <c r="E54" s="143">
        <v>337726</v>
      </c>
    </row>
    <row r="55" spans="1:5" ht="12" customHeight="1" x14ac:dyDescent="0.25">
      <c r="A55" s="178"/>
      <c r="B55" s="144" t="s">
        <v>94</v>
      </c>
      <c r="C55" s="145">
        <v>63727</v>
      </c>
      <c r="D55" s="145">
        <v>52700</v>
      </c>
      <c r="E55" s="145">
        <v>116427</v>
      </c>
    </row>
    <row r="56" spans="1:5" ht="12" customHeight="1" x14ac:dyDescent="0.25">
      <c r="A56" s="178"/>
      <c r="B56" s="144" t="s">
        <v>95</v>
      </c>
      <c r="C56" s="145">
        <v>25584</v>
      </c>
      <c r="D56" s="145">
        <v>25630</v>
      </c>
      <c r="E56" s="145">
        <v>51214</v>
      </c>
    </row>
    <row r="57" spans="1:5" ht="12" customHeight="1" x14ac:dyDescent="0.25">
      <c r="A57" s="178"/>
      <c r="B57" s="144" t="s">
        <v>96</v>
      </c>
      <c r="C57" s="145">
        <v>94079</v>
      </c>
      <c r="D57" s="145">
        <v>76006</v>
      </c>
      <c r="E57" s="145">
        <v>170085</v>
      </c>
    </row>
    <row r="58" spans="1:5" ht="12" customHeight="1" x14ac:dyDescent="0.25">
      <c r="A58" s="178"/>
      <c r="B58" s="146" t="s">
        <v>97</v>
      </c>
      <c r="C58" s="147">
        <v>49800</v>
      </c>
      <c r="D58" s="147">
        <v>30176</v>
      </c>
      <c r="E58" s="147">
        <v>79976</v>
      </c>
    </row>
    <row r="59" spans="1:5" ht="12" customHeight="1" x14ac:dyDescent="0.25">
      <c r="A59" s="178"/>
      <c r="B59" s="146" t="s">
        <v>98</v>
      </c>
      <c r="C59" s="147">
        <v>26284</v>
      </c>
      <c r="D59" s="147">
        <v>16280</v>
      </c>
      <c r="E59" s="147">
        <v>42564</v>
      </c>
    </row>
    <row r="60" spans="1:5" ht="12" customHeight="1" x14ac:dyDescent="0.25">
      <c r="A60" s="178"/>
      <c r="B60" s="146" t="s">
        <v>99</v>
      </c>
      <c r="C60" s="147">
        <v>1453</v>
      </c>
      <c r="D60" s="147">
        <v>1131</v>
      </c>
      <c r="E60" s="147">
        <v>2584</v>
      </c>
    </row>
    <row r="61" spans="1:5" s="45" customFormat="1" ht="12" customHeight="1" x14ac:dyDescent="0.25">
      <c r="A61" s="179"/>
      <c r="B61" s="148" t="s">
        <v>1</v>
      </c>
      <c r="C61" s="51">
        <v>260927</v>
      </c>
      <c r="D61" s="51">
        <v>201923</v>
      </c>
      <c r="E61" s="51">
        <v>462850</v>
      </c>
    </row>
    <row r="62" spans="1:5" ht="12" customHeight="1" x14ac:dyDescent="0.25">
      <c r="A62" s="177" t="s">
        <v>106</v>
      </c>
      <c r="B62" s="142" t="s">
        <v>93</v>
      </c>
      <c r="C62" s="143">
        <v>195665</v>
      </c>
      <c r="D62" s="143">
        <v>177277</v>
      </c>
      <c r="E62" s="143">
        <v>372942</v>
      </c>
    </row>
    <row r="63" spans="1:5" ht="12" customHeight="1" x14ac:dyDescent="0.25">
      <c r="A63" s="178"/>
      <c r="B63" s="144" t="s">
        <v>94</v>
      </c>
      <c r="C63" s="145">
        <v>68751</v>
      </c>
      <c r="D63" s="145">
        <v>66353</v>
      </c>
      <c r="E63" s="145">
        <v>135104</v>
      </c>
    </row>
    <row r="64" spans="1:5" ht="12" customHeight="1" x14ac:dyDescent="0.25">
      <c r="A64" s="178"/>
      <c r="B64" s="144" t="s">
        <v>95</v>
      </c>
      <c r="C64" s="145">
        <v>31674</v>
      </c>
      <c r="D64" s="145">
        <v>33754</v>
      </c>
      <c r="E64" s="145">
        <v>65428</v>
      </c>
    </row>
    <row r="65" spans="1:5" ht="12" customHeight="1" x14ac:dyDescent="0.25">
      <c r="A65" s="178"/>
      <c r="B65" s="144" t="s">
        <v>96</v>
      </c>
      <c r="C65" s="145">
        <v>95240</v>
      </c>
      <c r="D65" s="145">
        <v>77170</v>
      </c>
      <c r="E65" s="145">
        <v>172410</v>
      </c>
    </row>
    <row r="66" spans="1:5" ht="12" customHeight="1" x14ac:dyDescent="0.25">
      <c r="A66" s="178"/>
      <c r="B66" s="146" t="s">
        <v>97</v>
      </c>
      <c r="C66" s="147">
        <v>56649</v>
      </c>
      <c r="D66" s="147">
        <v>32252</v>
      </c>
      <c r="E66" s="147">
        <v>88901</v>
      </c>
    </row>
    <row r="67" spans="1:5" ht="12" customHeight="1" x14ac:dyDescent="0.25">
      <c r="A67" s="178"/>
      <c r="B67" s="146" t="s">
        <v>98</v>
      </c>
      <c r="C67" s="147">
        <v>33762</v>
      </c>
      <c r="D67" s="147">
        <v>18260</v>
      </c>
      <c r="E67" s="147">
        <v>52022</v>
      </c>
    </row>
    <row r="68" spans="1:5" ht="12" customHeight="1" x14ac:dyDescent="0.25">
      <c r="A68" s="178"/>
      <c r="B68" s="146" t="s">
        <v>99</v>
      </c>
      <c r="C68" s="147">
        <v>3258</v>
      </c>
      <c r="D68" s="147">
        <v>2150</v>
      </c>
      <c r="E68" s="147">
        <v>5408</v>
      </c>
    </row>
    <row r="69" spans="1:5" s="45" customFormat="1" ht="12" customHeight="1" x14ac:dyDescent="0.25">
      <c r="A69" s="179"/>
      <c r="B69" s="148" t="s">
        <v>1</v>
      </c>
      <c r="C69" s="51">
        <v>289334</v>
      </c>
      <c r="D69" s="51">
        <v>229939</v>
      </c>
      <c r="E69" s="51">
        <v>519273</v>
      </c>
    </row>
    <row r="70" spans="1:5" s="45" customFormat="1" ht="12" customHeight="1" x14ac:dyDescent="0.25">
      <c r="A70" s="177" t="s">
        <v>117</v>
      </c>
      <c r="B70" s="142" t="s">
        <v>93</v>
      </c>
      <c r="C70" s="143">
        <v>172179</v>
      </c>
      <c r="D70" s="143">
        <v>155703</v>
      </c>
      <c r="E70" s="143">
        <v>327882</v>
      </c>
    </row>
    <row r="71" spans="1:5" s="45" customFormat="1" ht="12" customHeight="1" x14ac:dyDescent="0.25">
      <c r="A71" s="178"/>
      <c r="B71" s="144" t="s">
        <v>94</v>
      </c>
      <c r="C71" s="145">
        <v>66188</v>
      </c>
      <c r="D71" s="145">
        <v>60744</v>
      </c>
      <c r="E71" s="145">
        <v>126932</v>
      </c>
    </row>
    <row r="72" spans="1:5" s="45" customFormat="1" ht="12" customHeight="1" x14ac:dyDescent="0.25">
      <c r="A72" s="178"/>
      <c r="B72" s="144" t="s">
        <v>95</v>
      </c>
      <c r="C72" s="145">
        <v>26261</v>
      </c>
      <c r="D72" s="145">
        <v>28531</v>
      </c>
      <c r="E72" s="145">
        <v>54792</v>
      </c>
    </row>
    <row r="73" spans="1:5" s="45" customFormat="1" ht="12" customHeight="1" x14ac:dyDescent="0.25">
      <c r="A73" s="178"/>
      <c r="B73" s="144" t="s">
        <v>96</v>
      </c>
      <c r="C73" s="145">
        <v>79730</v>
      </c>
      <c r="D73" s="145">
        <v>66428</v>
      </c>
      <c r="E73" s="145">
        <v>146158</v>
      </c>
    </row>
    <row r="74" spans="1:5" s="45" customFormat="1" ht="12" customHeight="1" x14ac:dyDescent="0.25">
      <c r="A74" s="178"/>
      <c r="B74" s="146" t="s">
        <v>97</v>
      </c>
      <c r="C74" s="147">
        <v>44902</v>
      </c>
      <c r="D74" s="147">
        <v>28534</v>
      </c>
      <c r="E74" s="147">
        <v>73436</v>
      </c>
    </row>
    <row r="75" spans="1:5" s="45" customFormat="1" ht="12" customHeight="1" x14ac:dyDescent="0.25">
      <c r="A75" s="178"/>
      <c r="B75" s="146" t="s">
        <v>98</v>
      </c>
      <c r="C75" s="147">
        <v>14742</v>
      </c>
      <c r="D75" s="147">
        <v>9979</v>
      </c>
      <c r="E75" s="147">
        <v>24721</v>
      </c>
    </row>
    <row r="76" spans="1:5" s="45" customFormat="1" ht="12" customHeight="1" x14ac:dyDescent="0.25">
      <c r="A76" s="178"/>
      <c r="B76" s="146" t="s">
        <v>99</v>
      </c>
      <c r="C76" s="147">
        <v>2209</v>
      </c>
      <c r="D76" s="147">
        <v>1480</v>
      </c>
      <c r="E76" s="147">
        <v>3689</v>
      </c>
    </row>
    <row r="77" spans="1:5" s="45" customFormat="1" ht="12" customHeight="1" x14ac:dyDescent="0.25">
      <c r="A77" s="179"/>
      <c r="B77" s="148" t="s">
        <v>1</v>
      </c>
      <c r="C77" s="51">
        <v>234032</v>
      </c>
      <c r="D77" s="51">
        <v>195696</v>
      </c>
      <c r="E77" s="51">
        <v>429728</v>
      </c>
    </row>
    <row r="78" spans="1:5" s="45" customFormat="1" ht="12" customHeight="1" x14ac:dyDescent="0.25">
      <c r="A78" s="177" t="s">
        <v>125</v>
      </c>
      <c r="B78" s="142" t="s">
        <v>93</v>
      </c>
      <c r="C78" s="143">
        <v>217172</v>
      </c>
      <c r="D78" s="143">
        <v>194608</v>
      </c>
      <c r="E78" s="143">
        <v>411780</v>
      </c>
    </row>
    <row r="79" spans="1:5" s="45" customFormat="1" ht="12" customHeight="1" x14ac:dyDescent="0.25">
      <c r="A79" s="178"/>
      <c r="B79" s="144" t="s">
        <v>94</v>
      </c>
      <c r="C79" s="145">
        <v>81351</v>
      </c>
      <c r="D79" s="145">
        <v>76442</v>
      </c>
      <c r="E79" s="145">
        <v>157793</v>
      </c>
    </row>
    <row r="80" spans="1:5" s="45" customFormat="1" ht="12" customHeight="1" x14ac:dyDescent="0.25">
      <c r="A80" s="178"/>
      <c r="B80" s="144" t="s">
        <v>95</v>
      </c>
      <c r="C80" s="145">
        <v>36097</v>
      </c>
      <c r="D80" s="145">
        <v>37097</v>
      </c>
      <c r="E80" s="145">
        <v>73194</v>
      </c>
    </row>
    <row r="81" spans="1:5" s="45" customFormat="1" ht="12" customHeight="1" x14ac:dyDescent="0.25">
      <c r="A81" s="178"/>
      <c r="B81" s="144" t="s">
        <v>96</v>
      </c>
      <c r="C81" s="145">
        <v>99724</v>
      </c>
      <c r="D81" s="145">
        <v>81069</v>
      </c>
      <c r="E81" s="145">
        <v>180793</v>
      </c>
    </row>
    <row r="82" spans="1:5" s="45" customFormat="1" ht="12" customHeight="1" x14ac:dyDescent="0.25">
      <c r="A82" s="178"/>
      <c r="B82" s="146" t="s">
        <v>97</v>
      </c>
      <c r="C82" s="147">
        <v>43183</v>
      </c>
      <c r="D82" s="147">
        <v>27765</v>
      </c>
      <c r="E82" s="147">
        <v>70948</v>
      </c>
    </row>
    <row r="83" spans="1:5" s="45" customFormat="1" ht="12" customHeight="1" x14ac:dyDescent="0.25">
      <c r="A83" s="178"/>
      <c r="B83" s="146" t="s">
        <v>98</v>
      </c>
      <c r="C83" s="147">
        <v>25389</v>
      </c>
      <c r="D83" s="147">
        <v>15690</v>
      </c>
      <c r="E83" s="147">
        <v>41079</v>
      </c>
    </row>
    <row r="84" spans="1:5" s="45" customFormat="1" ht="12" customHeight="1" x14ac:dyDescent="0.25">
      <c r="A84" s="178"/>
      <c r="B84" s="146" t="s">
        <v>99</v>
      </c>
      <c r="C84" s="147">
        <v>2529</v>
      </c>
      <c r="D84" s="147">
        <v>1635</v>
      </c>
      <c r="E84" s="147">
        <v>4164</v>
      </c>
    </row>
    <row r="85" spans="1:5" s="45" customFormat="1" ht="12" customHeight="1" x14ac:dyDescent="0.25">
      <c r="A85" s="179"/>
      <c r="B85" s="148" t="s">
        <v>1</v>
      </c>
      <c r="C85" s="51">
        <v>288273</v>
      </c>
      <c r="D85" s="51">
        <v>239698</v>
      </c>
      <c r="E85" s="51">
        <v>527971</v>
      </c>
    </row>
    <row r="86" spans="1:5" s="45" customFormat="1" ht="12" customHeight="1" x14ac:dyDescent="0.25">
      <c r="A86" s="177" t="s">
        <v>127</v>
      </c>
      <c r="B86" s="142" t="s">
        <v>93</v>
      </c>
      <c r="C86" s="143">
        <v>227161</v>
      </c>
      <c r="D86" s="143">
        <v>185762</v>
      </c>
      <c r="E86" s="143">
        <v>412923</v>
      </c>
    </row>
    <row r="87" spans="1:5" s="45" customFormat="1" ht="12" customHeight="1" x14ac:dyDescent="0.25">
      <c r="A87" s="178"/>
      <c r="B87" s="144" t="s">
        <v>94</v>
      </c>
      <c r="C87" s="145">
        <v>83896</v>
      </c>
      <c r="D87" s="145">
        <v>66637</v>
      </c>
      <c r="E87" s="145">
        <v>150533</v>
      </c>
    </row>
    <row r="88" spans="1:5" s="45" customFormat="1" ht="12" customHeight="1" x14ac:dyDescent="0.25">
      <c r="A88" s="178"/>
      <c r="B88" s="144" t="s">
        <v>95</v>
      </c>
      <c r="C88" s="145">
        <v>31488</v>
      </c>
      <c r="D88" s="145">
        <v>30633</v>
      </c>
      <c r="E88" s="145">
        <v>62121</v>
      </c>
    </row>
    <row r="89" spans="1:5" s="45" customFormat="1" ht="12" customHeight="1" x14ac:dyDescent="0.25">
      <c r="A89" s="178"/>
      <c r="B89" s="144" t="s">
        <v>96</v>
      </c>
      <c r="C89" s="145">
        <v>111777</v>
      </c>
      <c r="D89" s="145">
        <v>88492</v>
      </c>
      <c r="E89" s="145">
        <v>200269</v>
      </c>
    </row>
    <row r="90" spans="1:5" s="45" customFormat="1" ht="12" customHeight="1" x14ac:dyDescent="0.25">
      <c r="A90" s="178"/>
      <c r="B90" s="146" t="s">
        <v>97</v>
      </c>
      <c r="C90" s="147">
        <v>59686</v>
      </c>
      <c r="D90" s="147">
        <v>35331</v>
      </c>
      <c r="E90" s="147">
        <v>95017</v>
      </c>
    </row>
    <row r="91" spans="1:5" s="45" customFormat="1" ht="12" customHeight="1" x14ac:dyDescent="0.25">
      <c r="A91" s="178"/>
      <c r="B91" s="146" t="s">
        <v>98</v>
      </c>
      <c r="C91" s="147">
        <v>33138</v>
      </c>
      <c r="D91" s="147">
        <v>19392</v>
      </c>
      <c r="E91" s="147">
        <v>52530</v>
      </c>
    </row>
    <row r="92" spans="1:5" s="45" customFormat="1" ht="12" customHeight="1" x14ac:dyDescent="0.25">
      <c r="A92" s="178"/>
      <c r="B92" s="146" t="s">
        <v>99</v>
      </c>
      <c r="C92" s="147">
        <v>2403</v>
      </c>
      <c r="D92" s="147">
        <v>1683</v>
      </c>
      <c r="E92" s="147">
        <v>4086</v>
      </c>
    </row>
    <row r="93" spans="1:5" s="45" customFormat="1" ht="12" customHeight="1" x14ac:dyDescent="0.25">
      <c r="A93" s="179"/>
      <c r="B93" s="148" t="s">
        <v>1</v>
      </c>
      <c r="C93" s="51">
        <v>322388</v>
      </c>
      <c r="D93" s="51">
        <v>242168</v>
      </c>
      <c r="E93" s="51">
        <v>564556</v>
      </c>
    </row>
    <row r="94" spans="1:5" ht="12" customHeight="1" x14ac:dyDescent="0.25">
      <c r="A94" s="177" t="s">
        <v>131</v>
      </c>
      <c r="B94" s="142" t="s">
        <v>93</v>
      </c>
      <c r="C94" s="143">
        <v>246395</v>
      </c>
      <c r="D94" s="143">
        <v>217054</v>
      </c>
      <c r="E94" s="143">
        <v>463449</v>
      </c>
    </row>
    <row r="95" spans="1:5" ht="12" customHeight="1" x14ac:dyDescent="0.25">
      <c r="A95" s="178"/>
      <c r="B95" s="144" t="s">
        <v>94</v>
      </c>
      <c r="C95" s="145">
        <v>99541</v>
      </c>
      <c r="D95" s="145">
        <v>87481</v>
      </c>
      <c r="E95" s="145">
        <v>187022</v>
      </c>
    </row>
    <row r="96" spans="1:5" ht="12" customHeight="1" x14ac:dyDescent="0.25">
      <c r="A96" s="178"/>
      <c r="B96" s="144" t="s">
        <v>95</v>
      </c>
      <c r="C96" s="145">
        <v>39804</v>
      </c>
      <c r="D96" s="145">
        <v>43111</v>
      </c>
      <c r="E96" s="145">
        <v>82915</v>
      </c>
    </row>
    <row r="97" spans="1:5" ht="12" customHeight="1" x14ac:dyDescent="0.25">
      <c r="A97" s="178"/>
      <c r="B97" s="144" t="s">
        <v>96</v>
      </c>
      <c r="C97" s="145">
        <v>107050</v>
      </c>
      <c r="D97" s="145">
        <v>86462</v>
      </c>
      <c r="E97" s="145">
        <v>193512</v>
      </c>
    </row>
    <row r="98" spans="1:5" ht="12" customHeight="1" x14ac:dyDescent="0.25">
      <c r="A98" s="178"/>
      <c r="B98" s="146" t="s">
        <v>97</v>
      </c>
      <c r="C98" s="147">
        <v>63566</v>
      </c>
      <c r="D98" s="147">
        <v>36535</v>
      </c>
      <c r="E98" s="147">
        <v>100101</v>
      </c>
    </row>
    <row r="99" spans="1:5" ht="12" customHeight="1" x14ac:dyDescent="0.25">
      <c r="A99" s="178"/>
      <c r="B99" s="146" t="s">
        <v>98</v>
      </c>
      <c r="C99" s="147">
        <v>44967</v>
      </c>
      <c r="D99" s="147">
        <v>22357</v>
      </c>
      <c r="E99" s="147">
        <v>67324</v>
      </c>
    </row>
    <row r="100" spans="1:5" ht="12" customHeight="1" x14ac:dyDescent="0.25">
      <c r="A100" s="178"/>
      <c r="B100" s="146" t="s">
        <v>99</v>
      </c>
      <c r="C100" s="147">
        <v>4043</v>
      </c>
      <c r="D100" s="147">
        <v>2609</v>
      </c>
      <c r="E100" s="147">
        <v>6652</v>
      </c>
    </row>
    <row r="101" spans="1:5" ht="12" customHeight="1" x14ac:dyDescent="0.25">
      <c r="A101" s="179"/>
      <c r="B101" s="148" t="s">
        <v>1</v>
      </c>
      <c r="C101" s="51">
        <v>358971</v>
      </c>
      <c r="D101" s="51">
        <v>278555</v>
      </c>
      <c r="E101" s="51">
        <v>637526</v>
      </c>
    </row>
    <row r="102" spans="1:5" ht="12" customHeight="1" x14ac:dyDescent="0.25">
      <c r="A102" s="177" t="s">
        <v>133</v>
      </c>
      <c r="B102" s="142" t="s">
        <v>93</v>
      </c>
      <c r="C102" s="143">
        <v>228966</v>
      </c>
      <c r="D102" s="143">
        <v>191018</v>
      </c>
      <c r="E102" s="143">
        <v>419984</v>
      </c>
    </row>
    <row r="103" spans="1:5" ht="12" customHeight="1" x14ac:dyDescent="0.25">
      <c r="A103" s="178"/>
      <c r="B103" s="144" t="s">
        <v>94</v>
      </c>
      <c r="C103" s="145">
        <v>98764</v>
      </c>
      <c r="D103" s="145">
        <v>79576</v>
      </c>
      <c r="E103" s="145">
        <v>178340</v>
      </c>
    </row>
    <row r="104" spans="1:5" ht="12" customHeight="1" x14ac:dyDescent="0.25">
      <c r="A104" s="178"/>
      <c r="B104" s="144" t="s">
        <v>95</v>
      </c>
      <c r="C104" s="145">
        <v>34309</v>
      </c>
      <c r="D104" s="145">
        <v>34836</v>
      </c>
      <c r="E104" s="145">
        <v>69145</v>
      </c>
    </row>
    <row r="105" spans="1:5" ht="12" customHeight="1" x14ac:dyDescent="0.25">
      <c r="A105" s="178"/>
      <c r="B105" s="144" t="s">
        <v>96</v>
      </c>
      <c r="C105" s="145">
        <v>95893</v>
      </c>
      <c r="D105" s="145">
        <v>76606</v>
      </c>
      <c r="E105" s="145">
        <v>172499</v>
      </c>
    </row>
    <row r="106" spans="1:5" ht="12" customHeight="1" x14ac:dyDescent="0.25">
      <c r="A106" s="178"/>
      <c r="B106" s="146" t="s">
        <v>97</v>
      </c>
      <c r="C106" s="147">
        <v>57036</v>
      </c>
      <c r="D106" s="147">
        <v>34481</v>
      </c>
      <c r="E106" s="147">
        <v>91517</v>
      </c>
    </row>
    <row r="107" spans="1:5" ht="12" customHeight="1" x14ac:dyDescent="0.25">
      <c r="A107" s="178"/>
      <c r="B107" s="146" t="s">
        <v>98</v>
      </c>
      <c r="C107" s="147">
        <v>21404</v>
      </c>
      <c r="D107" s="147">
        <v>13566</v>
      </c>
      <c r="E107" s="147">
        <v>34970</v>
      </c>
    </row>
    <row r="108" spans="1:5" ht="12" customHeight="1" x14ac:dyDescent="0.25">
      <c r="A108" s="178"/>
      <c r="B108" s="146" t="s">
        <v>99</v>
      </c>
      <c r="C108" s="147">
        <v>3008</v>
      </c>
      <c r="D108" s="147">
        <v>1968</v>
      </c>
      <c r="E108" s="147">
        <v>4976</v>
      </c>
    </row>
    <row r="109" spans="1:5" ht="12" customHeight="1" x14ac:dyDescent="0.25">
      <c r="A109" s="179"/>
      <c r="B109" s="148" t="s">
        <v>1</v>
      </c>
      <c r="C109" s="51">
        <v>310414</v>
      </c>
      <c r="D109" s="51">
        <v>241033</v>
      </c>
      <c r="E109" s="51">
        <v>551447</v>
      </c>
    </row>
    <row r="110" spans="1:5" ht="12" customHeight="1" x14ac:dyDescent="0.25">
      <c r="A110" s="177" t="s">
        <v>148</v>
      </c>
      <c r="B110" s="142" t="s">
        <v>93</v>
      </c>
      <c r="C110" s="143">
        <v>244661</v>
      </c>
      <c r="D110" s="143">
        <v>211783</v>
      </c>
      <c r="E110" s="143">
        <v>456444</v>
      </c>
    </row>
    <row r="111" spans="1:5" ht="12" customHeight="1" x14ac:dyDescent="0.25">
      <c r="A111" s="178"/>
      <c r="B111" s="144" t="s">
        <v>94</v>
      </c>
      <c r="C111" s="145">
        <v>105110</v>
      </c>
      <c r="D111" s="145">
        <v>92263</v>
      </c>
      <c r="E111" s="145">
        <v>197373</v>
      </c>
    </row>
    <row r="112" spans="1:5" ht="12" customHeight="1" x14ac:dyDescent="0.25">
      <c r="A112" s="178"/>
      <c r="B112" s="144" t="s">
        <v>95</v>
      </c>
      <c r="C112" s="145">
        <v>37543</v>
      </c>
      <c r="D112" s="145">
        <v>38353</v>
      </c>
      <c r="E112" s="145">
        <v>75896</v>
      </c>
    </row>
    <row r="113" spans="1:5" ht="12" customHeight="1" x14ac:dyDescent="0.25">
      <c r="A113" s="178"/>
      <c r="B113" s="144" t="s">
        <v>96</v>
      </c>
      <c r="C113" s="145">
        <v>102008</v>
      </c>
      <c r="D113" s="145">
        <v>81167</v>
      </c>
      <c r="E113" s="145">
        <v>183175</v>
      </c>
    </row>
    <row r="114" spans="1:5" ht="12" customHeight="1" x14ac:dyDescent="0.25">
      <c r="A114" s="178"/>
      <c r="B114" s="146" t="s">
        <v>97</v>
      </c>
      <c r="C114" s="147">
        <v>46940</v>
      </c>
      <c r="D114" s="147">
        <v>30202</v>
      </c>
      <c r="E114" s="147">
        <v>77142</v>
      </c>
    </row>
    <row r="115" spans="1:5" ht="12" customHeight="1" x14ac:dyDescent="0.25">
      <c r="A115" s="178"/>
      <c r="B115" s="146" t="s">
        <v>98</v>
      </c>
      <c r="C115" s="147">
        <v>32124</v>
      </c>
      <c r="D115" s="147">
        <v>17521</v>
      </c>
      <c r="E115" s="147">
        <v>49645</v>
      </c>
    </row>
    <row r="116" spans="1:5" ht="12" customHeight="1" x14ac:dyDescent="0.25">
      <c r="A116" s="178"/>
      <c r="B116" s="146" t="s">
        <v>99</v>
      </c>
      <c r="C116" s="147">
        <v>3842</v>
      </c>
      <c r="D116" s="147">
        <v>2118</v>
      </c>
      <c r="E116" s="147">
        <v>5960</v>
      </c>
    </row>
    <row r="117" spans="1:5" ht="12" customHeight="1" x14ac:dyDescent="0.25">
      <c r="A117" s="179"/>
      <c r="B117" s="148" t="s">
        <v>1</v>
      </c>
      <c r="C117" s="51">
        <v>327567</v>
      </c>
      <c r="D117" s="51">
        <v>261624</v>
      </c>
      <c r="E117" s="51">
        <v>589191</v>
      </c>
    </row>
    <row r="118" spans="1:5" ht="12" customHeight="1" x14ac:dyDescent="0.25">
      <c r="A118" s="129"/>
      <c r="B118" s="71"/>
      <c r="C118" s="72"/>
      <c r="D118" s="72"/>
      <c r="E118" s="72"/>
    </row>
    <row r="119" spans="1:5" ht="12" customHeight="1" x14ac:dyDescent="0.25">
      <c r="A119" s="174" t="s">
        <v>90</v>
      </c>
      <c r="B119" s="174"/>
      <c r="C119" s="174"/>
      <c r="D119" s="174"/>
      <c r="E119" s="174"/>
    </row>
    <row r="125" spans="1:5" ht="12" customHeight="1" x14ac:dyDescent="0.25">
      <c r="B125" s="77"/>
    </row>
  </sheetData>
  <mergeCells count="19">
    <mergeCell ref="A119:E119"/>
    <mergeCell ref="A110:A117"/>
    <mergeCell ref="A22:A29"/>
    <mergeCell ref="A30:A37"/>
    <mergeCell ref="A38:A45"/>
    <mergeCell ref="A46:A53"/>
    <mergeCell ref="A54:A61"/>
    <mergeCell ref="A62:A69"/>
    <mergeCell ref="A70:A77"/>
    <mergeCell ref="A78:A85"/>
    <mergeCell ref="A86:A93"/>
    <mergeCell ref="A94:A101"/>
    <mergeCell ref="A102:A109"/>
    <mergeCell ref="A14:A21"/>
    <mergeCell ref="A1:E2"/>
    <mergeCell ref="A4:A5"/>
    <mergeCell ref="B4:B5"/>
    <mergeCell ref="C4:E4"/>
    <mergeCell ref="A6:A13"/>
  </mergeCells>
  <pageMargins left="0.7" right="0.7" top="0.75" bottom="0.75" header="0.3" footer="0.3"/>
  <pageSetup paperSize="9" scale="77" orientation="portrait" horizontalDpi="4294967294" r:id="rId1"/>
  <rowBreaks count="1" manualBreakCount="1">
    <brk id="37" max="4" man="1"/>
  </rowBreaks>
  <ignoredErrors>
    <ignoredError sqref="B7:B8" numberStoredAsText="1"/>
    <ignoredError sqref="B9:B113" twoDigitTextYear="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zoomScale="110" zoomScaleNormal="100" zoomScaleSheetLayoutView="110" workbookViewId="0">
      <selection sqref="A1:G2"/>
    </sheetView>
  </sheetViews>
  <sheetFormatPr defaultColWidth="16.140625" defaultRowHeight="12" customHeight="1" x14ac:dyDescent="0.25"/>
  <cols>
    <col min="1" max="7" width="16" style="137" customWidth="1"/>
    <col min="8" max="16384" width="16.140625" style="137"/>
  </cols>
  <sheetData>
    <row r="1" spans="1:7" s="136" customFormat="1" ht="12" customHeight="1" x14ac:dyDescent="0.25">
      <c r="A1" s="173" t="s">
        <v>153</v>
      </c>
      <c r="B1" s="173"/>
      <c r="C1" s="173"/>
      <c r="D1" s="173"/>
      <c r="E1" s="173"/>
      <c r="F1" s="173"/>
      <c r="G1" s="173"/>
    </row>
    <row r="2" spans="1:7" s="128" customFormat="1" ht="13.5" x14ac:dyDescent="0.25">
      <c r="A2" s="173"/>
      <c r="B2" s="173"/>
      <c r="C2" s="173"/>
      <c r="D2" s="173"/>
      <c r="E2" s="173"/>
      <c r="F2" s="173"/>
      <c r="G2" s="173"/>
    </row>
    <row r="3" spans="1:7" s="128" customFormat="1" ht="13.5" x14ac:dyDescent="0.25"/>
    <row r="4" spans="1:7" ht="12" customHeight="1" x14ac:dyDescent="0.25">
      <c r="A4" s="166" t="s">
        <v>0</v>
      </c>
      <c r="B4" s="172" t="s">
        <v>22</v>
      </c>
      <c r="C4" s="172"/>
      <c r="D4" s="172"/>
      <c r="E4" s="172"/>
      <c r="F4" s="172"/>
      <c r="G4" s="172"/>
    </row>
    <row r="5" spans="1:7" ht="12" customHeight="1" x14ac:dyDescent="0.25">
      <c r="A5" s="167"/>
      <c r="B5" s="134" t="s" vm="13">
        <v>23</v>
      </c>
      <c r="C5" s="134" t="s" vm="14">
        <v>24</v>
      </c>
      <c r="D5" s="30" t="s">
        <v>25</v>
      </c>
      <c r="E5" s="30" t="s" vm="15">
        <v>26</v>
      </c>
      <c r="F5" s="134" t="s" vm="16">
        <v>27</v>
      </c>
      <c r="G5" s="127" t="s">
        <v>1</v>
      </c>
    </row>
    <row r="6" spans="1:7" ht="12" customHeight="1" x14ac:dyDescent="0.25">
      <c r="A6" s="168"/>
      <c r="B6" s="171" t="s">
        <v>2</v>
      </c>
      <c r="C6" s="171"/>
      <c r="D6" s="171"/>
      <c r="E6" s="171"/>
      <c r="F6" s="171"/>
      <c r="G6" s="171"/>
    </row>
    <row r="7" spans="1:7" ht="12" customHeight="1" x14ac:dyDescent="0.25">
      <c r="A7" s="32"/>
      <c r="B7" s="32"/>
      <c r="C7" s="32"/>
      <c r="D7" s="32"/>
      <c r="E7" s="32"/>
      <c r="F7" s="32"/>
      <c r="G7" s="32"/>
    </row>
    <row r="8" spans="1:7" ht="12" customHeight="1" x14ac:dyDescent="0.25">
      <c r="A8" s="23" t="s">
        <v>108</v>
      </c>
      <c r="B8" s="138">
        <v>1189</v>
      </c>
      <c r="C8" s="138">
        <v>119467</v>
      </c>
      <c r="D8" s="140">
        <v>112615</v>
      </c>
      <c r="E8" s="140">
        <v>6852</v>
      </c>
      <c r="F8" s="138">
        <v>96444</v>
      </c>
      <c r="G8" s="138">
        <v>217100</v>
      </c>
    </row>
    <row r="9" spans="1:7" ht="12" customHeight="1" x14ac:dyDescent="0.25">
      <c r="A9" s="23" t="s">
        <v>109</v>
      </c>
      <c r="B9" s="138">
        <v>2164</v>
      </c>
      <c r="C9" s="138">
        <v>105131</v>
      </c>
      <c r="D9" s="140">
        <v>98072</v>
      </c>
      <c r="E9" s="140">
        <v>7059</v>
      </c>
      <c r="F9" s="138">
        <v>116719</v>
      </c>
      <c r="G9" s="138">
        <v>224014</v>
      </c>
    </row>
    <row r="10" spans="1:7" ht="12" customHeight="1" x14ac:dyDescent="0.25">
      <c r="A10" s="23" t="s">
        <v>110</v>
      </c>
      <c r="B10" s="138">
        <v>2592</v>
      </c>
      <c r="C10" s="138">
        <v>118631</v>
      </c>
      <c r="D10" s="140">
        <v>111708</v>
      </c>
      <c r="E10" s="140">
        <v>6923</v>
      </c>
      <c r="F10" s="138">
        <v>112461</v>
      </c>
      <c r="G10" s="138">
        <v>233684</v>
      </c>
    </row>
    <row r="11" spans="1:7" ht="12" customHeight="1" x14ac:dyDescent="0.25">
      <c r="A11" s="23" t="s">
        <v>111</v>
      </c>
      <c r="B11" s="138">
        <v>1494</v>
      </c>
      <c r="C11" s="138">
        <v>94037</v>
      </c>
      <c r="D11" s="140">
        <v>87286</v>
      </c>
      <c r="E11" s="140">
        <v>6751</v>
      </c>
      <c r="F11" s="138">
        <v>117340</v>
      </c>
      <c r="G11" s="138">
        <v>212871</v>
      </c>
    </row>
    <row r="12" spans="1:7" ht="12" customHeight="1" x14ac:dyDescent="0.25">
      <c r="A12" s="126"/>
      <c r="B12" s="32"/>
      <c r="C12" s="32"/>
      <c r="D12" s="32"/>
      <c r="E12" s="32"/>
      <c r="F12" s="32"/>
      <c r="G12" s="32"/>
    </row>
    <row r="13" spans="1:7" ht="12" customHeight="1" x14ac:dyDescent="0.25">
      <c r="A13" s="89" t="s">
        <v>112</v>
      </c>
      <c r="B13" s="90">
        <v>1755</v>
      </c>
      <c r="C13" s="90">
        <v>117519</v>
      </c>
      <c r="D13" s="91">
        <v>110706</v>
      </c>
      <c r="E13" s="91">
        <v>6813</v>
      </c>
      <c r="F13" s="90">
        <v>114013</v>
      </c>
      <c r="G13" s="90">
        <v>233287</v>
      </c>
    </row>
    <row r="14" spans="1:7" ht="12" customHeight="1" x14ac:dyDescent="0.25">
      <c r="A14" s="89" t="s">
        <v>113</v>
      </c>
      <c r="B14" s="90">
        <v>1784</v>
      </c>
      <c r="C14" s="90">
        <v>105144</v>
      </c>
      <c r="D14" s="91">
        <v>97852</v>
      </c>
      <c r="E14" s="91">
        <v>7292</v>
      </c>
      <c r="F14" s="90">
        <v>137439</v>
      </c>
      <c r="G14" s="90">
        <v>244367</v>
      </c>
    </row>
    <row r="15" spans="1:7" ht="12" customHeight="1" x14ac:dyDescent="0.25">
      <c r="A15" s="89" t="s">
        <v>114</v>
      </c>
      <c r="B15" s="90">
        <v>2399</v>
      </c>
      <c r="C15" s="90">
        <v>126323</v>
      </c>
      <c r="D15" s="91">
        <v>117843</v>
      </c>
      <c r="E15" s="91">
        <v>8480</v>
      </c>
      <c r="F15" s="90">
        <v>138904</v>
      </c>
      <c r="G15" s="90">
        <v>267626</v>
      </c>
    </row>
    <row r="16" spans="1:7" ht="12" customHeight="1" x14ac:dyDescent="0.25">
      <c r="A16" s="23" t="s">
        <v>115</v>
      </c>
      <c r="B16" s="138">
        <v>2106</v>
      </c>
      <c r="C16" s="138">
        <v>108390</v>
      </c>
      <c r="D16" s="140">
        <v>99788</v>
      </c>
      <c r="E16" s="140">
        <v>8602</v>
      </c>
      <c r="F16" s="138">
        <v>143326</v>
      </c>
      <c r="G16" s="138">
        <v>253822</v>
      </c>
    </row>
    <row r="17" spans="1:7" ht="12" customHeight="1" x14ac:dyDescent="0.25">
      <c r="A17" s="23"/>
      <c r="B17" s="138"/>
      <c r="C17" s="138"/>
      <c r="D17" s="140"/>
      <c r="E17" s="140"/>
      <c r="F17" s="138"/>
      <c r="G17" s="138"/>
    </row>
    <row r="18" spans="1:7" ht="12" customHeight="1" x14ac:dyDescent="0.25">
      <c r="A18" s="23" t="s">
        <v>116</v>
      </c>
      <c r="B18" s="138">
        <v>2159</v>
      </c>
      <c r="C18" s="138">
        <v>140814</v>
      </c>
      <c r="D18" s="140">
        <v>131813</v>
      </c>
      <c r="E18" s="140">
        <v>9001</v>
      </c>
      <c r="F18" s="138">
        <v>131642</v>
      </c>
      <c r="G18" s="138">
        <v>274615</v>
      </c>
    </row>
    <row r="19" spans="1:7" ht="12" customHeight="1" x14ac:dyDescent="0.25">
      <c r="A19" s="23" t="s">
        <v>124</v>
      </c>
      <c r="B19" s="138">
        <v>2501</v>
      </c>
      <c r="C19" s="138">
        <v>137382</v>
      </c>
      <c r="D19" s="140">
        <v>127409</v>
      </c>
      <c r="E19" s="140">
        <v>9973</v>
      </c>
      <c r="F19" s="138">
        <v>165346</v>
      </c>
      <c r="G19" s="138">
        <v>305229</v>
      </c>
    </row>
    <row r="20" spans="1:7" ht="12" customHeight="1" x14ac:dyDescent="0.25">
      <c r="A20" s="23" t="s">
        <v>126</v>
      </c>
      <c r="B20" s="138">
        <v>2647</v>
      </c>
      <c r="C20" s="138">
        <v>157918</v>
      </c>
      <c r="D20" s="140">
        <v>146216</v>
      </c>
      <c r="E20" s="140">
        <v>11702</v>
      </c>
      <c r="F20" s="138">
        <v>173417</v>
      </c>
      <c r="G20" s="138">
        <v>333982</v>
      </c>
    </row>
    <row r="21" spans="1:7" ht="12" customHeight="1" x14ac:dyDescent="0.25">
      <c r="A21" s="23" t="s">
        <v>130</v>
      </c>
      <c r="B21" s="138">
        <v>2323</v>
      </c>
      <c r="C21" s="138">
        <v>120232</v>
      </c>
      <c r="D21" s="140">
        <v>110206</v>
      </c>
      <c r="E21" s="140">
        <v>10026</v>
      </c>
      <c r="F21" s="138">
        <v>191312</v>
      </c>
      <c r="G21" s="138">
        <v>313867</v>
      </c>
    </row>
    <row r="22" spans="1:7" ht="12" customHeight="1" x14ac:dyDescent="0.25">
      <c r="A22" s="23"/>
      <c r="B22" s="138"/>
      <c r="C22" s="138"/>
      <c r="D22" s="140"/>
      <c r="E22" s="140"/>
      <c r="F22" s="138"/>
      <c r="G22" s="138"/>
    </row>
    <row r="23" spans="1:7" ht="12" customHeight="1" x14ac:dyDescent="0.25">
      <c r="A23" s="23" t="s">
        <v>132</v>
      </c>
      <c r="B23" s="138">
        <v>1849</v>
      </c>
      <c r="C23" s="138">
        <v>163699</v>
      </c>
      <c r="D23" s="140">
        <v>153454</v>
      </c>
      <c r="E23" s="140">
        <v>10245</v>
      </c>
      <c r="F23" s="138">
        <v>178666</v>
      </c>
      <c r="G23" s="138">
        <v>344214</v>
      </c>
    </row>
    <row r="24" spans="1:7" ht="12" customHeight="1" x14ac:dyDescent="0.25">
      <c r="A24" s="23" t="s">
        <v>147</v>
      </c>
      <c r="B24" s="138">
        <v>3080</v>
      </c>
      <c r="C24" s="138">
        <v>143157</v>
      </c>
      <c r="D24" s="140">
        <v>132635</v>
      </c>
      <c r="E24" s="140">
        <v>10522</v>
      </c>
      <c r="F24" s="138">
        <v>196728</v>
      </c>
      <c r="G24" s="138">
        <v>342965</v>
      </c>
    </row>
    <row r="26" spans="1:7" ht="12" customHeight="1" x14ac:dyDescent="0.25">
      <c r="A26" s="31"/>
      <c r="B26" s="171" t="s">
        <v>3</v>
      </c>
      <c r="C26" s="171"/>
      <c r="D26" s="171"/>
      <c r="E26" s="171"/>
      <c r="F26" s="171"/>
      <c r="G26" s="171"/>
    </row>
    <row r="27" spans="1:7" ht="12" customHeight="1" x14ac:dyDescent="0.25">
      <c r="A27" s="32"/>
      <c r="B27" s="32"/>
      <c r="C27" s="32"/>
      <c r="D27" s="32"/>
      <c r="E27" s="32"/>
      <c r="F27" s="32"/>
      <c r="G27" s="32"/>
    </row>
    <row r="28" spans="1:7" ht="12" customHeight="1" x14ac:dyDescent="0.25">
      <c r="A28" s="23" t="s">
        <v>108</v>
      </c>
      <c r="B28" s="138">
        <v>912</v>
      </c>
      <c r="C28" s="138">
        <v>47471</v>
      </c>
      <c r="D28" s="140">
        <v>47019</v>
      </c>
      <c r="E28" s="140">
        <v>452</v>
      </c>
      <c r="F28" s="138">
        <v>128819</v>
      </c>
      <c r="G28" s="138">
        <v>177202</v>
      </c>
    </row>
    <row r="29" spans="1:7" ht="12" customHeight="1" x14ac:dyDescent="0.25">
      <c r="A29" s="23" t="s">
        <v>109</v>
      </c>
      <c r="B29" s="138">
        <v>1760</v>
      </c>
      <c r="C29" s="138">
        <v>41811</v>
      </c>
      <c r="D29" s="140">
        <v>41430</v>
      </c>
      <c r="E29" s="140">
        <v>381</v>
      </c>
      <c r="F29" s="138">
        <v>143752</v>
      </c>
      <c r="G29" s="138">
        <v>187323</v>
      </c>
    </row>
    <row r="30" spans="1:7" ht="12" customHeight="1" x14ac:dyDescent="0.25">
      <c r="A30" s="23" t="s">
        <v>110</v>
      </c>
      <c r="B30" s="138">
        <v>2801</v>
      </c>
      <c r="C30" s="138">
        <v>45358</v>
      </c>
      <c r="D30" s="140">
        <v>44905</v>
      </c>
      <c r="E30" s="140">
        <v>453</v>
      </c>
      <c r="F30" s="138">
        <v>129052</v>
      </c>
      <c r="G30" s="138">
        <v>177211</v>
      </c>
    </row>
    <row r="31" spans="1:7" ht="12" customHeight="1" x14ac:dyDescent="0.25">
      <c r="A31" s="23" t="s">
        <v>111</v>
      </c>
      <c r="B31" s="138">
        <v>984</v>
      </c>
      <c r="C31" s="138">
        <v>38398</v>
      </c>
      <c r="D31" s="140">
        <v>38027</v>
      </c>
      <c r="E31" s="140">
        <v>371</v>
      </c>
      <c r="F31" s="138">
        <v>154548</v>
      </c>
      <c r="G31" s="138">
        <v>193930</v>
      </c>
    </row>
    <row r="32" spans="1:7" ht="12" customHeight="1" x14ac:dyDescent="0.25">
      <c r="A32" s="23"/>
      <c r="B32" s="138"/>
      <c r="C32" s="138"/>
      <c r="D32" s="140"/>
      <c r="E32" s="140"/>
      <c r="F32" s="138"/>
      <c r="G32" s="138"/>
    </row>
    <row r="33" spans="1:7" ht="12" customHeight="1" x14ac:dyDescent="0.25">
      <c r="A33" s="23" t="s">
        <v>112</v>
      </c>
      <c r="B33" s="138">
        <v>746</v>
      </c>
      <c r="C33" s="138">
        <v>47319</v>
      </c>
      <c r="D33" s="140">
        <v>46835</v>
      </c>
      <c r="E33" s="140">
        <v>484</v>
      </c>
      <c r="F33" s="138">
        <v>146510</v>
      </c>
      <c r="G33" s="138">
        <v>194575</v>
      </c>
    </row>
    <row r="34" spans="1:7" ht="12" customHeight="1" x14ac:dyDescent="0.25">
      <c r="A34" s="23" t="s">
        <v>113</v>
      </c>
      <c r="B34" s="138">
        <v>1404</v>
      </c>
      <c r="C34" s="138">
        <v>43903</v>
      </c>
      <c r="D34" s="140">
        <v>43293</v>
      </c>
      <c r="E34" s="140">
        <v>610</v>
      </c>
      <c r="F34" s="138">
        <v>163572</v>
      </c>
      <c r="G34" s="138">
        <v>208879</v>
      </c>
    </row>
    <row r="35" spans="1:7" ht="12" customHeight="1" x14ac:dyDescent="0.25">
      <c r="A35" s="23" t="s">
        <v>114</v>
      </c>
      <c r="B35" s="138">
        <v>1710</v>
      </c>
      <c r="C35" s="138">
        <v>49425</v>
      </c>
      <c r="D35" s="140">
        <v>48916</v>
      </c>
      <c r="E35" s="140">
        <v>509</v>
      </c>
      <c r="F35" s="138">
        <v>152102</v>
      </c>
      <c r="G35" s="138">
        <v>203237</v>
      </c>
    </row>
    <row r="36" spans="1:7" ht="12" customHeight="1" x14ac:dyDescent="0.25">
      <c r="A36" s="23" t="s">
        <v>115</v>
      </c>
      <c r="B36" s="138">
        <v>1078</v>
      </c>
      <c r="C36" s="138">
        <v>45033</v>
      </c>
      <c r="D36" s="140">
        <v>44326</v>
      </c>
      <c r="E36" s="140">
        <v>707</v>
      </c>
      <c r="F36" s="138">
        <v>169740</v>
      </c>
      <c r="G36" s="138">
        <v>215851</v>
      </c>
    </row>
    <row r="37" spans="1:7" ht="12" customHeight="1" x14ac:dyDescent="0.25">
      <c r="A37" s="23"/>
      <c r="B37" s="138"/>
      <c r="C37" s="138"/>
      <c r="D37" s="140"/>
      <c r="E37" s="140"/>
      <c r="F37" s="138"/>
      <c r="G37" s="138"/>
    </row>
    <row r="38" spans="1:7" ht="12" customHeight="1" x14ac:dyDescent="0.25">
      <c r="A38" s="23" t="s">
        <v>116</v>
      </c>
      <c r="B38" s="138">
        <v>786</v>
      </c>
      <c r="C38" s="138">
        <v>55494</v>
      </c>
      <c r="D38" s="140">
        <v>54791</v>
      </c>
      <c r="E38" s="140">
        <v>703</v>
      </c>
      <c r="F38" s="138">
        <v>157179</v>
      </c>
      <c r="G38" s="138">
        <v>213459</v>
      </c>
    </row>
    <row r="39" spans="1:7" ht="12" customHeight="1" x14ac:dyDescent="0.25">
      <c r="A39" s="23" t="s">
        <v>124</v>
      </c>
      <c r="B39" s="138">
        <v>1561</v>
      </c>
      <c r="C39" s="138">
        <v>57612</v>
      </c>
      <c r="D39" s="140">
        <v>56948</v>
      </c>
      <c r="E39" s="140">
        <v>664</v>
      </c>
      <c r="F39" s="138">
        <v>192014</v>
      </c>
      <c r="G39" s="138">
        <v>251187</v>
      </c>
    </row>
    <row r="40" spans="1:7" ht="12" customHeight="1" x14ac:dyDescent="0.25">
      <c r="A40" s="23" t="s">
        <v>126</v>
      </c>
      <c r="B40" s="138">
        <v>1428</v>
      </c>
      <c r="C40" s="138">
        <v>61504</v>
      </c>
      <c r="D40" s="140">
        <v>60646</v>
      </c>
      <c r="E40" s="140">
        <v>858</v>
      </c>
      <c r="F40" s="138">
        <v>182644</v>
      </c>
      <c r="G40" s="138">
        <v>245576</v>
      </c>
    </row>
    <row r="41" spans="1:7" ht="12" customHeight="1" x14ac:dyDescent="0.25">
      <c r="A41" s="23" t="s">
        <v>130</v>
      </c>
      <c r="B41" s="138">
        <v>1422</v>
      </c>
      <c r="C41" s="138">
        <v>50098</v>
      </c>
      <c r="D41" s="140">
        <v>49374</v>
      </c>
      <c r="E41" s="140">
        <v>724</v>
      </c>
      <c r="F41" s="138">
        <v>209109</v>
      </c>
      <c r="G41" s="138">
        <v>260629</v>
      </c>
    </row>
    <row r="42" spans="1:7" ht="12" customHeight="1" x14ac:dyDescent="0.25">
      <c r="A42" s="23"/>
      <c r="B42" s="138"/>
      <c r="C42" s="138"/>
      <c r="D42" s="140"/>
      <c r="E42" s="140"/>
      <c r="F42" s="138"/>
      <c r="G42" s="138"/>
    </row>
    <row r="43" spans="1:7" ht="12" customHeight="1" x14ac:dyDescent="0.25">
      <c r="A43" s="23" t="s">
        <v>132</v>
      </c>
      <c r="B43" s="138">
        <v>1077</v>
      </c>
      <c r="C43" s="138">
        <v>63285</v>
      </c>
      <c r="D43" s="140">
        <v>62459</v>
      </c>
      <c r="E43" s="140">
        <v>826</v>
      </c>
      <c r="F43" s="138">
        <v>190138</v>
      </c>
      <c r="G43" s="138">
        <v>254500</v>
      </c>
    </row>
    <row r="44" spans="1:7" ht="12" customHeight="1" x14ac:dyDescent="0.25">
      <c r="A44" s="23" t="s">
        <v>147</v>
      </c>
      <c r="B44" s="138">
        <v>1705</v>
      </c>
      <c r="C44" s="138">
        <v>58098</v>
      </c>
      <c r="D44" s="140">
        <v>57334</v>
      </c>
      <c r="E44" s="140">
        <v>764</v>
      </c>
      <c r="F44" s="138">
        <v>215311</v>
      </c>
      <c r="G44" s="138">
        <v>275114</v>
      </c>
    </row>
    <row r="46" spans="1:7" ht="12" customHeight="1" x14ac:dyDescent="0.25">
      <c r="A46" s="31"/>
      <c r="B46" s="171" t="s">
        <v>20</v>
      </c>
      <c r="C46" s="171"/>
      <c r="D46" s="171"/>
      <c r="E46" s="171"/>
      <c r="F46" s="171"/>
      <c r="G46" s="171"/>
    </row>
    <row r="47" spans="1:7" ht="12" customHeight="1" x14ac:dyDescent="0.25">
      <c r="A47" s="32"/>
      <c r="B47" s="32"/>
      <c r="C47" s="32"/>
      <c r="D47" s="32"/>
      <c r="E47" s="32"/>
      <c r="F47" s="32"/>
      <c r="G47" s="32"/>
    </row>
    <row r="48" spans="1:7" ht="12" customHeight="1" x14ac:dyDescent="0.25">
      <c r="A48" s="23" t="s">
        <v>108</v>
      </c>
      <c r="B48" s="138">
        <v>2101</v>
      </c>
      <c r="C48" s="138">
        <v>166938</v>
      </c>
      <c r="D48" s="140">
        <v>159634</v>
      </c>
      <c r="E48" s="140">
        <v>7304</v>
      </c>
      <c r="F48" s="138">
        <v>225263</v>
      </c>
      <c r="G48" s="138">
        <v>394302</v>
      </c>
    </row>
    <row r="49" spans="1:7" ht="12" customHeight="1" x14ac:dyDescent="0.25">
      <c r="A49" s="23" t="s">
        <v>109</v>
      </c>
      <c r="B49" s="138">
        <v>3924</v>
      </c>
      <c r="C49" s="138">
        <v>146942</v>
      </c>
      <c r="D49" s="140">
        <v>139502</v>
      </c>
      <c r="E49" s="140">
        <v>7440</v>
      </c>
      <c r="F49" s="138">
        <v>260471</v>
      </c>
      <c r="G49" s="138">
        <v>411337</v>
      </c>
    </row>
    <row r="50" spans="1:7" ht="12" customHeight="1" x14ac:dyDescent="0.25">
      <c r="A50" s="23" t="s">
        <v>110</v>
      </c>
      <c r="B50" s="138">
        <v>5393</v>
      </c>
      <c r="C50" s="138">
        <v>163989</v>
      </c>
      <c r="D50" s="140">
        <v>156613</v>
      </c>
      <c r="E50" s="140">
        <v>7376</v>
      </c>
      <c r="F50" s="138">
        <v>241513</v>
      </c>
      <c r="G50" s="138">
        <v>410895</v>
      </c>
    </row>
    <row r="51" spans="1:7" ht="12" customHeight="1" x14ac:dyDescent="0.25">
      <c r="A51" s="23" t="s">
        <v>111</v>
      </c>
      <c r="B51" s="138">
        <v>2478</v>
      </c>
      <c r="C51" s="138">
        <v>132435</v>
      </c>
      <c r="D51" s="140">
        <v>125313</v>
      </c>
      <c r="E51" s="140">
        <v>7122</v>
      </c>
      <c r="F51" s="138">
        <v>271888</v>
      </c>
      <c r="G51" s="138">
        <v>406801</v>
      </c>
    </row>
    <row r="52" spans="1:7" ht="12" customHeight="1" x14ac:dyDescent="0.25">
      <c r="A52" s="23"/>
      <c r="B52" s="138"/>
      <c r="C52" s="138"/>
      <c r="D52" s="140"/>
      <c r="E52" s="140"/>
      <c r="F52" s="138"/>
      <c r="G52" s="138"/>
    </row>
    <row r="53" spans="1:7" ht="12" customHeight="1" x14ac:dyDescent="0.25">
      <c r="A53" s="23" t="s">
        <v>112</v>
      </c>
      <c r="B53" s="139">
        <v>2501</v>
      </c>
      <c r="C53" s="139">
        <v>164838</v>
      </c>
      <c r="D53" s="141">
        <v>157541</v>
      </c>
      <c r="E53" s="141">
        <v>7297</v>
      </c>
      <c r="F53" s="139">
        <v>260523</v>
      </c>
      <c r="G53" s="139">
        <v>427862</v>
      </c>
    </row>
    <row r="54" spans="1:7" ht="12" customHeight="1" x14ac:dyDescent="0.25">
      <c r="A54" s="23" t="s">
        <v>113</v>
      </c>
      <c r="B54" s="139">
        <v>3188</v>
      </c>
      <c r="C54" s="139">
        <v>149047</v>
      </c>
      <c r="D54" s="141">
        <v>141145</v>
      </c>
      <c r="E54" s="141">
        <v>7902</v>
      </c>
      <c r="F54" s="139">
        <v>301011</v>
      </c>
      <c r="G54" s="139">
        <v>453246</v>
      </c>
    </row>
    <row r="55" spans="1:7" ht="12" customHeight="1" x14ac:dyDescent="0.25">
      <c r="A55" s="23" t="s">
        <v>114</v>
      </c>
      <c r="B55" s="139">
        <v>4109</v>
      </c>
      <c r="C55" s="139">
        <v>175748</v>
      </c>
      <c r="D55" s="141">
        <v>166759</v>
      </c>
      <c r="E55" s="141">
        <v>8989</v>
      </c>
      <c r="F55" s="139">
        <v>291006</v>
      </c>
      <c r="G55" s="139">
        <v>470863</v>
      </c>
    </row>
    <row r="56" spans="1:7" ht="12" customHeight="1" x14ac:dyDescent="0.25">
      <c r="A56" s="23" t="s">
        <v>115</v>
      </c>
      <c r="B56" s="139">
        <v>3184</v>
      </c>
      <c r="C56" s="139">
        <v>153423</v>
      </c>
      <c r="D56" s="141">
        <v>144114</v>
      </c>
      <c r="E56" s="141">
        <v>9309</v>
      </c>
      <c r="F56" s="139">
        <v>313066</v>
      </c>
      <c r="G56" s="139">
        <v>469673</v>
      </c>
    </row>
    <row r="57" spans="1:7" ht="12" customHeight="1" x14ac:dyDescent="0.25">
      <c r="A57" s="23"/>
      <c r="B57" s="139"/>
      <c r="C57" s="139"/>
      <c r="D57" s="141"/>
      <c r="E57" s="141"/>
      <c r="F57" s="139"/>
      <c r="G57" s="139"/>
    </row>
    <row r="58" spans="1:7" ht="12" customHeight="1" x14ac:dyDescent="0.25">
      <c r="A58" s="23" t="s">
        <v>116</v>
      </c>
      <c r="B58" s="139">
        <v>2945</v>
      </c>
      <c r="C58" s="139">
        <v>196308</v>
      </c>
      <c r="D58" s="141">
        <v>186604</v>
      </c>
      <c r="E58" s="141">
        <v>9704</v>
      </c>
      <c r="F58" s="139">
        <v>288821</v>
      </c>
      <c r="G58" s="139">
        <v>488074</v>
      </c>
    </row>
    <row r="59" spans="1:7" ht="12" customHeight="1" x14ac:dyDescent="0.25">
      <c r="A59" s="23" t="s">
        <v>124</v>
      </c>
      <c r="B59" s="139">
        <v>4062</v>
      </c>
      <c r="C59" s="139">
        <v>194994</v>
      </c>
      <c r="D59" s="141">
        <v>184357</v>
      </c>
      <c r="E59" s="141">
        <v>10637</v>
      </c>
      <c r="F59" s="139">
        <v>357360</v>
      </c>
      <c r="G59" s="139">
        <v>556416</v>
      </c>
    </row>
    <row r="60" spans="1:7" ht="12" customHeight="1" x14ac:dyDescent="0.25">
      <c r="A60" s="23" t="s">
        <v>126</v>
      </c>
      <c r="B60" s="138">
        <v>4075</v>
      </c>
      <c r="C60" s="138">
        <v>219422</v>
      </c>
      <c r="D60" s="140">
        <v>206862</v>
      </c>
      <c r="E60" s="140">
        <v>12560</v>
      </c>
      <c r="F60" s="138">
        <v>356061</v>
      </c>
      <c r="G60" s="138">
        <v>579558</v>
      </c>
    </row>
    <row r="61" spans="1:7" ht="12" customHeight="1" x14ac:dyDescent="0.25">
      <c r="A61" s="23" t="s">
        <v>130</v>
      </c>
      <c r="B61" s="138">
        <v>3745</v>
      </c>
      <c r="C61" s="138">
        <v>170330</v>
      </c>
      <c r="D61" s="140">
        <v>159580</v>
      </c>
      <c r="E61" s="140">
        <v>10750</v>
      </c>
      <c r="F61" s="138">
        <v>400421</v>
      </c>
      <c r="G61" s="138">
        <v>574496</v>
      </c>
    </row>
    <row r="62" spans="1:7" ht="12" customHeight="1" x14ac:dyDescent="0.25">
      <c r="A62" s="23"/>
      <c r="B62" s="139"/>
      <c r="C62" s="139"/>
      <c r="D62" s="141"/>
      <c r="E62" s="141"/>
      <c r="F62" s="139"/>
      <c r="G62" s="139"/>
    </row>
    <row r="63" spans="1:7" ht="12" customHeight="1" x14ac:dyDescent="0.25">
      <c r="A63" s="23" t="s">
        <v>132</v>
      </c>
      <c r="B63" s="139">
        <v>2926</v>
      </c>
      <c r="C63" s="139">
        <v>226984</v>
      </c>
      <c r="D63" s="141">
        <v>215913</v>
      </c>
      <c r="E63" s="141">
        <v>11071</v>
      </c>
      <c r="F63" s="139">
        <v>368804</v>
      </c>
      <c r="G63" s="139">
        <v>598714</v>
      </c>
    </row>
    <row r="64" spans="1:7" ht="12" customHeight="1" x14ac:dyDescent="0.25">
      <c r="A64" s="23" t="s">
        <v>147</v>
      </c>
      <c r="B64" s="139">
        <v>4785</v>
      </c>
      <c r="C64" s="139">
        <v>201255</v>
      </c>
      <c r="D64" s="141">
        <v>189969</v>
      </c>
      <c r="E64" s="141">
        <v>11286</v>
      </c>
      <c r="F64" s="139">
        <v>412039</v>
      </c>
      <c r="G64" s="139">
        <v>618079</v>
      </c>
    </row>
    <row r="65" spans="1:7" ht="12" customHeight="1" x14ac:dyDescent="0.25">
      <c r="A65" s="26"/>
      <c r="B65" s="33"/>
      <c r="C65" s="64"/>
      <c r="D65" s="33"/>
      <c r="E65" s="33"/>
      <c r="F65" s="33"/>
      <c r="G65" s="64"/>
    </row>
    <row r="67" spans="1:7" ht="12" customHeight="1" x14ac:dyDescent="0.25">
      <c r="A67" s="162" t="s">
        <v>90</v>
      </c>
      <c r="B67" s="162"/>
      <c r="C67" s="162"/>
      <c r="D67" s="162"/>
      <c r="E67" s="162"/>
      <c r="F67" s="162"/>
      <c r="G67" s="162"/>
    </row>
    <row r="68" spans="1:7" ht="12" customHeight="1" x14ac:dyDescent="0.25">
      <c r="A68" s="162"/>
      <c r="B68" s="162"/>
      <c r="C68" s="162"/>
      <c r="D68" s="162"/>
      <c r="E68" s="162"/>
      <c r="F68" s="162"/>
      <c r="G68" s="162"/>
    </row>
  </sheetData>
  <mergeCells count="7">
    <mergeCell ref="A67:G68"/>
    <mergeCell ref="A1:G2"/>
    <mergeCell ref="A4:A6"/>
    <mergeCell ref="B4:G4"/>
    <mergeCell ref="B6:G6"/>
    <mergeCell ref="B26:G26"/>
    <mergeCell ref="B46:G46"/>
  </mergeCells>
  <pageMargins left="0.7" right="0.7" top="0.75" bottom="0.75" header="0.3" footer="0.3"/>
  <pageSetup paperSize="9" scale="77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zoomScale="110" zoomScaleNormal="100" zoomScaleSheetLayoutView="110" workbookViewId="0">
      <selection activeCell="I24" sqref="I24"/>
    </sheetView>
  </sheetViews>
  <sheetFormatPr defaultColWidth="16.140625" defaultRowHeight="12" customHeight="1" x14ac:dyDescent="0.25"/>
  <cols>
    <col min="1" max="16384" width="16.140625" style="137"/>
  </cols>
  <sheetData>
    <row r="1" spans="1:7" s="136" customFormat="1" ht="12" customHeight="1" x14ac:dyDescent="0.25">
      <c r="A1" s="173" t="s">
        <v>154</v>
      </c>
      <c r="B1" s="173"/>
      <c r="C1" s="173"/>
      <c r="D1" s="173"/>
      <c r="E1" s="173"/>
      <c r="F1" s="173"/>
      <c r="G1" s="173"/>
    </row>
    <row r="2" spans="1:7" s="128" customFormat="1" ht="13.5" x14ac:dyDescent="0.25">
      <c r="A2" s="173"/>
      <c r="B2" s="173"/>
      <c r="C2" s="173"/>
      <c r="D2" s="173"/>
      <c r="E2" s="173"/>
      <c r="F2" s="173"/>
      <c r="G2" s="173"/>
    </row>
    <row r="3" spans="1:7" s="128" customFormat="1" ht="13.5" x14ac:dyDescent="0.25"/>
    <row r="4" spans="1:7" ht="12" customHeight="1" x14ac:dyDescent="0.25">
      <c r="A4" s="166" t="s">
        <v>0</v>
      </c>
      <c r="B4" s="172" t="s">
        <v>22</v>
      </c>
      <c r="C4" s="172"/>
      <c r="D4" s="172"/>
      <c r="E4" s="172"/>
      <c r="F4" s="172"/>
      <c r="G4" s="172"/>
    </row>
    <row r="5" spans="1:7" ht="12" customHeight="1" x14ac:dyDescent="0.25">
      <c r="A5" s="167"/>
      <c r="B5" s="134" t="s" vm="13">
        <v>23</v>
      </c>
      <c r="C5" s="134" t="s" vm="14">
        <v>24</v>
      </c>
      <c r="D5" s="30" t="s">
        <v>25</v>
      </c>
      <c r="E5" s="30" t="s" vm="15">
        <v>26</v>
      </c>
      <c r="F5" s="134" t="s" vm="16">
        <v>27</v>
      </c>
      <c r="G5" s="127" t="s">
        <v>1</v>
      </c>
    </row>
    <row r="6" spans="1:7" ht="12" customHeight="1" x14ac:dyDescent="0.25">
      <c r="A6" s="168"/>
      <c r="B6" s="171" t="s">
        <v>2</v>
      </c>
      <c r="C6" s="171"/>
      <c r="D6" s="171"/>
      <c r="E6" s="171"/>
      <c r="F6" s="171"/>
      <c r="G6" s="171"/>
    </row>
    <row r="7" spans="1:7" ht="12" customHeight="1" x14ac:dyDescent="0.25">
      <c r="A7" s="32"/>
      <c r="B7" s="32"/>
      <c r="C7" s="32"/>
      <c r="D7" s="32"/>
      <c r="E7" s="32"/>
      <c r="F7" s="32"/>
      <c r="G7" s="32"/>
    </row>
    <row r="8" spans="1:7" ht="12" customHeight="1" x14ac:dyDescent="0.25">
      <c r="A8" s="23" t="s">
        <v>108</v>
      </c>
      <c r="B8" s="138">
        <v>1004</v>
      </c>
      <c r="C8" s="138">
        <v>86275</v>
      </c>
      <c r="D8" s="140">
        <v>80763</v>
      </c>
      <c r="E8" s="140">
        <v>5512</v>
      </c>
      <c r="F8" s="138">
        <v>92203</v>
      </c>
      <c r="G8" s="138">
        <v>179482</v>
      </c>
    </row>
    <row r="9" spans="1:7" ht="12" customHeight="1" x14ac:dyDescent="0.25">
      <c r="A9" s="23" t="s">
        <v>109</v>
      </c>
      <c r="B9" s="138">
        <v>1755</v>
      </c>
      <c r="C9" s="138">
        <v>100622</v>
      </c>
      <c r="D9" s="140">
        <v>93888</v>
      </c>
      <c r="E9" s="140">
        <v>6734</v>
      </c>
      <c r="F9" s="138">
        <v>109797</v>
      </c>
      <c r="G9" s="138">
        <v>212174</v>
      </c>
    </row>
    <row r="10" spans="1:7" ht="12" customHeight="1" x14ac:dyDescent="0.25">
      <c r="A10" s="23" t="s">
        <v>110</v>
      </c>
      <c r="B10" s="138">
        <v>2863</v>
      </c>
      <c r="C10" s="138">
        <v>115436</v>
      </c>
      <c r="D10" s="140">
        <v>108466</v>
      </c>
      <c r="E10" s="140">
        <v>6970</v>
      </c>
      <c r="F10" s="138">
        <v>114008</v>
      </c>
      <c r="G10" s="138">
        <v>232307</v>
      </c>
    </row>
    <row r="11" spans="1:7" ht="12" customHeight="1" x14ac:dyDescent="0.25">
      <c r="A11" s="23" t="s">
        <v>111</v>
      </c>
      <c r="B11" s="138">
        <v>1825</v>
      </c>
      <c r="C11" s="138">
        <v>129092</v>
      </c>
      <c r="D11" s="140">
        <v>120962</v>
      </c>
      <c r="E11" s="140">
        <v>8130</v>
      </c>
      <c r="F11" s="138">
        <v>123229</v>
      </c>
      <c r="G11" s="138">
        <v>254146</v>
      </c>
    </row>
    <row r="12" spans="1:7" ht="12" customHeight="1" x14ac:dyDescent="0.25">
      <c r="A12" s="126"/>
      <c r="B12" s="32"/>
      <c r="C12" s="32"/>
      <c r="D12" s="32"/>
      <c r="E12" s="32"/>
      <c r="F12" s="32"/>
      <c r="G12" s="32"/>
    </row>
    <row r="13" spans="1:7" ht="12" customHeight="1" x14ac:dyDescent="0.25">
      <c r="A13" s="89" t="s">
        <v>112</v>
      </c>
      <c r="B13" s="90">
        <v>1492</v>
      </c>
      <c r="C13" s="90">
        <v>88211</v>
      </c>
      <c r="D13" s="91">
        <v>82729</v>
      </c>
      <c r="E13" s="91">
        <v>5482</v>
      </c>
      <c r="F13" s="90">
        <v>108637</v>
      </c>
      <c r="G13" s="90">
        <v>198340</v>
      </c>
    </row>
    <row r="14" spans="1:7" ht="12" customHeight="1" x14ac:dyDescent="0.25">
      <c r="A14" s="89" t="s">
        <v>113</v>
      </c>
      <c r="B14" s="90">
        <v>1585</v>
      </c>
      <c r="C14" s="90">
        <v>100152</v>
      </c>
      <c r="D14" s="91">
        <v>93240</v>
      </c>
      <c r="E14" s="91">
        <v>6912</v>
      </c>
      <c r="F14" s="90">
        <v>130736</v>
      </c>
      <c r="G14" s="90">
        <v>232473</v>
      </c>
    </row>
    <row r="15" spans="1:7" ht="12" customHeight="1" x14ac:dyDescent="0.25">
      <c r="A15" s="89" t="s">
        <v>114</v>
      </c>
      <c r="B15" s="90">
        <v>2396</v>
      </c>
      <c r="C15" s="90">
        <v>120674</v>
      </c>
      <c r="D15" s="91">
        <v>112592</v>
      </c>
      <c r="E15" s="91">
        <v>8082</v>
      </c>
      <c r="F15" s="90">
        <v>140657</v>
      </c>
      <c r="G15" s="90">
        <v>263727</v>
      </c>
    </row>
    <row r="16" spans="1:7" ht="12" customHeight="1" x14ac:dyDescent="0.25">
      <c r="A16" s="23" t="s">
        <v>115</v>
      </c>
      <c r="B16" s="138">
        <v>2538</v>
      </c>
      <c r="C16" s="138">
        <v>141946</v>
      </c>
      <c r="D16" s="140">
        <v>131871</v>
      </c>
      <c r="E16" s="140">
        <v>10075</v>
      </c>
      <c r="F16" s="138">
        <v>149396</v>
      </c>
      <c r="G16" s="138">
        <v>293880</v>
      </c>
    </row>
    <row r="17" spans="1:7" ht="12" customHeight="1" x14ac:dyDescent="0.25">
      <c r="A17" s="23"/>
      <c r="B17" s="138"/>
      <c r="C17" s="138"/>
      <c r="D17" s="140"/>
      <c r="E17" s="140"/>
      <c r="F17" s="138"/>
      <c r="G17" s="138"/>
    </row>
    <row r="18" spans="1:7" ht="12" customHeight="1" x14ac:dyDescent="0.25">
      <c r="A18" s="23" t="s">
        <v>116</v>
      </c>
      <c r="B18" s="138">
        <v>1698</v>
      </c>
      <c r="C18" s="138">
        <v>106829</v>
      </c>
      <c r="D18" s="140">
        <v>99831</v>
      </c>
      <c r="E18" s="140">
        <v>6998</v>
      </c>
      <c r="F18" s="138">
        <v>126365</v>
      </c>
      <c r="G18" s="138">
        <v>234892</v>
      </c>
    </row>
    <row r="19" spans="1:7" ht="12" customHeight="1" x14ac:dyDescent="0.25">
      <c r="A19" s="23" t="s">
        <v>124</v>
      </c>
      <c r="B19" s="138">
        <v>2411</v>
      </c>
      <c r="C19" s="138">
        <v>130614</v>
      </c>
      <c r="D19" s="140">
        <v>121226</v>
      </c>
      <c r="E19" s="140">
        <v>9388</v>
      </c>
      <c r="F19" s="138">
        <v>156738</v>
      </c>
      <c r="G19" s="138">
        <v>289763</v>
      </c>
    </row>
    <row r="20" spans="1:7" ht="12" customHeight="1" x14ac:dyDescent="0.25">
      <c r="A20" s="23" t="s">
        <v>126</v>
      </c>
      <c r="B20" s="138">
        <v>2893</v>
      </c>
      <c r="C20" s="138">
        <v>146250</v>
      </c>
      <c r="D20" s="140">
        <v>135100</v>
      </c>
      <c r="E20" s="140">
        <v>11150</v>
      </c>
      <c r="F20" s="138">
        <v>175759</v>
      </c>
      <c r="G20" s="138">
        <v>324902</v>
      </c>
    </row>
    <row r="21" spans="1:7" ht="12" customHeight="1" x14ac:dyDescent="0.25">
      <c r="A21" s="23" t="s">
        <v>130</v>
      </c>
      <c r="B21" s="138">
        <v>2509</v>
      </c>
      <c r="C21" s="138">
        <v>164005</v>
      </c>
      <c r="D21" s="140">
        <v>151504</v>
      </c>
      <c r="E21" s="140">
        <v>12501</v>
      </c>
      <c r="F21" s="138">
        <v>196320</v>
      </c>
      <c r="G21" s="138">
        <v>362834</v>
      </c>
    </row>
    <row r="22" spans="1:7" ht="12" customHeight="1" x14ac:dyDescent="0.25">
      <c r="A22" s="23"/>
      <c r="B22" s="138"/>
      <c r="C22" s="138"/>
      <c r="D22" s="140"/>
      <c r="E22" s="140"/>
      <c r="F22" s="138"/>
      <c r="G22" s="138"/>
    </row>
    <row r="23" spans="1:7" ht="12" customHeight="1" x14ac:dyDescent="0.25">
      <c r="A23" s="23" t="s">
        <v>132</v>
      </c>
      <c r="B23" s="138">
        <v>1648</v>
      </c>
      <c r="C23" s="138">
        <v>132384</v>
      </c>
      <c r="D23" s="140">
        <v>123265</v>
      </c>
      <c r="E23" s="140">
        <v>9119</v>
      </c>
      <c r="F23" s="138">
        <v>177200</v>
      </c>
      <c r="G23" s="138">
        <v>311232</v>
      </c>
    </row>
    <row r="24" spans="1:7" ht="12" customHeight="1" x14ac:dyDescent="0.25">
      <c r="A24" s="23" t="s">
        <v>147</v>
      </c>
      <c r="B24" s="138">
        <v>2745</v>
      </c>
      <c r="C24" s="138">
        <v>137292</v>
      </c>
      <c r="D24" s="140">
        <v>127554</v>
      </c>
      <c r="E24" s="140">
        <v>9738</v>
      </c>
      <c r="F24" s="138">
        <v>187839</v>
      </c>
      <c r="G24" s="138">
        <v>327876</v>
      </c>
    </row>
    <row r="26" spans="1:7" ht="12" customHeight="1" x14ac:dyDescent="0.25">
      <c r="A26" s="31"/>
      <c r="B26" s="171" t="s">
        <v>3</v>
      </c>
      <c r="C26" s="171"/>
      <c r="D26" s="171"/>
      <c r="E26" s="171"/>
      <c r="F26" s="171"/>
      <c r="G26" s="171"/>
    </row>
    <row r="27" spans="1:7" ht="12" customHeight="1" x14ac:dyDescent="0.25">
      <c r="A27" s="32"/>
      <c r="B27" s="32"/>
      <c r="C27" s="32"/>
      <c r="D27" s="32"/>
      <c r="E27" s="32"/>
      <c r="F27" s="32"/>
      <c r="G27" s="32"/>
    </row>
    <row r="28" spans="1:7" ht="12" customHeight="1" x14ac:dyDescent="0.25">
      <c r="A28" s="23" t="s">
        <v>108</v>
      </c>
      <c r="B28" s="138">
        <v>640</v>
      </c>
      <c r="C28" s="138">
        <v>36321</v>
      </c>
      <c r="D28" s="140">
        <v>35992</v>
      </c>
      <c r="E28" s="140">
        <v>329</v>
      </c>
      <c r="F28" s="138">
        <v>123305</v>
      </c>
      <c r="G28" s="138">
        <v>160266</v>
      </c>
    </row>
    <row r="29" spans="1:7" ht="12" customHeight="1" x14ac:dyDescent="0.25">
      <c r="A29" s="23" t="s">
        <v>109</v>
      </c>
      <c r="B29" s="138">
        <v>1560</v>
      </c>
      <c r="C29" s="138">
        <v>39741</v>
      </c>
      <c r="D29" s="140">
        <v>39370</v>
      </c>
      <c r="E29" s="140">
        <v>371</v>
      </c>
      <c r="F29" s="138">
        <v>138146</v>
      </c>
      <c r="G29" s="138">
        <v>179447</v>
      </c>
    </row>
    <row r="30" spans="1:7" ht="12" customHeight="1" x14ac:dyDescent="0.25">
      <c r="A30" s="23" t="s">
        <v>110</v>
      </c>
      <c r="B30" s="138">
        <v>3103</v>
      </c>
      <c r="C30" s="138">
        <v>44720</v>
      </c>
      <c r="D30" s="140">
        <v>44175</v>
      </c>
      <c r="E30" s="140">
        <v>545</v>
      </c>
      <c r="F30" s="138">
        <v>129743</v>
      </c>
      <c r="G30" s="138">
        <v>177566</v>
      </c>
    </row>
    <row r="31" spans="1:7" ht="12" customHeight="1" x14ac:dyDescent="0.25">
      <c r="A31" s="23" t="s">
        <v>111</v>
      </c>
      <c r="B31" s="138">
        <v>1108</v>
      </c>
      <c r="C31" s="138">
        <v>50988</v>
      </c>
      <c r="D31" s="140">
        <v>50491</v>
      </c>
      <c r="E31" s="140">
        <v>497</v>
      </c>
      <c r="F31" s="138">
        <v>161973</v>
      </c>
      <c r="G31" s="138">
        <v>214069</v>
      </c>
    </row>
    <row r="32" spans="1:7" ht="12" customHeight="1" x14ac:dyDescent="0.25">
      <c r="A32" s="23"/>
      <c r="B32" s="138"/>
      <c r="C32" s="138"/>
      <c r="D32" s="140"/>
      <c r="E32" s="140"/>
      <c r="F32" s="138"/>
      <c r="G32" s="138"/>
    </row>
    <row r="33" spans="1:7" ht="12" customHeight="1" x14ac:dyDescent="0.25">
      <c r="A33" s="23" t="s">
        <v>112</v>
      </c>
      <c r="B33" s="138">
        <v>667</v>
      </c>
      <c r="C33" s="138">
        <v>36614</v>
      </c>
      <c r="D33" s="140">
        <v>36233</v>
      </c>
      <c r="E33" s="140">
        <v>381</v>
      </c>
      <c r="F33" s="138">
        <v>138862</v>
      </c>
      <c r="G33" s="138">
        <v>176143</v>
      </c>
    </row>
    <row r="34" spans="1:7" ht="12" customHeight="1" x14ac:dyDescent="0.25">
      <c r="A34" s="23" t="s">
        <v>113</v>
      </c>
      <c r="B34" s="138">
        <v>1134</v>
      </c>
      <c r="C34" s="138">
        <v>42116</v>
      </c>
      <c r="D34" s="140">
        <v>41573</v>
      </c>
      <c r="E34" s="140">
        <v>543</v>
      </c>
      <c r="F34" s="138">
        <v>159215</v>
      </c>
      <c r="G34" s="138">
        <v>202465</v>
      </c>
    </row>
    <row r="35" spans="1:7" ht="12" customHeight="1" x14ac:dyDescent="0.25">
      <c r="A35" s="23" t="s">
        <v>114</v>
      </c>
      <c r="B35" s="138">
        <v>1828</v>
      </c>
      <c r="C35" s="138">
        <v>48581</v>
      </c>
      <c r="D35" s="140">
        <v>48051</v>
      </c>
      <c r="E35" s="140">
        <v>530</v>
      </c>
      <c r="F35" s="138">
        <v>153814</v>
      </c>
      <c r="G35" s="138">
        <v>204223</v>
      </c>
    </row>
    <row r="36" spans="1:7" ht="12" customHeight="1" x14ac:dyDescent="0.25">
      <c r="A36" s="23" t="s">
        <v>115</v>
      </c>
      <c r="B36" s="138">
        <v>1297</v>
      </c>
      <c r="C36" s="138">
        <v>56504</v>
      </c>
      <c r="D36" s="140">
        <v>55745</v>
      </c>
      <c r="E36" s="140">
        <v>759</v>
      </c>
      <c r="F36" s="138">
        <v>175140</v>
      </c>
      <c r="G36" s="138">
        <v>232941</v>
      </c>
    </row>
    <row r="37" spans="1:7" ht="12" customHeight="1" x14ac:dyDescent="0.25">
      <c r="A37" s="23"/>
      <c r="B37" s="138"/>
      <c r="C37" s="138"/>
      <c r="D37" s="140"/>
      <c r="E37" s="140"/>
      <c r="F37" s="138"/>
      <c r="G37" s="138"/>
    </row>
    <row r="38" spans="1:7" ht="12" customHeight="1" x14ac:dyDescent="0.25">
      <c r="A38" s="23" t="s">
        <v>116</v>
      </c>
      <c r="B38" s="138">
        <v>690</v>
      </c>
      <c r="C38" s="138">
        <v>44626</v>
      </c>
      <c r="D38" s="140">
        <v>44044</v>
      </c>
      <c r="E38" s="140">
        <v>582</v>
      </c>
      <c r="F38" s="138">
        <v>151017</v>
      </c>
      <c r="G38" s="138">
        <v>196333</v>
      </c>
    </row>
    <row r="39" spans="1:7" ht="12" customHeight="1" x14ac:dyDescent="0.25">
      <c r="A39" s="23" t="s">
        <v>124</v>
      </c>
      <c r="B39" s="138">
        <v>1319</v>
      </c>
      <c r="C39" s="138">
        <v>55205</v>
      </c>
      <c r="D39" s="140">
        <v>54540</v>
      </c>
      <c r="E39" s="140">
        <v>665</v>
      </c>
      <c r="F39" s="138">
        <v>184623</v>
      </c>
      <c r="G39" s="138">
        <v>241147</v>
      </c>
    </row>
    <row r="40" spans="1:7" ht="12" customHeight="1" x14ac:dyDescent="0.25">
      <c r="A40" s="23" t="s">
        <v>126</v>
      </c>
      <c r="B40" s="138">
        <v>1650</v>
      </c>
      <c r="C40" s="138">
        <v>57641</v>
      </c>
      <c r="D40" s="140">
        <v>56814</v>
      </c>
      <c r="E40" s="140">
        <v>827</v>
      </c>
      <c r="F40" s="138">
        <v>185061</v>
      </c>
      <c r="G40" s="138">
        <v>244352</v>
      </c>
    </row>
    <row r="41" spans="1:7" ht="12" customHeight="1" x14ac:dyDescent="0.25">
      <c r="A41" s="23" t="s">
        <v>130</v>
      </c>
      <c r="B41" s="138">
        <v>1532</v>
      </c>
      <c r="C41" s="138">
        <v>64956</v>
      </c>
      <c r="D41" s="140">
        <v>64125</v>
      </c>
      <c r="E41" s="140">
        <v>831</v>
      </c>
      <c r="F41" s="138">
        <v>214734</v>
      </c>
      <c r="G41" s="138">
        <v>281222</v>
      </c>
    </row>
    <row r="42" spans="1:7" ht="12" customHeight="1" x14ac:dyDescent="0.25">
      <c r="A42" s="23"/>
      <c r="B42" s="138"/>
      <c r="C42" s="138"/>
      <c r="D42" s="140"/>
      <c r="E42" s="140"/>
      <c r="F42" s="138"/>
      <c r="G42" s="138"/>
    </row>
    <row r="43" spans="1:7" ht="12" customHeight="1" x14ac:dyDescent="0.25">
      <c r="A43" s="23" t="s">
        <v>132</v>
      </c>
      <c r="B43" s="138">
        <v>987</v>
      </c>
      <c r="C43" s="138">
        <v>53361</v>
      </c>
      <c r="D43" s="140">
        <v>52673</v>
      </c>
      <c r="E43" s="140">
        <v>688</v>
      </c>
      <c r="F43" s="138">
        <v>188010</v>
      </c>
      <c r="G43" s="138">
        <v>242358</v>
      </c>
    </row>
    <row r="44" spans="1:7" ht="12" customHeight="1" x14ac:dyDescent="0.25">
      <c r="A44" s="23" t="s">
        <v>147</v>
      </c>
      <c r="B44" s="138">
        <v>1519</v>
      </c>
      <c r="C44" s="138">
        <v>55583</v>
      </c>
      <c r="D44" s="140">
        <v>54831</v>
      </c>
      <c r="E44" s="140">
        <v>752</v>
      </c>
      <c r="F44" s="138">
        <v>205863</v>
      </c>
      <c r="G44" s="138">
        <v>262965</v>
      </c>
    </row>
    <row r="46" spans="1:7" ht="12" customHeight="1" x14ac:dyDescent="0.25">
      <c r="A46" s="31"/>
      <c r="B46" s="171" t="s">
        <v>20</v>
      </c>
      <c r="C46" s="171"/>
      <c r="D46" s="171"/>
      <c r="E46" s="171"/>
      <c r="F46" s="171"/>
      <c r="G46" s="171"/>
    </row>
    <row r="47" spans="1:7" ht="12" customHeight="1" x14ac:dyDescent="0.25">
      <c r="A47" s="32"/>
      <c r="B47" s="32"/>
      <c r="C47" s="32"/>
      <c r="D47" s="32"/>
      <c r="E47" s="32"/>
      <c r="F47" s="32"/>
      <c r="G47" s="32"/>
    </row>
    <row r="48" spans="1:7" ht="12" customHeight="1" x14ac:dyDescent="0.25">
      <c r="A48" s="23" t="s">
        <v>108</v>
      </c>
      <c r="B48" s="138">
        <v>1644</v>
      </c>
      <c r="C48" s="138">
        <v>122596</v>
      </c>
      <c r="D48" s="140">
        <v>116755</v>
      </c>
      <c r="E48" s="140">
        <v>5841</v>
      </c>
      <c r="F48" s="138">
        <v>215508</v>
      </c>
      <c r="G48" s="138">
        <v>339748</v>
      </c>
    </row>
    <row r="49" spans="1:7" ht="12" customHeight="1" x14ac:dyDescent="0.25">
      <c r="A49" s="23" t="s">
        <v>109</v>
      </c>
      <c r="B49" s="138">
        <v>3315</v>
      </c>
      <c r="C49" s="138">
        <v>140363</v>
      </c>
      <c r="D49" s="140">
        <v>133258</v>
      </c>
      <c r="E49" s="140">
        <v>7105</v>
      </c>
      <c r="F49" s="138">
        <v>247943</v>
      </c>
      <c r="G49" s="138">
        <v>391621</v>
      </c>
    </row>
    <row r="50" spans="1:7" ht="12" customHeight="1" x14ac:dyDescent="0.25">
      <c r="A50" s="23" t="s">
        <v>110</v>
      </c>
      <c r="B50" s="138">
        <v>5966</v>
      </c>
      <c r="C50" s="138">
        <v>160156</v>
      </c>
      <c r="D50" s="140">
        <v>152641</v>
      </c>
      <c r="E50" s="140">
        <v>7515</v>
      </c>
      <c r="F50" s="138">
        <v>243751</v>
      </c>
      <c r="G50" s="138">
        <v>409873</v>
      </c>
    </row>
    <row r="51" spans="1:7" ht="12" customHeight="1" x14ac:dyDescent="0.25">
      <c r="A51" s="23" t="s">
        <v>111</v>
      </c>
      <c r="B51" s="138">
        <v>2933</v>
      </c>
      <c r="C51" s="138">
        <v>180080</v>
      </c>
      <c r="D51" s="140">
        <v>171453</v>
      </c>
      <c r="E51" s="140">
        <v>8627</v>
      </c>
      <c r="F51" s="138">
        <v>285202</v>
      </c>
      <c r="G51" s="138">
        <v>468215</v>
      </c>
    </row>
    <row r="52" spans="1:7" ht="12" customHeight="1" x14ac:dyDescent="0.25">
      <c r="A52" s="23"/>
      <c r="B52" s="138"/>
      <c r="C52" s="138"/>
      <c r="D52" s="140"/>
      <c r="E52" s="140"/>
      <c r="F52" s="138"/>
      <c r="G52" s="138"/>
    </row>
    <row r="53" spans="1:7" ht="12" customHeight="1" x14ac:dyDescent="0.25">
      <c r="A53" s="23" t="s">
        <v>112</v>
      </c>
      <c r="B53" s="139">
        <v>2159</v>
      </c>
      <c r="C53" s="139">
        <v>124825</v>
      </c>
      <c r="D53" s="141">
        <v>118962</v>
      </c>
      <c r="E53" s="141">
        <v>5863</v>
      </c>
      <c r="F53" s="139">
        <v>247499</v>
      </c>
      <c r="G53" s="139">
        <v>374483</v>
      </c>
    </row>
    <row r="54" spans="1:7" ht="12" customHeight="1" x14ac:dyDescent="0.25">
      <c r="A54" s="23" t="s">
        <v>113</v>
      </c>
      <c r="B54" s="139">
        <v>2719</v>
      </c>
      <c r="C54" s="139">
        <v>142268</v>
      </c>
      <c r="D54" s="141">
        <v>134813</v>
      </c>
      <c r="E54" s="141">
        <v>7455</v>
      </c>
      <c r="F54" s="139">
        <v>289951</v>
      </c>
      <c r="G54" s="139">
        <v>434938</v>
      </c>
    </row>
    <row r="55" spans="1:7" ht="12" customHeight="1" x14ac:dyDescent="0.25">
      <c r="A55" s="23" t="s">
        <v>114</v>
      </c>
      <c r="B55" s="139">
        <v>4224</v>
      </c>
      <c r="C55" s="139">
        <v>169255</v>
      </c>
      <c r="D55" s="141">
        <v>160643</v>
      </c>
      <c r="E55" s="141">
        <v>8612</v>
      </c>
      <c r="F55" s="139">
        <v>294471</v>
      </c>
      <c r="G55" s="139">
        <v>467950</v>
      </c>
    </row>
    <row r="56" spans="1:7" ht="12" customHeight="1" x14ac:dyDescent="0.25">
      <c r="A56" s="23" t="s">
        <v>115</v>
      </c>
      <c r="B56" s="139">
        <v>3835</v>
      </c>
      <c r="C56" s="139">
        <v>198450</v>
      </c>
      <c r="D56" s="141">
        <v>187616</v>
      </c>
      <c r="E56" s="141">
        <v>10834</v>
      </c>
      <c r="F56" s="139">
        <v>324536</v>
      </c>
      <c r="G56" s="139">
        <v>526821</v>
      </c>
    </row>
    <row r="57" spans="1:7" ht="12" customHeight="1" x14ac:dyDescent="0.25">
      <c r="A57" s="23"/>
      <c r="B57" s="139"/>
      <c r="C57" s="139"/>
      <c r="D57" s="141"/>
      <c r="E57" s="141"/>
      <c r="F57" s="139"/>
      <c r="G57" s="139"/>
    </row>
    <row r="58" spans="1:7" ht="12" customHeight="1" x14ac:dyDescent="0.25">
      <c r="A58" s="23" t="s">
        <v>116</v>
      </c>
      <c r="B58" s="139">
        <v>2388</v>
      </c>
      <c r="C58" s="139">
        <v>151455</v>
      </c>
      <c r="D58" s="141">
        <v>143875</v>
      </c>
      <c r="E58" s="141">
        <v>7580</v>
      </c>
      <c r="F58" s="139">
        <v>277382</v>
      </c>
      <c r="G58" s="139">
        <v>431225</v>
      </c>
    </row>
    <row r="59" spans="1:7" ht="12" customHeight="1" x14ac:dyDescent="0.25">
      <c r="A59" s="23" t="s">
        <v>124</v>
      </c>
      <c r="B59" s="139">
        <v>3730</v>
      </c>
      <c r="C59" s="139">
        <v>185819</v>
      </c>
      <c r="D59" s="141">
        <v>175766</v>
      </c>
      <c r="E59" s="141">
        <v>10053</v>
      </c>
      <c r="F59" s="139">
        <v>341361</v>
      </c>
      <c r="G59" s="139">
        <v>530910</v>
      </c>
    </row>
    <row r="60" spans="1:7" ht="12" customHeight="1" x14ac:dyDescent="0.25">
      <c r="A60" s="23" t="s">
        <v>126</v>
      </c>
      <c r="B60" s="138">
        <v>4543</v>
      </c>
      <c r="C60" s="138">
        <v>203891</v>
      </c>
      <c r="D60" s="140">
        <v>191914</v>
      </c>
      <c r="E60" s="140">
        <v>11977</v>
      </c>
      <c r="F60" s="138">
        <v>360820</v>
      </c>
      <c r="G60" s="138">
        <v>569254</v>
      </c>
    </row>
    <row r="61" spans="1:7" ht="12" customHeight="1" x14ac:dyDescent="0.25">
      <c r="A61" s="23" t="s">
        <v>130</v>
      </c>
      <c r="B61" s="138">
        <v>4041</v>
      </c>
      <c r="C61" s="138">
        <v>228961</v>
      </c>
      <c r="D61" s="140">
        <v>215629</v>
      </c>
      <c r="E61" s="140">
        <v>13332</v>
      </c>
      <c r="F61" s="138">
        <v>411054</v>
      </c>
      <c r="G61" s="138">
        <v>644056</v>
      </c>
    </row>
    <row r="62" spans="1:7" ht="12" customHeight="1" x14ac:dyDescent="0.25">
      <c r="A62" s="23"/>
      <c r="B62" s="139"/>
      <c r="C62" s="139"/>
      <c r="D62" s="141"/>
      <c r="E62" s="141"/>
      <c r="F62" s="139"/>
      <c r="G62" s="139"/>
    </row>
    <row r="63" spans="1:7" ht="12" customHeight="1" x14ac:dyDescent="0.25">
      <c r="A63" s="23" t="s">
        <v>132</v>
      </c>
      <c r="B63" s="139">
        <v>2635</v>
      </c>
      <c r="C63" s="139">
        <v>185745</v>
      </c>
      <c r="D63" s="141">
        <v>175938</v>
      </c>
      <c r="E63" s="141">
        <v>9807</v>
      </c>
      <c r="F63" s="139">
        <v>365210</v>
      </c>
      <c r="G63" s="139">
        <v>553590</v>
      </c>
    </row>
    <row r="64" spans="1:7" ht="12" customHeight="1" x14ac:dyDescent="0.25">
      <c r="A64" s="23" t="s">
        <v>147</v>
      </c>
      <c r="B64" s="139">
        <v>4264</v>
      </c>
      <c r="C64" s="139">
        <v>192875</v>
      </c>
      <c r="D64" s="141">
        <v>182385</v>
      </c>
      <c r="E64" s="141">
        <v>10490</v>
      </c>
      <c r="F64" s="139">
        <v>393702</v>
      </c>
      <c r="G64" s="139">
        <v>590841</v>
      </c>
    </row>
    <row r="65" spans="1:7" ht="12" customHeight="1" x14ac:dyDescent="0.25">
      <c r="A65" s="26"/>
      <c r="B65" s="33"/>
      <c r="C65" s="64"/>
      <c r="D65" s="33"/>
      <c r="E65" s="33"/>
      <c r="F65" s="33"/>
      <c r="G65" s="64"/>
    </row>
    <row r="67" spans="1:7" ht="12" customHeight="1" x14ac:dyDescent="0.25">
      <c r="A67" s="162" t="s">
        <v>90</v>
      </c>
      <c r="B67" s="162"/>
      <c r="C67" s="162"/>
      <c r="D67" s="162"/>
      <c r="E67" s="162"/>
      <c r="F67" s="162"/>
      <c r="G67" s="162"/>
    </row>
    <row r="68" spans="1:7" ht="12" customHeight="1" x14ac:dyDescent="0.25">
      <c r="A68" s="162"/>
      <c r="B68" s="162"/>
      <c r="C68" s="162"/>
      <c r="D68" s="162"/>
      <c r="E68" s="162"/>
      <c r="F68" s="162"/>
      <c r="G68" s="162"/>
    </row>
  </sheetData>
  <mergeCells count="7">
    <mergeCell ref="A67:G68"/>
    <mergeCell ref="A1:G2"/>
    <mergeCell ref="A4:A6"/>
    <mergeCell ref="B4:G4"/>
    <mergeCell ref="B6:G6"/>
    <mergeCell ref="B26:G26"/>
    <mergeCell ref="B46:G46"/>
  </mergeCells>
  <pageMargins left="0.7" right="0.7" top="0.75" bottom="0.75" header="0.3" footer="0.3"/>
  <pageSetup paperSize="9" scale="7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showGridLines="0" view="pageBreakPreview" zoomScaleNormal="145" zoomScaleSheetLayoutView="100" workbookViewId="0">
      <selection activeCell="F44" sqref="F44"/>
    </sheetView>
  </sheetViews>
  <sheetFormatPr defaultColWidth="9.42578125" defaultRowHeight="13.5" x14ac:dyDescent="0.25"/>
  <cols>
    <col min="1" max="16384" width="9.42578125" style="22"/>
  </cols>
  <sheetData>
    <row r="1" spans="1:12" s="20" customFormat="1" ht="12" customHeight="1" x14ac:dyDescent="0.25">
      <c r="A1" s="163" t="s">
        <v>135</v>
      </c>
      <c r="B1" s="163"/>
      <c r="C1" s="163"/>
      <c r="D1" s="163"/>
      <c r="E1" s="163"/>
      <c r="F1" s="163"/>
      <c r="G1" s="19"/>
      <c r="H1" s="19"/>
      <c r="I1" s="19"/>
      <c r="J1" s="19"/>
      <c r="K1" s="19"/>
      <c r="L1" s="19"/>
    </row>
    <row r="2" spans="1:12" s="20" customFormat="1" ht="12" customHeight="1" x14ac:dyDescent="0.25">
      <c r="A2" s="163"/>
      <c r="B2" s="163"/>
      <c r="C2" s="163"/>
      <c r="D2" s="163"/>
      <c r="E2" s="163"/>
      <c r="F2" s="163"/>
      <c r="G2" s="19"/>
      <c r="H2" s="19"/>
      <c r="I2" s="21"/>
      <c r="J2" s="21"/>
      <c r="K2" s="21"/>
      <c r="L2" s="21"/>
    </row>
    <row r="3" spans="1:12" ht="12" customHeight="1" x14ac:dyDescent="0.25"/>
    <row r="4" spans="1:12" ht="12" customHeight="1" x14ac:dyDescent="0.25">
      <c r="A4" s="166" t="s">
        <v>0</v>
      </c>
      <c r="B4" s="2"/>
      <c r="C4" s="169" t="s">
        <v>15</v>
      </c>
      <c r="D4" s="169"/>
      <c r="E4" s="169"/>
      <c r="F4" s="169"/>
    </row>
    <row r="5" spans="1:12" ht="12" customHeight="1" x14ac:dyDescent="0.25">
      <c r="A5" s="167"/>
      <c r="B5" s="3" t="s">
        <v>16</v>
      </c>
      <c r="C5" s="3" t="s">
        <v>17</v>
      </c>
      <c r="D5" s="3" t="s">
        <v>18</v>
      </c>
      <c r="E5" s="4" t="s">
        <v>19</v>
      </c>
      <c r="F5" s="3" t="s">
        <v>1</v>
      </c>
    </row>
    <row r="6" spans="1:12" ht="12" customHeight="1" x14ac:dyDescent="0.25">
      <c r="A6" s="168"/>
      <c r="B6" s="170" t="s">
        <v>2</v>
      </c>
      <c r="C6" s="170"/>
      <c r="D6" s="170"/>
      <c r="E6" s="170"/>
      <c r="F6" s="170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3" t="s">
        <v>108</v>
      </c>
      <c r="B8" s="24">
        <v>526595</v>
      </c>
      <c r="C8" s="24">
        <v>307886</v>
      </c>
      <c r="D8" s="24">
        <v>479172</v>
      </c>
      <c r="E8" s="24">
        <v>819</v>
      </c>
      <c r="F8" s="24">
        <v>1314472</v>
      </c>
    </row>
    <row r="9" spans="1:12" ht="12" customHeight="1" x14ac:dyDescent="0.25">
      <c r="A9" s="23" t="s">
        <v>109</v>
      </c>
      <c r="B9" s="24">
        <v>554162</v>
      </c>
      <c r="C9" s="24">
        <v>355389</v>
      </c>
      <c r="D9" s="24">
        <v>552806</v>
      </c>
      <c r="E9" s="24">
        <v>825</v>
      </c>
      <c r="F9" s="24">
        <v>1463182</v>
      </c>
    </row>
    <row r="10" spans="1:12" ht="12" customHeight="1" x14ac:dyDescent="0.25">
      <c r="A10" s="23" t="s">
        <v>110</v>
      </c>
      <c r="B10" s="24">
        <v>520496</v>
      </c>
      <c r="C10" s="24">
        <v>289755</v>
      </c>
      <c r="D10" s="24">
        <v>549039</v>
      </c>
      <c r="E10" s="24">
        <v>852</v>
      </c>
      <c r="F10" s="24">
        <v>1360142</v>
      </c>
    </row>
    <row r="11" spans="1:12" ht="12" customHeight="1" x14ac:dyDescent="0.25">
      <c r="A11" s="23" t="s">
        <v>111</v>
      </c>
      <c r="B11" s="24">
        <v>503878</v>
      </c>
      <c r="C11" s="24">
        <v>331349</v>
      </c>
      <c r="D11" s="24">
        <v>486914</v>
      </c>
      <c r="E11" s="24">
        <v>785</v>
      </c>
      <c r="F11" s="24">
        <v>1322926</v>
      </c>
    </row>
    <row r="12" spans="1:12" ht="12" customHeight="1" x14ac:dyDescent="0.25">
      <c r="A12" s="23"/>
      <c r="B12" s="24"/>
      <c r="C12" s="24"/>
      <c r="D12" s="24"/>
      <c r="E12" s="24"/>
      <c r="F12" s="24"/>
    </row>
    <row r="13" spans="1:12" ht="12" customHeight="1" x14ac:dyDescent="0.25">
      <c r="A13" s="23" t="s">
        <v>112</v>
      </c>
      <c r="B13" s="24">
        <v>476623</v>
      </c>
      <c r="C13" s="24">
        <v>270201</v>
      </c>
      <c r="D13" s="24">
        <v>461774</v>
      </c>
      <c r="E13" s="24">
        <v>845</v>
      </c>
      <c r="F13" s="24">
        <v>1209443</v>
      </c>
    </row>
    <row r="14" spans="1:12" ht="12" customHeight="1" x14ac:dyDescent="0.25">
      <c r="A14" s="23" t="s">
        <v>113</v>
      </c>
      <c r="B14" s="24">
        <v>508638</v>
      </c>
      <c r="C14" s="24">
        <v>297286</v>
      </c>
      <c r="D14" s="24">
        <v>533879</v>
      </c>
      <c r="E14" s="24">
        <v>932</v>
      </c>
      <c r="F14" s="24">
        <v>1340735</v>
      </c>
    </row>
    <row r="15" spans="1:12" ht="12" customHeight="1" x14ac:dyDescent="0.25">
      <c r="A15" s="23" t="s">
        <v>114</v>
      </c>
      <c r="B15" s="24">
        <v>512455</v>
      </c>
      <c r="C15" s="24">
        <v>274307</v>
      </c>
      <c r="D15" s="24">
        <v>507564</v>
      </c>
      <c r="E15" s="24">
        <v>705</v>
      </c>
      <c r="F15" s="24">
        <v>1295031</v>
      </c>
    </row>
    <row r="16" spans="1:12" ht="12" customHeight="1" x14ac:dyDescent="0.25">
      <c r="A16" s="23" t="s">
        <v>115</v>
      </c>
      <c r="B16" s="24">
        <v>488991</v>
      </c>
      <c r="C16" s="24">
        <v>304610</v>
      </c>
      <c r="D16" s="24">
        <v>422995</v>
      </c>
      <c r="E16" s="24">
        <v>656</v>
      </c>
      <c r="F16" s="24">
        <v>1217252</v>
      </c>
    </row>
    <row r="17" spans="1:6" ht="12" customHeight="1" x14ac:dyDescent="0.25">
      <c r="A17" s="23"/>
      <c r="B17" s="24"/>
      <c r="C17" s="24"/>
      <c r="D17" s="24"/>
      <c r="E17" s="24"/>
      <c r="F17" s="24"/>
    </row>
    <row r="18" spans="1:6" ht="12" customHeight="1" x14ac:dyDescent="0.25">
      <c r="A18" s="23" t="s">
        <v>116</v>
      </c>
      <c r="B18" s="24">
        <v>533749</v>
      </c>
      <c r="C18" s="24">
        <v>297249</v>
      </c>
      <c r="D18" s="24">
        <v>497494</v>
      </c>
      <c r="E18" s="24">
        <v>789</v>
      </c>
      <c r="F18" s="24">
        <v>1329281</v>
      </c>
    </row>
    <row r="19" spans="1:6" ht="12" customHeight="1" x14ac:dyDescent="0.25">
      <c r="A19" s="23" t="s">
        <v>124</v>
      </c>
      <c r="B19" s="24">
        <v>623012</v>
      </c>
      <c r="C19" s="24">
        <v>344957</v>
      </c>
      <c r="D19" s="24">
        <v>631065</v>
      </c>
      <c r="E19" s="24">
        <v>712</v>
      </c>
      <c r="F19" s="24">
        <v>1599746</v>
      </c>
    </row>
    <row r="20" spans="1:6" ht="12" customHeight="1" x14ac:dyDescent="0.25">
      <c r="A20" s="23" t="s">
        <v>126</v>
      </c>
      <c r="B20" s="24">
        <v>607400</v>
      </c>
      <c r="C20" s="24">
        <v>315805</v>
      </c>
      <c r="D20" s="24">
        <v>577422</v>
      </c>
      <c r="E20" s="24">
        <v>789</v>
      </c>
      <c r="F20" s="24">
        <v>1501416</v>
      </c>
    </row>
    <row r="21" spans="1:6" ht="12" customHeight="1" x14ac:dyDescent="0.25">
      <c r="A21" s="23" t="s">
        <v>130</v>
      </c>
      <c r="B21" s="24">
        <v>539959</v>
      </c>
      <c r="C21" s="24">
        <v>323966</v>
      </c>
      <c r="D21" s="24">
        <v>475641</v>
      </c>
      <c r="E21" s="24">
        <v>822</v>
      </c>
      <c r="F21" s="24">
        <v>1340388</v>
      </c>
    </row>
    <row r="22" spans="1:6" ht="12" customHeight="1" x14ac:dyDescent="0.25">
      <c r="A22" s="23"/>
      <c r="B22" s="24"/>
      <c r="C22" s="24"/>
      <c r="D22" s="24"/>
      <c r="E22" s="24"/>
      <c r="F22" s="24"/>
    </row>
    <row r="23" spans="1:6" ht="12" customHeight="1" x14ac:dyDescent="0.25">
      <c r="A23" s="23" t="s">
        <v>132</v>
      </c>
      <c r="B23" s="24">
        <v>621284</v>
      </c>
      <c r="C23" s="24">
        <v>326636</v>
      </c>
      <c r="D23" s="24">
        <v>555119</v>
      </c>
      <c r="E23" s="24">
        <v>876</v>
      </c>
      <c r="F23" s="24">
        <v>1503915</v>
      </c>
    </row>
    <row r="24" spans="1:6" ht="12" customHeight="1" x14ac:dyDescent="0.25">
      <c r="A24" s="23" t="s">
        <v>147</v>
      </c>
      <c r="B24" s="24">
        <v>659300</v>
      </c>
      <c r="C24" s="24">
        <v>382105</v>
      </c>
      <c r="D24" s="24">
        <v>660020</v>
      </c>
      <c r="E24" s="24">
        <v>856</v>
      </c>
      <c r="F24" s="24">
        <v>1702281</v>
      </c>
    </row>
    <row r="25" spans="1:6" ht="12" customHeight="1" x14ac:dyDescent="0.25"/>
    <row r="26" spans="1:6" ht="12" customHeight="1" x14ac:dyDescent="0.25">
      <c r="A26" s="15"/>
      <c r="B26" s="170" t="s">
        <v>3</v>
      </c>
      <c r="C26" s="170"/>
      <c r="D26" s="170"/>
      <c r="E26" s="170"/>
      <c r="F26" s="170"/>
    </row>
    <row r="27" spans="1:6" ht="12" customHeight="1" x14ac:dyDescent="0.25">
      <c r="A27" s="23"/>
      <c r="B27" s="25"/>
      <c r="C27" s="25"/>
      <c r="D27" s="25"/>
      <c r="E27" s="25"/>
      <c r="F27" s="25"/>
    </row>
    <row r="28" spans="1:6" ht="12" customHeight="1" x14ac:dyDescent="0.25">
      <c r="A28" s="23" t="s">
        <v>108</v>
      </c>
      <c r="B28" s="138">
        <v>538628</v>
      </c>
      <c r="C28" s="138">
        <v>346702</v>
      </c>
      <c r="D28" s="138">
        <v>409148</v>
      </c>
      <c r="E28" s="138">
        <v>243</v>
      </c>
      <c r="F28" s="138">
        <v>1294721</v>
      </c>
    </row>
    <row r="29" spans="1:6" ht="12" customHeight="1" x14ac:dyDescent="0.25">
      <c r="A29" s="23" t="s">
        <v>109</v>
      </c>
      <c r="B29" s="138">
        <v>535934</v>
      </c>
      <c r="C29" s="138">
        <v>346407</v>
      </c>
      <c r="D29" s="138">
        <v>456524</v>
      </c>
      <c r="E29" s="138">
        <v>186</v>
      </c>
      <c r="F29" s="138">
        <v>1339051</v>
      </c>
    </row>
    <row r="30" spans="1:6" ht="12" customHeight="1" x14ac:dyDescent="0.25">
      <c r="A30" s="23" t="s">
        <v>110</v>
      </c>
      <c r="B30" s="138">
        <v>487934</v>
      </c>
      <c r="C30" s="138">
        <v>267371</v>
      </c>
      <c r="D30" s="138">
        <v>413091</v>
      </c>
      <c r="E30" s="138">
        <v>205</v>
      </c>
      <c r="F30" s="138">
        <v>1168601</v>
      </c>
    </row>
    <row r="31" spans="1:6" ht="12" customHeight="1" x14ac:dyDescent="0.25">
      <c r="A31" s="23" t="s">
        <v>111</v>
      </c>
      <c r="B31" s="138">
        <v>499970</v>
      </c>
      <c r="C31" s="138">
        <v>338660</v>
      </c>
      <c r="D31" s="138">
        <v>386209</v>
      </c>
      <c r="E31" s="138">
        <v>240</v>
      </c>
      <c r="F31" s="138">
        <v>1225079</v>
      </c>
    </row>
    <row r="32" spans="1:6" ht="12" customHeight="1" x14ac:dyDescent="0.25">
      <c r="A32" s="23"/>
      <c r="B32" s="138"/>
      <c r="C32" s="138"/>
      <c r="D32" s="138"/>
      <c r="E32" s="138"/>
      <c r="F32" s="138"/>
    </row>
    <row r="33" spans="1:6" ht="12" customHeight="1" x14ac:dyDescent="0.25">
      <c r="A33" s="23" t="s">
        <v>112</v>
      </c>
      <c r="B33" s="138">
        <v>424386</v>
      </c>
      <c r="C33" s="138">
        <v>269373</v>
      </c>
      <c r="D33" s="138">
        <v>324965</v>
      </c>
      <c r="E33" s="138">
        <v>214</v>
      </c>
      <c r="F33" s="138">
        <v>1018938</v>
      </c>
    </row>
    <row r="34" spans="1:6" ht="12" customHeight="1" x14ac:dyDescent="0.25">
      <c r="A34" s="23" t="s">
        <v>113</v>
      </c>
      <c r="B34" s="138">
        <v>451730</v>
      </c>
      <c r="C34" s="138">
        <v>286459</v>
      </c>
      <c r="D34" s="138">
        <v>392580</v>
      </c>
      <c r="E34" s="138">
        <v>226</v>
      </c>
      <c r="F34" s="138">
        <v>1130995</v>
      </c>
    </row>
    <row r="35" spans="1:6" ht="12" customHeight="1" x14ac:dyDescent="0.25">
      <c r="A35" s="23" t="s">
        <v>114</v>
      </c>
      <c r="B35" s="138">
        <v>479213</v>
      </c>
      <c r="C35" s="138">
        <v>250645</v>
      </c>
      <c r="D35" s="138">
        <v>381728</v>
      </c>
      <c r="E35" s="138">
        <v>182</v>
      </c>
      <c r="F35" s="138">
        <v>1111768</v>
      </c>
    </row>
    <row r="36" spans="1:6" ht="12" customHeight="1" x14ac:dyDescent="0.25">
      <c r="A36" s="23" t="s">
        <v>115</v>
      </c>
      <c r="B36" s="138">
        <v>490803</v>
      </c>
      <c r="C36" s="138">
        <v>318418</v>
      </c>
      <c r="D36" s="138">
        <v>348801</v>
      </c>
      <c r="E36" s="138">
        <v>234</v>
      </c>
      <c r="F36" s="138">
        <v>1158256</v>
      </c>
    </row>
    <row r="37" spans="1:6" ht="12" customHeight="1" x14ac:dyDescent="0.25">
      <c r="A37" s="23"/>
      <c r="B37" s="138"/>
      <c r="C37" s="138"/>
      <c r="D37" s="138"/>
      <c r="E37" s="138"/>
      <c r="F37" s="138"/>
    </row>
    <row r="38" spans="1:6" ht="12" customHeight="1" x14ac:dyDescent="0.25">
      <c r="A38" s="23" t="s">
        <v>116</v>
      </c>
      <c r="B38" s="138">
        <v>462736</v>
      </c>
      <c r="C38" s="138">
        <v>286933</v>
      </c>
      <c r="D38" s="138">
        <v>339900</v>
      </c>
      <c r="E38" s="138">
        <v>259</v>
      </c>
      <c r="F38" s="138">
        <v>1089828</v>
      </c>
    </row>
    <row r="39" spans="1:6" ht="12" customHeight="1" x14ac:dyDescent="0.25">
      <c r="A39" s="23" t="s">
        <v>124</v>
      </c>
      <c r="B39" s="138">
        <v>576996</v>
      </c>
      <c r="C39" s="138">
        <v>339213</v>
      </c>
      <c r="D39" s="138">
        <v>463222</v>
      </c>
      <c r="E39" s="138">
        <v>213</v>
      </c>
      <c r="F39" s="138">
        <v>1379644</v>
      </c>
    </row>
    <row r="40" spans="1:6" ht="12" customHeight="1" x14ac:dyDescent="0.25">
      <c r="A40" s="23" t="s">
        <v>126</v>
      </c>
      <c r="B40" s="24">
        <v>559641</v>
      </c>
      <c r="C40" s="24">
        <v>281094</v>
      </c>
      <c r="D40" s="24">
        <v>435118</v>
      </c>
      <c r="E40" s="24">
        <v>183</v>
      </c>
      <c r="F40" s="24">
        <v>1276036</v>
      </c>
    </row>
    <row r="41" spans="1:6" ht="12" customHeight="1" x14ac:dyDescent="0.25">
      <c r="A41" s="23" t="s">
        <v>130</v>
      </c>
      <c r="B41" s="24">
        <v>516201</v>
      </c>
      <c r="C41" s="24">
        <v>324158</v>
      </c>
      <c r="D41" s="24">
        <v>364551</v>
      </c>
      <c r="E41" s="24">
        <v>253</v>
      </c>
      <c r="F41" s="24">
        <v>1205163</v>
      </c>
    </row>
    <row r="42" spans="1:6" ht="12" customHeight="1" x14ac:dyDescent="0.25">
      <c r="A42" s="23"/>
      <c r="B42" s="138"/>
      <c r="C42" s="138"/>
      <c r="D42" s="138"/>
      <c r="E42" s="138"/>
      <c r="F42" s="138"/>
    </row>
    <row r="43" spans="1:6" ht="12" customHeight="1" x14ac:dyDescent="0.25">
      <c r="A43" s="23" t="s">
        <v>132</v>
      </c>
      <c r="B43" s="138">
        <v>536138</v>
      </c>
      <c r="C43" s="138">
        <v>319007</v>
      </c>
      <c r="D43" s="138">
        <v>375841</v>
      </c>
      <c r="E43" s="138">
        <v>209</v>
      </c>
      <c r="F43" s="138">
        <v>1231195</v>
      </c>
    </row>
    <row r="44" spans="1:6" ht="12" customHeight="1" x14ac:dyDescent="0.25">
      <c r="A44" s="23" t="s">
        <v>147</v>
      </c>
      <c r="B44" s="24">
        <v>579393</v>
      </c>
      <c r="C44" s="24">
        <v>352918</v>
      </c>
      <c r="D44" s="24">
        <v>482190</v>
      </c>
      <c r="E44" s="24">
        <v>218</v>
      </c>
      <c r="F44" s="24">
        <v>1414719</v>
      </c>
    </row>
    <row r="45" spans="1:6" ht="12" customHeight="1" x14ac:dyDescent="0.25"/>
    <row r="46" spans="1:6" ht="12" customHeight="1" x14ac:dyDescent="0.25">
      <c r="A46" s="15"/>
      <c r="B46" s="170" t="s">
        <v>20</v>
      </c>
      <c r="C46" s="170"/>
      <c r="D46" s="170"/>
      <c r="E46" s="170"/>
      <c r="F46" s="170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23" t="s">
        <v>108</v>
      </c>
      <c r="B48" s="138">
        <v>1065223</v>
      </c>
      <c r="C48" s="138">
        <v>654588</v>
      </c>
      <c r="D48" s="138">
        <v>888320</v>
      </c>
      <c r="E48" s="138">
        <v>1062</v>
      </c>
      <c r="F48" s="138">
        <v>2609193</v>
      </c>
    </row>
    <row r="49" spans="1:6" ht="12" customHeight="1" x14ac:dyDescent="0.25">
      <c r="A49" s="23" t="s">
        <v>109</v>
      </c>
      <c r="B49" s="138">
        <v>1090096</v>
      </c>
      <c r="C49" s="138">
        <v>701796</v>
      </c>
      <c r="D49" s="138">
        <v>1009330</v>
      </c>
      <c r="E49" s="138">
        <v>1011</v>
      </c>
      <c r="F49" s="138">
        <v>2802233</v>
      </c>
    </row>
    <row r="50" spans="1:6" ht="12" customHeight="1" x14ac:dyDescent="0.25">
      <c r="A50" s="23" t="s">
        <v>110</v>
      </c>
      <c r="B50" s="138">
        <v>1008430</v>
      </c>
      <c r="C50" s="138">
        <v>557126</v>
      </c>
      <c r="D50" s="138">
        <v>962130</v>
      </c>
      <c r="E50" s="138">
        <v>1057</v>
      </c>
      <c r="F50" s="138">
        <v>2528743</v>
      </c>
    </row>
    <row r="51" spans="1:6" ht="12" customHeight="1" x14ac:dyDescent="0.25">
      <c r="A51" s="23" t="s">
        <v>111</v>
      </c>
      <c r="B51" s="138">
        <v>1003848</v>
      </c>
      <c r="C51" s="138">
        <v>670009</v>
      </c>
      <c r="D51" s="138">
        <v>873123</v>
      </c>
      <c r="E51" s="138">
        <v>1025</v>
      </c>
      <c r="F51" s="138">
        <v>2548005</v>
      </c>
    </row>
    <row r="52" spans="1:6" ht="12" customHeight="1" x14ac:dyDescent="0.25">
      <c r="A52" s="23"/>
      <c r="B52" s="138"/>
      <c r="C52" s="138"/>
      <c r="D52" s="138"/>
      <c r="E52" s="138"/>
      <c r="F52" s="138"/>
    </row>
    <row r="53" spans="1:6" ht="12" customHeight="1" x14ac:dyDescent="0.25">
      <c r="A53" s="23" t="s">
        <v>112</v>
      </c>
      <c r="B53" s="138">
        <v>901009</v>
      </c>
      <c r="C53" s="138">
        <v>539574</v>
      </c>
      <c r="D53" s="138">
        <v>786739</v>
      </c>
      <c r="E53" s="138">
        <v>1059</v>
      </c>
      <c r="F53" s="138">
        <v>2228381</v>
      </c>
    </row>
    <row r="54" spans="1:6" ht="12" customHeight="1" x14ac:dyDescent="0.25">
      <c r="A54" s="23" t="s">
        <v>113</v>
      </c>
      <c r="B54" s="139">
        <v>960368</v>
      </c>
      <c r="C54" s="139">
        <v>583745</v>
      </c>
      <c r="D54" s="139">
        <v>926459</v>
      </c>
      <c r="E54" s="139">
        <v>1158</v>
      </c>
      <c r="F54" s="139">
        <v>2471730</v>
      </c>
    </row>
    <row r="55" spans="1:6" ht="12" customHeight="1" x14ac:dyDescent="0.25">
      <c r="A55" s="23" t="s">
        <v>114</v>
      </c>
      <c r="B55" s="139">
        <v>991668</v>
      </c>
      <c r="C55" s="139">
        <v>524952</v>
      </c>
      <c r="D55" s="139">
        <v>889292</v>
      </c>
      <c r="E55" s="139">
        <v>887</v>
      </c>
      <c r="F55" s="139">
        <v>2406799</v>
      </c>
    </row>
    <row r="56" spans="1:6" ht="12" customHeight="1" x14ac:dyDescent="0.25">
      <c r="A56" s="23" t="s">
        <v>115</v>
      </c>
      <c r="B56" s="139">
        <v>979794</v>
      </c>
      <c r="C56" s="139">
        <v>623028</v>
      </c>
      <c r="D56" s="139">
        <v>771796</v>
      </c>
      <c r="E56" s="139">
        <v>890</v>
      </c>
      <c r="F56" s="139">
        <v>2375508</v>
      </c>
    </row>
    <row r="57" spans="1:6" ht="12" customHeight="1" x14ac:dyDescent="0.25">
      <c r="A57" s="23"/>
      <c r="B57" s="139"/>
      <c r="C57" s="139"/>
      <c r="D57" s="139"/>
      <c r="E57" s="139"/>
      <c r="F57" s="139"/>
    </row>
    <row r="58" spans="1:6" ht="12" customHeight="1" x14ac:dyDescent="0.25">
      <c r="A58" s="23" t="s">
        <v>116</v>
      </c>
      <c r="B58" s="139">
        <v>996485</v>
      </c>
      <c r="C58" s="139">
        <v>584182</v>
      </c>
      <c r="D58" s="139">
        <v>837394</v>
      </c>
      <c r="E58" s="139">
        <v>1048</v>
      </c>
      <c r="F58" s="139">
        <v>2419109</v>
      </c>
    </row>
    <row r="59" spans="1:6" ht="12" customHeight="1" x14ac:dyDescent="0.25">
      <c r="A59" s="23" t="s">
        <v>124</v>
      </c>
      <c r="B59" s="139">
        <v>1200008</v>
      </c>
      <c r="C59" s="139">
        <v>684170</v>
      </c>
      <c r="D59" s="139">
        <v>1094287</v>
      </c>
      <c r="E59" s="139">
        <v>925</v>
      </c>
      <c r="F59" s="139">
        <v>2979390</v>
      </c>
    </row>
    <row r="60" spans="1:6" ht="12" customHeight="1" x14ac:dyDescent="0.25">
      <c r="A60" s="23" t="s">
        <v>126</v>
      </c>
      <c r="B60" s="24">
        <v>1167041</v>
      </c>
      <c r="C60" s="24">
        <v>596899</v>
      </c>
      <c r="D60" s="24">
        <v>1012540</v>
      </c>
      <c r="E60" s="24">
        <v>972</v>
      </c>
      <c r="F60" s="24">
        <v>2777452</v>
      </c>
    </row>
    <row r="61" spans="1:6" ht="12" customHeight="1" x14ac:dyDescent="0.25">
      <c r="A61" s="23" t="s">
        <v>130</v>
      </c>
      <c r="B61" s="24">
        <v>1056160</v>
      </c>
      <c r="C61" s="24">
        <v>648124</v>
      </c>
      <c r="D61" s="24">
        <v>840192</v>
      </c>
      <c r="E61" s="24">
        <v>1075</v>
      </c>
      <c r="F61" s="24">
        <v>2545551</v>
      </c>
    </row>
    <row r="62" spans="1:6" ht="12" customHeight="1" x14ac:dyDescent="0.25">
      <c r="A62" s="23"/>
      <c r="B62" s="139"/>
      <c r="C62" s="139"/>
      <c r="D62" s="139"/>
      <c r="E62" s="139"/>
      <c r="F62" s="139"/>
    </row>
    <row r="63" spans="1:6" ht="12" customHeight="1" x14ac:dyDescent="0.25">
      <c r="A63" s="23" t="s">
        <v>132</v>
      </c>
      <c r="B63" s="139">
        <v>1157422</v>
      </c>
      <c r="C63" s="139">
        <v>645643</v>
      </c>
      <c r="D63" s="139">
        <v>930960</v>
      </c>
      <c r="E63" s="139">
        <v>1085</v>
      </c>
      <c r="F63" s="139">
        <v>2735110</v>
      </c>
    </row>
    <row r="64" spans="1:6" ht="12" customHeight="1" x14ac:dyDescent="0.25">
      <c r="A64" s="23" t="s">
        <v>147</v>
      </c>
      <c r="B64" s="24">
        <v>1238693</v>
      </c>
      <c r="C64" s="24">
        <v>735023</v>
      </c>
      <c r="D64" s="24">
        <v>1142210</v>
      </c>
      <c r="E64" s="24">
        <v>1074</v>
      </c>
      <c r="F64" s="24">
        <v>3117000</v>
      </c>
    </row>
    <row r="65" spans="1:8" ht="12" customHeight="1" x14ac:dyDescent="0.25">
      <c r="A65" s="26"/>
      <c r="B65" s="27"/>
      <c r="C65" s="27"/>
      <c r="D65" s="27"/>
      <c r="E65" s="27"/>
      <c r="F65" s="27"/>
    </row>
    <row r="66" spans="1:8" ht="12" customHeight="1" x14ac:dyDescent="0.25">
      <c r="G66" s="11"/>
    </row>
    <row r="67" spans="1:8" ht="12" customHeight="1" x14ac:dyDescent="0.25">
      <c r="A67" s="165" t="s">
        <v>21</v>
      </c>
      <c r="B67" s="165"/>
      <c r="C67" s="165"/>
      <c r="D67" s="165"/>
      <c r="E67" s="165"/>
      <c r="F67" s="165"/>
      <c r="G67" s="165"/>
    </row>
    <row r="68" spans="1:8" ht="12" customHeight="1" x14ac:dyDescent="0.25">
      <c r="A68" s="164" t="s">
        <v>81</v>
      </c>
      <c r="B68" s="164"/>
      <c r="C68" s="164"/>
      <c r="D68" s="164"/>
      <c r="E68" s="164"/>
      <c r="F68" s="164"/>
      <c r="G68" s="28"/>
      <c r="H68" s="28"/>
    </row>
    <row r="69" spans="1:8" x14ac:dyDescent="0.25">
      <c r="A69" s="164"/>
      <c r="B69" s="164"/>
      <c r="C69" s="164"/>
      <c r="D69" s="164"/>
      <c r="E69" s="164"/>
      <c r="F69" s="164"/>
    </row>
    <row r="71" spans="1:8" x14ac:dyDescent="0.25">
      <c r="A71" s="162" t="s">
        <v>90</v>
      </c>
      <c r="B71" s="162"/>
      <c r="C71" s="162"/>
      <c r="D71" s="162"/>
      <c r="E71" s="162"/>
      <c r="F71" s="162"/>
    </row>
    <row r="72" spans="1:8" x14ac:dyDescent="0.25">
      <c r="A72" s="162"/>
      <c r="B72" s="162"/>
      <c r="C72" s="162"/>
      <c r="D72" s="162"/>
      <c r="E72" s="162"/>
      <c r="F72" s="162"/>
    </row>
  </sheetData>
  <mergeCells count="9">
    <mergeCell ref="A71:F72"/>
    <mergeCell ref="A1:F2"/>
    <mergeCell ref="A68:F69"/>
    <mergeCell ref="A67:G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topLeftCell="A28" zoomScale="115" zoomScaleNormal="100" zoomScaleSheetLayoutView="115" workbookViewId="0">
      <selection activeCell="G24" sqref="G24"/>
    </sheetView>
  </sheetViews>
  <sheetFormatPr defaultColWidth="9.140625" defaultRowHeight="12" customHeight="1" x14ac:dyDescent="0.25"/>
  <cols>
    <col min="1" max="1" width="9.28515625" style="22" bestFit="1" customWidth="1"/>
    <col min="2" max="2" width="7.28515625" style="22" bestFit="1" customWidth="1"/>
    <col min="3" max="3" width="6.7109375" style="22" bestFit="1" customWidth="1"/>
    <col min="4" max="4" width="16.7109375" style="22" bestFit="1" customWidth="1"/>
    <col min="5" max="5" width="8.42578125" style="22" bestFit="1" customWidth="1"/>
    <col min="6" max="7" width="7.85546875" style="22" bestFit="1" customWidth="1"/>
    <col min="8" max="8" width="4" style="22" customWidth="1"/>
    <col min="9" max="16384" width="9.140625" style="22"/>
  </cols>
  <sheetData>
    <row r="1" spans="1:9" s="20" customFormat="1" ht="12" customHeight="1" x14ac:dyDescent="0.25">
      <c r="A1" s="163" t="s">
        <v>136</v>
      </c>
      <c r="B1" s="163"/>
      <c r="C1" s="163"/>
      <c r="D1" s="163"/>
      <c r="E1" s="163"/>
      <c r="F1" s="163"/>
      <c r="G1" s="163"/>
      <c r="H1" s="19"/>
      <c r="I1" s="19"/>
    </row>
    <row r="2" spans="1:9" s="29" customFormat="1" ht="12" customHeight="1" x14ac:dyDescent="0.25">
      <c r="A2" s="163"/>
      <c r="B2" s="163"/>
      <c r="C2" s="163"/>
      <c r="D2" s="163"/>
      <c r="E2" s="163"/>
      <c r="F2" s="163"/>
      <c r="G2" s="163"/>
      <c r="H2" s="19"/>
      <c r="I2" s="19"/>
    </row>
    <row r="3" spans="1:9" ht="12" customHeight="1" x14ac:dyDescent="0.25">
      <c r="A3" s="20"/>
      <c r="B3" s="20"/>
      <c r="C3" s="20"/>
      <c r="D3" s="20"/>
      <c r="E3" s="20"/>
      <c r="F3" s="20"/>
      <c r="G3" s="20"/>
      <c r="H3" s="20"/>
    </row>
    <row r="4" spans="1:9" ht="12" customHeight="1" x14ac:dyDescent="0.25">
      <c r="A4" s="166" t="s">
        <v>0</v>
      </c>
      <c r="B4" s="172" t="s">
        <v>22</v>
      </c>
      <c r="C4" s="172"/>
      <c r="D4" s="172"/>
      <c r="E4" s="172"/>
      <c r="F4" s="172"/>
      <c r="G4" s="172"/>
    </row>
    <row r="5" spans="1:9" ht="12" customHeight="1" x14ac:dyDescent="0.25">
      <c r="A5" s="167"/>
      <c r="B5" s="17" t="s" vm="13">
        <v>23</v>
      </c>
      <c r="C5" s="17" t="s" vm="14">
        <v>24</v>
      </c>
      <c r="D5" s="30" t="s">
        <v>25</v>
      </c>
      <c r="E5" s="30" t="s" vm="15">
        <v>26</v>
      </c>
      <c r="F5" s="17" t="s" vm="16">
        <v>27</v>
      </c>
      <c r="G5" s="18" t="s">
        <v>1</v>
      </c>
    </row>
    <row r="6" spans="1:9" ht="12" customHeight="1" x14ac:dyDescent="0.25">
      <c r="A6" s="168"/>
      <c r="B6" s="171" t="s">
        <v>2</v>
      </c>
      <c r="C6" s="171"/>
      <c r="D6" s="171"/>
      <c r="E6" s="171"/>
      <c r="F6" s="171"/>
      <c r="G6" s="171"/>
    </row>
    <row r="8" spans="1:9" ht="12" customHeight="1" x14ac:dyDescent="0.25">
      <c r="A8" s="23" t="s">
        <v>108</v>
      </c>
      <c r="B8" s="138">
        <v>274224</v>
      </c>
      <c r="C8" s="138">
        <v>310344</v>
      </c>
      <c r="D8" s="140">
        <v>164914</v>
      </c>
      <c r="E8" s="140">
        <v>145430</v>
      </c>
      <c r="F8" s="138">
        <v>729904</v>
      </c>
      <c r="G8" s="138">
        <v>1314472</v>
      </c>
    </row>
    <row r="9" spans="1:9" ht="12" customHeight="1" x14ac:dyDescent="0.25">
      <c r="A9" s="23" t="s">
        <v>109</v>
      </c>
      <c r="B9" s="138">
        <v>218089</v>
      </c>
      <c r="C9" s="138">
        <v>303479</v>
      </c>
      <c r="D9" s="140">
        <v>149624</v>
      </c>
      <c r="E9" s="140">
        <v>153855</v>
      </c>
      <c r="F9" s="138">
        <v>941614</v>
      </c>
      <c r="G9" s="138">
        <v>1463182</v>
      </c>
    </row>
    <row r="10" spans="1:9" ht="12" customHeight="1" x14ac:dyDescent="0.25">
      <c r="A10" s="23" t="s">
        <v>110</v>
      </c>
      <c r="B10" s="138">
        <v>333604</v>
      </c>
      <c r="C10" s="138">
        <v>275538</v>
      </c>
      <c r="D10" s="140">
        <v>142286</v>
      </c>
      <c r="E10" s="140">
        <v>133252</v>
      </c>
      <c r="F10" s="138">
        <v>751000</v>
      </c>
      <c r="G10" s="138">
        <v>1360142</v>
      </c>
    </row>
    <row r="11" spans="1:9" ht="12" customHeight="1" x14ac:dyDescent="0.25">
      <c r="A11" s="23" t="s">
        <v>111</v>
      </c>
      <c r="B11" s="138">
        <v>197707</v>
      </c>
      <c r="C11" s="138">
        <v>302318</v>
      </c>
      <c r="D11" s="140">
        <v>162708</v>
      </c>
      <c r="E11" s="140">
        <v>139610</v>
      </c>
      <c r="F11" s="138">
        <v>822901</v>
      </c>
      <c r="G11" s="138">
        <v>1322926</v>
      </c>
    </row>
    <row r="12" spans="1:9" ht="12" customHeight="1" x14ac:dyDescent="0.25">
      <c r="A12" s="23"/>
      <c r="B12" s="138"/>
      <c r="C12" s="138"/>
      <c r="D12" s="140"/>
      <c r="E12" s="140"/>
      <c r="F12" s="138"/>
      <c r="G12" s="138"/>
    </row>
    <row r="13" spans="1:9" ht="12" customHeight="1" x14ac:dyDescent="0.25">
      <c r="A13" s="23" t="s">
        <v>112</v>
      </c>
      <c r="B13" s="138">
        <v>305736</v>
      </c>
      <c r="C13" s="138">
        <v>258933</v>
      </c>
      <c r="D13" s="140">
        <v>141122</v>
      </c>
      <c r="E13" s="140">
        <v>117811</v>
      </c>
      <c r="F13" s="138">
        <v>644774</v>
      </c>
      <c r="G13" s="138">
        <v>1209443</v>
      </c>
    </row>
    <row r="14" spans="1:9" ht="12" customHeight="1" x14ac:dyDescent="0.25">
      <c r="A14" s="23" t="s">
        <v>113</v>
      </c>
      <c r="B14" s="138">
        <v>235312</v>
      </c>
      <c r="C14" s="138">
        <v>264184</v>
      </c>
      <c r="D14" s="140">
        <v>130274</v>
      </c>
      <c r="E14" s="140">
        <v>133910</v>
      </c>
      <c r="F14" s="138">
        <v>841239</v>
      </c>
      <c r="G14" s="138">
        <v>1340735</v>
      </c>
    </row>
    <row r="15" spans="1:9" ht="12" customHeight="1" x14ac:dyDescent="0.25">
      <c r="A15" s="23" t="s">
        <v>114</v>
      </c>
      <c r="B15" s="138">
        <v>320789</v>
      </c>
      <c r="C15" s="138">
        <v>253875</v>
      </c>
      <c r="D15" s="140">
        <v>131285</v>
      </c>
      <c r="E15" s="140">
        <v>122590</v>
      </c>
      <c r="F15" s="138">
        <v>720367</v>
      </c>
      <c r="G15" s="138">
        <v>1295031</v>
      </c>
    </row>
    <row r="16" spans="1:9" ht="12" customHeight="1" x14ac:dyDescent="0.25">
      <c r="A16" s="23" t="s">
        <v>115</v>
      </c>
      <c r="B16" s="138">
        <v>191204</v>
      </c>
      <c r="C16" s="138">
        <v>250854</v>
      </c>
      <c r="D16" s="140">
        <v>132726</v>
      </c>
      <c r="E16" s="140">
        <v>118128</v>
      </c>
      <c r="F16" s="138">
        <v>775194</v>
      </c>
      <c r="G16" s="138">
        <v>1217252</v>
      </c>
    </row>
    <row r="17" spans="1:7" ht="12" customHeight="1" x14ac:dyDescent="0.25">
      <c r="A17" s="23"/>
      <c r="B17" s="138"/>
      <c r="C17" s="138"/>
      <c r="D17" s="140"/>
      <c r="E17" s="140"/>
      <c r="F17" s="138"/>
      <c r="G17" s="138"/>
    </row>
    <row r="18" spans="1:7" ht="12" customHeight="1" x14ac:dyDescent="0.25">
      <c r="A18" s="23" t="s">
        <v>116</v>
      </c>
      <c r="B18" s="138">
        <v>321937</v>
      </c>
      <c r="C18" s="138">
        <v>292372</v>
      </c>
      <c r="D18" s="140">
        <v>157588</v>
      </c>
      <c r="E18" s="140">
        <v>134784</v>
      </c>
      <c r="F18" s="138">
        <v>714972</v>
      </c>
      <c r="G18" s="138">
        <v>1329281</v>
      </c>
    </row>
    <row r="19" spans="1:7" ht="12" customHeight="1" x14ac:dyDescent="0.25">
      <c r="A19" s="23" t="s">
        <v>124</v>
      </c>
      <c r="B19" s="138">
        <v>251559</v>
      </c>
      <c r="C19" s="138">
        <v>294042</v>
      </c>
      <c r="D19" s="140">
        <v>151336</v>
      </c>
      <c r="E19" s="140">
        <v>142706</v>
      </c>
      <c r="F19" s="138">
        <v>1054145</v>
      </c>
      <c r="G19" s="138">
        <v>1599746</v>
      </c>
    </row>
    <row r="20" spans="1:7" ht="12" customHeight="1" x14ac:dyDescent="0.25">
      <c r="A20" s="23" t="s">
        <v>126</v>
      </c>
      <c r="B20" s="138">
        <v>331575</v>
      </c>
      <c r="C20" s="138">
        <v>290089</v>
      </c>
      <c r="D20" s="140">
        <v>155312</v>
      </c>
      <c r="E20" s="140">
        <v>134777</v>
      </c>
      <c r="F20" s="138">
        <v>879752</v>
      </c>
      <c r="G20" s="138">
        <v>1501416</v>
      </c>
    </row>
    <row r="21" spans="1:7" ht="12" customHeight="1" x14ac:dyDescent="0.25">
      <c r="A21" s="23" t="s">
        <v>130</v>
      </c>
      <c r="B21" s="138">
        <v>199874</v>
      </c>
      <c r="C21" s="138">
        <v>274070</v>
      </c>
      <c r="D21" s="140">
        <v>146136</v>
      </c>
      <c r="E21" s="140">
        <v>127934</v>
      </c>
      <c r="F21" s="138">
        <v>866444</v>
      </c>
      <c r="G21" s="138">
        <v>1340388</v>
      </c>
    </row>
    <row r="22" spans="1:7" ht="12" customHeight="1" x14ac:dyDescent="0.25">
      <c r="A22" s="23"/>
      <c r="B22" s="138"/>
      <c r="C22" s="138"/>
      <c r="D22" s="140"/>
      <c r="E22" s="140"/>
      <c r="F22" s="138"/>
      <c r="G22" s="138"/>
    </row>
    <row r="23" spans="1:7" ht="12" customHeight="1" x14ac:dyDescent="0.25">
      <c r="A23" s="23" t="s">
        <v>132</v>
      </c>
      <c r="B23" s="138">
        <v>338949</v>
      </c>
      <c r="C23" s="138">
        <v>335727</v>
      </c>
      <c r="D23" s="140">
        <v>189155</v>
      </c>
      <c r="E23" s="140">
        <v>146572</v>
      </c>
      <c r="F23" s="138">
        <v>829239</v>
      </c>
      <c r="G23" s="138">
        <v>1503915</v>
      </c>
    </row>
    <row r="24" spans="1:7" ht="12" customHeight="1" x14ac:dyDescent="0.25">
      <c r="A24" s="23" t="s">
        <v>147</v>
      </c>
      <c r="B24" s="138">
        <v>274540</v>
      </c>
      <c r="C24" s="138">
        <v>322870</v>
      </c>
      <c r="D24" s="140">
        <v>164968</v>
      </c>
      <c r="E24" s="140">
        <v>157902</v>
      </c>
      <c r="F24" s="138">
        <v>1104871</v>
      </c>
      <c r="G24" s="138">
        <v>1702281</v>
      </c>
    </row>
    <row r="26" spans="1:7" ht="12" customHeight="1" x14ac:dyDescent="0.25">
      <c r="A26" s="31"/>
      <c r="B26" s="171" t="s">
        <v>3</v>
      </c>
      <c r="C26" s="171"/>
      <c r="D26" s="171"/>
      <c r="E26" s="171"/>
      <c r="F26" s="171"/>
      <c r="G26" s="171"/>
    </row>
    <row r="27" spans="1:7" ht="12" customHeight="1" x14ac:dyDescent="0.25">
      <c r="A27" s="32"/>
      <c r="B27" s="32"/>
      <c r="C27" s="32"/>
      <c r="D27" s="32"/>
      <c r="E27" s="32"/>
      <c r="F27" s="32"/>
      <c r="G27" s="32"/>
    </row>
    <row r="28" spans="1:7" ht="12" customHeight="1" x14ac:dyDescent="0.25">
      <c r="A28" s="23" t="s">
        <v>108</v>
      </c>
      <c r="B28" s="138">
        <v>117003</v>
      </c>
      <c r="C28" s="138">
        <v>81765</v>
      </c>
      <c r="D28" s="140">
        <v>73440</v>
      </c>
      <c r="E28" s="140">
        <v>8325</v>
      </c>
      <c r="F28" s="138">
        <v>1095953</v>
      </c>
      <c r="G28" s="138">
        <v>1294721</v>
      </c>
    </row>
    <row r="29" spans="1:7" ht="12" customHeight="1" x14ac:dyDescent="0.25">
      <c r="A29" s="23" t="s">
        <v>109</v>
      </c>
      <c r="B29" s="138">
        <v>130272</v>
      </c>
      <c r="C29" s="138">
        <v>74658</v>
      </c>
      <c r="D29" s="140">
        <v>66985</v>
      </c>
      <c r="E29" s="140">
        <v>7673</v>
      </c>
      <c r="F29" s="138">
        <v>1134121</v>
      </c>
      <c r="G29" s="138">
        <v>1339051</v>
      </c>
    </row>
    <row r="30" spans="1:7" ht="12" customHeight="1" x14ac:dyDescent="0.25">
      <c r="A30" s="23" t="s">
        <v>110</v>
      </c>
      <c r="B30" s="138">
        <v>163597</v>
      </c>
      <c r="C30" s="138">
        <v>76132</v>
      </c>
      <c r="D30" s="140">
        <v>70426</v>
      </c>
      <c r="E30" s="140">
        <v>5706</v>
      </c>
      <c r="F30" s="138">
        <v>928872</v>
      </c>
      <c r="G30" s="138">
        <v>1168601</v>
      </c>
    </row>
    <row r="31" spans="1:7" ht="12" customHeight="1" x14ac:dyDescent="0.25">
      <c r="A31" s="23" t="s">
        <v>111</v>
      </c>
      <c r="B31" s="138">
        <v>83608</v>
      </c>
      <c r="C31" s="138">
        <v>83640</v>
      </c>
      <c r="D31" s="140">
        <v>74345</v>
      </c>
      <c r="E31" s="140">
        <v>9295</v>
      </c>
      <c r="F31" s="138">
        <v>1057831</v>
      </c>
      <c r="G31" s="138">
        <v>1225079</v>
      </c>
    </row>
    <row r="32" spans="1:7" ht="12" customHeight="1" x14ac:dyDescent="0.25">
      <c r="A32" s="23"/>
      <c r="B32" s="138"/>
      <c r="C32" s="138"/>
      <c r="D32" s="140"/>
      <c r="E32" s="140"/>
      <c r="F32" s="138"/>
      <c r="G32" s="138"/>
    </row>
    <row r="33" spans="1:7" ht="12" customHeight="1" x14ac:dyDescent="0.25">
      <c r="A33" s="23" t="s">
        <v>112</v>
      </c>
      <c r="B33" s="138">
        <v>126322</v>
      </c>
      <c r="C33" s="138">
        <v>66425</v>
      </c>
      <c r="D33" s="140">
        <v>60629</v>
      </c>
      <c r="E33" s="140">
        <v>5796</v>
      </c>
      <c r="F33" s="138">
        <v>826191</v>
      </c>
      <c r="G33" s="138">
        <v>1018938</v>
      </c>
    </row>
    <row r="34" spans="1:7" ht="12" customHeight="1" x14ac:dyDescent="0.25">
      <c r="A34" s="23" t="s">
        <v>113</v>
      </c>
      <c r="B34" s="138">
        <v>128492</v>
      </c>
      <c r="C34" s="138">
        <v>64051</v>
      </c>
      <c r="D34" s="140">
        <v>58302</v>
      </c>
      <c r="E34" s="140">
        <v>5749</v>
      </c>
      <c r="F34" s="138">
        <v>938452</v>
      </c>
      <c r="G34" s="138">
        <v>1130995</v>
      </c>
    </row>
    <row r="35" spans="1:7" ht="12" customHeight="1" x14ac:dyDescent="0.25">
      <c r="A35" s="23" t="s">
        <v>114</v>
      </c>
      <c r="B35" s="138">
        <v>158157</v>
      </c>
      <c r="C35" s="138">
        <v>69690</v>
      </c>
      <c r="D35" s="140">
        <v>64814</v>
      </c>
      <c r="E35" s="140">
        <v>4876</v>
      </c>
      <c r="F35" s="138">
        <v>883921</v>
      </c>
      <c r="G35" s="138">
        <v>1111768</v>
      </c>
    </row>
    <row r="36" spans="1:7" ht="12" customHeight="1" x14ac:dyDescent="0.25">
      <c r="A36" s="23" t="s">
        <v>115</v>
      </c>
      <c r="B36" s="138">
        <v>81666</v>
      </c>
      <c r="C36" s="138">
        <v>66326</v>
      </c>
      <c r="D36" s="140">
        <v>60339</v>
      </c>
      <c r="E36" s="140">
        <v>5987</v>
      </c>
      <c r="F36" s="138">
        <v>1010264</v>
      </c>
      <c r="G36" s="138">
        <v>1158256</v>
      </c>
    </row>
    <row r="37" spans="1:7" ht="12" customHeight="1" x14ac:dyDescent="0.25">
      <c r="A37" s="23"/>
      <c r="B37" s="138"/>
      <c r="C37" s="138"/>
      <c r="D37" s="140"/>
      <c r="E37" s="140"/>
      <c r="F37" s="138"/>
      <c r="G37" s="138"/>
    </row>
    <row r="38" spans="1:7" ht="12" customHeight="1" x14ac:dyDescent="0.25">
      <c r="A38" s="23" t="s">
        <v>116</v>
      </c>
      <c r="B38" s="138">
        <v>128083</v>
      </c>
      <c r="C38" s="138">
        <v>73359</v>
      </c>
      <c r="D38" s="140">
        <v>67206</v>
      </c>
      <c r="E38" s="140">
        <v>6153</v>
      </c>
      <c r="F38" s="138">
        <v>888386</v>
      </c>
      <c r="G38" s="138">
        <v>1089828</v>
      </c>
    </row>
    <row r="39" spans="1:7" ht="12" customHeight="1" x14ac:dyDescent="0.25">
      <c r="A39" s="23" t="s">
        <v>124</v>
      </c>
      <c r="B39" s="138">
        <v>135859</v>
      </c>
      <c r="C39" s="138">
        <v>74402</v>
      </c>
      <c r="D39" s="140">
        <v>68222</v>
      </c>
      <c r="E39" s="140">
        <v>6180</v>
      </c>
      <c r="F39" s="138">
        <v>1169383</v>
      </c>
      <c r="G39" s="138">
        <v>1379644</v>
      </c>
    </row>
    <row r="40" spans="1:7" ht="12" customHeight="1" x14ac:dyDescent="0.25">
      <c r="A40" s="23" t="s">
        <v>126</v>
      </c>
      <c r="B40" s="138">
        <v>155825</v>
      </c>
      <c r="C40" s="138">
        <v>80195</v>
      </c>
      <c r="D40" s="140">
        <v>74700</v>
      </c>
      <c r="E40" s="140">
        <v>5495</v>
      </c>
      <c r="F40" s="138">
        <v>1040016</v>
      </c>
      <c r="G40" s="138">
        <v>1276036</v>
      </c>
    </row>
    <row r="41" spans="1:7" ht="12" customHeight="1" x14ac:dyDescent="0.25">
      <c r="A41" s="23" t="s">
        <v>130</v>
      </c>
      <c r="B41" s="138">
        <v>78959</v>
      </c>
      <c r="C41" s="138">
        <v>70788</v>
      </c>
      <c r="D41" s="140">
        <v>64838</v>
      </c>
      <c r="E41" s="140">
        <v>5950</v>
      </c>
      <c r="F41" s="138">
        <v>1055416</v>
      </c>
      <c r="G41" s="138">
        <v>1205163</v>
      </c>
    </row>
    <row r="42" spans="1:7" ht="12" customHeight="1" x14ac:dyDescent="0.25">
      <c r="A42" s="23"/>
      <c r="B42" s="138"/>
      <c r="C42" s="138"/>
      <c r="D42" s="140"/>
      <c r="E42" s="140"/>
      <c r="F42" s="138"/>
      <c r="G42" s="138"/>
    </row>
    <row r="43" spans="1:7" ht="12" customHeight="1" x14ac:dyDescent="0.25">
      <c r="A43" s="23" t="s">
        <v>132</v>
      </c>
      <c r="B43" s="138">
        <v>133830</v>
      </c>
      <c r="C43" s="138">
        <v>86284</v>
      </c>
      <c r="D43" s="140">
        <v>79055</v>
      </c>
      <c r="E43" s="140">
        <v>7229</v>
      </c>
      <c r="F43" s="138">
        <v>1011081</v>
      </c>
      <c r="G43" s="138">
        <v>1231195</v>
      </c>
    </row>
    <row r="44" spans="1:7" ht="12" customHeight="1" x14ac:dyDescent="0.25">
      <c r="A44" s="23" t="s">
        <v>147</v>
      </c>
      <c r="B44" s="138">
        <v>138915</v>
      </c>
      <c r="C44" s="138">
        <v>77009</v>
      </c>
      <c r="D44" s="140">
        <v>70083</v>
      </c>
      <c r="E44" s="140">
        <v>6926</v>
      </c>
      <c r="F44" s="138">
        <v>1198795</v>
      </c>
      <c r="G44" s="138">
        <v>1414719</v>
      </c>
    </row>
    <row r="46" spans="1:7" ht="12" customHeight="1" x14ac:dyDescent="0.25">
      <c r="A46" s="31"/>
      <c r="B46" s="171" t="s">
        <v>20</v>
      </c>
      <c r="C46" s="171"/>
      <c r="D46" s="171"/>
      <c r="E46" s="171"/>
      <c r="F46" s="171"/>
      <c r="G46" s="171"/>
    </row>
    <row r="47" spans="1:7" ht="12" customHeight="1" x14ac:dyDescent="0.25">
      <c r="A47" s="32"/>
      <c r="B47" s="32"/>
      <c r="C47" s="32"/>
      <c r="D47" s="32"/>
      <c r="E47" s="32"/>
      <c r="F47" s="32"/>
      <c r="G47" s="32"/>
    </row>
    <row r="48" spans="1:7" ht="12" customHeight="1" x14ac:dyDescent="0.25">
      <c r="A48" s="23" t="s">
        <v>108</v>
      </c>
      <c r="B48" s="138">
        <v>391227</v>
      </c>
      <c r="C48" s="138">
        <v>392109</v>
      </c>
      <c r="D48" s="140">
        <v>238354</v>
      </c>
      <c r="E48" s="140">
        <v>153755</v>
      </c>
      <c r="F48" s="138">
        <v>1825857</v>
      </c>
      <c r="G48" s="138">
        <v>2609193</v>
      </c>
    </row>
    <row r="49" spans="1:7" ht="12" customHeight="1" x14ac:dyDescent="0.25">
      <c r="A49" s="23" t="s">
        <v>109</v>
      </c>
      <c r="B49" s="138">
        <v>348361</v>
      </c>
      <c r="C49" s="138">
        <v>378137</v>
      </c>
      <c r="D49" s="140">
        <v>216609</v>
      </c>
      <c r="E49" s="140">
        <v>161528</v>
      </c>
      <c r="F49" s="138">
        <v>2075735</v>
      </c>
      <c r="G49" s="138">
        <v>2802233</v>
      </c>
    </row>
    <row r="50" spans="1:7" ht="12" customHeight="1" x14ac:dyDescent="0.25">
      <c r="A50" s="23" t="s">
        <v>110</v>
      </c>
      <c r="B50" s="138">
        <v>497201</v>
      </c>
      <c r="C50" s="138">
        <v>351670</v>
      </c>
      <c r="D50" s="140">
        <v>212712</v>
      </c>
      <c r="E50" s="140">
        <v>138958</v>
      </c>
      <c r="F50" s="138">
        <v>1679872</v>
      </c>
      <c r="G50" s="138">
        <v>2528743</v>
      </c>
    </row>
    <row r="51" spans="1:7" ht="12" customHeight="1" x14ac:dyDescent="0.25">
      <c r="A51" s="23" t="s">
        <v>111</v>
      </c>
      <c r="B51" s="138">
        <v>281315</v>
      </c>
      <c r="C51" s="138">
        <v>385958</v>
      </c>
      <c r="D51" s="140">
        <v>237053</v>
      </c>
      <c r="E51" s="140">
        <v>148905</v>
      </c>
      <c r="F51" s="138">
        <v>1880732</v>
      </c>
      <c r="G51" s="138">
        <v>2548005</v>
      </c>
    </row>
    <row r="52" spans="1:7" ht="12" customHeight="1" x14ac:dyDescent="0.25">
      <c r="A52" s="23"/>
      <c r="B52" s="138"/>
      <c r="C52" s="138"/>
      <c r="D52" s="140"/>
      <c r="E52" s="140"/>
      <c r="F52" s="138"/>
      <c r="G52" s="138"/>
    </row>
    <row r="53" spans="1:7" ht="12" customHeight="1" x14ac:dyDescent="0.25">
      <c r="A53" s="23" t="s">
        <v>112</v>
      </c>
      <c r="B53" s="138">
        <v>432058</v>
      </c>
      <c r="C53" s="138">
        <v>325358</v>
      </c>
      <c r="D53" s="140">
        <v>201751</v>
      </c>
      <c r="E53" s="140">
        <v>123607</v>
      </c>
      <c r="F53" s="138">
        <v>1470965</v>
      </c>
      <c r="G53" s="138">
        <v>2228381</v>
      </c>
    </row>
    <row r="54" spans="1:7" ht="12" customHeight="1" x14ac:dyDescent="0.25">
      <c r="A54" s="23" t="s">
        <v>113</v>
      </c>
      <c r="B54" s="139">
        <v>363804</v>
      </c>
      <c r="C54" s="139">
        <v>328235</v>
      </c>
      <c r="D54" s="141">
        <v>188576</v>
      </c>
      <c r="E54" s="141">
        <v>139659</v>
      </c>
      <c r="F54" s="139">
        <v>1779691</v>
      </c>
      <c r="G54" s="139">
        <v>2471730</v>
      </c>
    </row>
    <row r="55" spans="1:7" ht="12" customHeight="1" x14ac:dyDescent="0.25">
      <c r="A55" s="23" t="s">
        <v>114</v>
      </c>
      <c r="B55" s="139">
        <v>478946</v>
      </c>
      <c r="C55" s="139">
        <v>323565</v>
      </c>
      <c r="D55" s="141">
        <v>196099</v>
      </c>
      <c r="E55" s="141">
        <v>127466</v>
      </c>
      <c r="F55" s="139">
        <v>1604288</v>
      </c>
      <c r="G55" s="139">
        <v>2406799</v>
      </c>
    </row>
    <row r="56" spans="1:7" ht="12" customHeight="1" x14ac:dyDescent="0.25">
      <c r="A56" s="23" t="s">
        <v>115</v>
      </c>
      <c r="B56" s="139">
        <v>272870</v>
      </c>
      <c r="C56" s="139">
        <v>317180</v>
      </c>
      <c r="D56" s="141">
        <v>193065</v>
      </c>
      <c r="E56" s="141">
        <v>124115</v>
      </c>
      <c r="F56" s="139">
        <v>1785458</v>
      </c>
      <c r="G56" s="139">
        <v>2375508</v>
      </c>
    </row>
    <row r="57" spans="1:7" ht="12" customHeight="1" x14ac:dyDescent="0.25">
      <c r="A57" s="23"/>
      <c r="B57" s="139"/>
      <c r="C57" s="139"/>
      <c r="D57" s="141"/>
      <c r="E57" s="141"/>
      <c r="F57" s="139"/>
      <c r="G57" s="139"/>
    </row>
    <row r="58" spans="1:7" ht="12" customHeight="1" x14ac:dyDescent="0.25">
      <c r="A58" s="23" t="s">
        <v>116</v>
      </c>
      <c r="B58" s="139">
        <v>450020</v>
      </c>
      <c r="C58" s="139">
        <v>365731</v>
      </c>
      <c r="D58" s="141">
        <v>224794</v>
      </c>
      <c r="E58" s="141">
        <v>140937</v>
      </c>
      <c r="F58" s="139">
        <v>1603358</v>
      </c>
      <c r="G58" s="139">
        <v>2419109</v>
      </c>
    </row>
    <row r="59" spans="1:7" ht="12" customHeight="1" x14ac:dyDescent="0.25">
      <c r="A59" s="23" t="s">
        <v>124</v>
      </c>
      <c r="B59" s="139">
        <v>387418</v>
      </c>
      <c r="C59" s="139">
        <v>368444</v>
      </c>
      <c r="D59" s="141">
        <v>219558</v>
      </c>
      <c r="E59" s="141">
        <v>148886</v>
      </c>
      <c r="F59" s="139">
        <v>2223528</v>
      </c>
      <c r="G59" s="139">
        <v>2979390</v>
      </c>
    </row>
    <row r="60" spans="1:7" ht="12" customHeight="1" x14ac:dyDescent="0.25">
      <c r="A60" s="23" t="s">
        <v>126</v>
      </c>
      <c r="B60" s="138">
        <v>487400</v>
      </c>
      <c r="C60" s="138">
        <v>370284</v>
      </c>
      <c r="D60" s="140">
        <v>230012</v>
      </c>
      <c r="E60" s="140">
        <v>140272</v>
      </c>
      <c r="F60" s="138">
        <v>1919768</v>
      </c>
      <c r="G60" s="138">
        <v>2777452</v>
      </c>
    </row>
    <row r="61" spans="1:7" ht="12" customHeight="1" x14ac:dyDescent="0.25">
      <c r="A61" s="23" t="s">
        <v>130</v>
      </c>
      <c r="B61" s="138">
        <v>278833</v>
      </c>
      <c r="C61" s="138">
        <v>344858</v>
      </c>
      <c r="D61" s="140">
        <v>210974</v>
      </c>
      <c r="E61" s="140">
        <v>133884</v>
      </c>
      <c r="F61" s="138">
        <v>1921860</v>
      </c>
      <c r="G61" s="138">
        <v>2545551</v>
      </c>
    </row>
    <row r="62" spans="1:7" ht="12" customHeight="1" x14ac:dyDescent="0.25">
      <c r="A62" s="23"/>
      <c r="B62" s="139"/>
      <c r="C62" s="139"/>
      <c r="D62" s="141"/>
      <c r="E62" s="141"/>
      <c r="F62" s="139"/>
      <c r="G62" s="139"/>
    </row>
    <row r="63" spans="1:7" ht="12" customHeight="1" x14ac:dyDescent="0.25">
      <c r="A63" s="23" t="s">
        <v>132</v>
      </c>
      <c r="B63" s="139">
        <v>472779</v>
      </c>
      <c r="C63" s="139">
        <v>422011</v>
      </c>
      <c r="D63" s="141">
        <v>268210</v>
      </c>
      <c r="E63" s="141">
        <v>153801</v>
      </c>
      <c r="F63" s="139">
        <v>1840320</v>
      </c>
      <c r="G63" s="139">
        <v>2735110</v>
      </c>
    </row>
    <row r="64" spans="1:7" ht="12" customHeight="1" x14ac:dyDescent="0.25">
      <c r="A64" s="23" t="s">
        <v>147</v>
      </c>
      <c r="B64" s="138">
        <v>413455</v>
      </c>
      <c r="C64" s="138">
        <v>399879</v>
      </c>
      <c r="D64" s="140">
        <v>235051</v>
      </c>
      <c r="E64" s="140">
        <v>164828</v>
      </c>
      <c r="F64" s="138">
        <v>2303666</v>
      </c>
      <c r="G64" s="138">
        <v>3117000</v>
      </c>
    </row>
    <row r="65" spans="1:7" ht="12" customHeight="1" x14ac:dyDescent="0.25">
      <c r="A65" s="33"/>
      <c r="B65" s="33"/>
      <c r="C65" s="33"/>
      <c r="D65" s="33"/>
      <c r="E65" s="33"/>
      <c r="F65" s="33"/>
      <c r="G65" s="33"/>
    </row>
    <row r="67" spans="1:7" ht="12" customHeight="1" x14ac:dyDescent="0.25">
      <c r="A67" s="162" t="s">
        <v>90</v>
      </c>
      <c r="B67" s="162"/>
      <c r="C67" s="162"/>
      <c r="D67" s="162"/>
      <c r="E67" s="162"/>
      <c r="F67" s="162"/>
      <c r="G67" s="162"/>
    </row>
    <row r="68" spans="1:7" ht="12" customHeight="1" x14ac:dyDescent="0.25">
      <c r="A68" s="162"/>
      <c r="B68" s="162"/>
      <c r="C68" s="162"/>
      <c r="D68" s="162"/>
      <c r="E68" s="162"/>
      <c r="F68" s="162"/>
      <c r="G68" s="162"/>
    </row>
  </sheetData>
  <mergeCells count="7">
    <mergeCell ref="A67:G68"/>
    <mergeCell ref="A1:G2"/>
    <mergeCell ref="B46:G46"/>
    <mergeCell ref="A4:A6"/>
    <mergeCell ref="B4:G4"/>
    <mergeCell ref="B6:G6"/>
    <mergeCell ref="B26:G26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showGridLines="0" view="pageBreakPreview" zoomScaleNormal="185" zoomScaleSheetLayoutView="100" workbookViewId="0">
      <selection activeCell="I61" sqref="I61"/>
    </sheetView>
  </sheetViews>
  <sheetFormatPr defaultColWidth="15.85546875" defaultRowHeight="12" customHeight="1" x14ac:dyDescent="0.25"/>
  <cols>
    <col min="1" max="1" width="9.140625" style="22" bestFit="1" customWidth="1"/>
    <col min="2" max="2" width="15.42578125" style="22" bestFit="1" customWidth="1"/>
    <col min="3" max="3" width="12.42578125" style="22" bestFit="1" customWidth="1"/>
    <col min="4" max="4" width="9" style="22" bestFit="1" customWidth="1"/>
    <col min="5" max="5" width="9.85546875" style="22" bestFit="1" customWidth="1"/>
    <col min="6" max="7" width="7.7109375" style="22" bestFit="1" customWidth="1"/>
    <col min="8" max="16384" width="15.85546875" style="22"/>
  </cols>
  <sheetData>
    <row r="1" spans="1:9" s="20" customFormat="1" ht="12" customHeight="1" x14ac:dyDescent="0.25">
      <c r="A1" s="173" t="s">
        <v>137</v>
      </c>
      <c r="B1" s="173"/>
      <c r="C1" s="173"/>
      <c r="D1" s="173"/>
      <c r="E1" s="173"/>
      <c r="F1" s="173"/>
      <c r="G1" s="173"/>
    </row>
    <row r="2" spans="1:9" s="136" customFormat="1" ht="13.5" x14ac:dyDescent="0.25">
      <c r="A2" s="173"/>
      <c r="B2" s="173"/>
      <c r="C2" s="173"/>
      <c r="D2" s="173"/>
      <c r="E2" s="173"/>
      <c r="F2" s="173"/>
      <c r="G2" s="173"/>
    </row>
    <row r="4" spans="1:9" ht="12" customHeight="1" x14ac:dyDescent="0.25">
      <c r="A4" s="166" t="s">
        <v>0</v>
      </c>
      <c r="B4" s="172" t="s">
        <v>28</v>
      </c>
      <c r="C4" s="172"/>
      <c r="D4" s="172"/>
      <c r="E4" s="172"/>
      <c r="F4" s="172"/>
      <c r="G4" s="172"/>
    </row>
    <row r="5" spans="1:9" ht="12" customHeight="1" x14ac:dyDescent="0.25">
      <c r="A5" s="167"/>
      <c r="B5" s="6" t="s">
        <v>105</v>
      </c>
      <c r="C5" s="6" t="s" vm="17">
        <v>30</v>
      </c>
      <c r="D5" s="6" t="s" vm="18">
        <v>31</v>
      </c>
      <c r="E5" s="6" t="s" vm="19">
        <v>32</v>
      </c>
      <c r="F5" s="6" t="s">
        <v>103</v>
      </c>
      <c r="G5" s="6" t="s">
        <v>1</v>
      </c>
    </row>
    <row r="6" spans="1:9" ht="12" customHeight="1" x14ac:dyDescent="0.25">
      <c r="A6" s="168"/>
      <c r="B6" s="175" t="s">
        <v>2</v>
      </c>
      <c r="C6" s="175"/>
      <c r="D6" s="175"/>
      <c r="E6" s="175"/>
      <c r="F6" s="175"/>
      <c r="G6" s="175"/>
    </row>
    <row r="8" spans="1:9" ht="12" customHeight="1" x14ac:dyDescent="0.25">
      <c r="A8" s="23" t="s">
        <v>108</v>
      </c>
      <c r="B8" s="138">
        <v>317983</v>
      </c>
      <c r="C8" s="138">
        <v>824077</v>
      </c>
      <c r="D8" s="138">
        <v>29364</v>
      </c>
      <c r="E8" s="138">
        <v>73074</v>
      </c>
      <c r="F8" s="138">
        <v>69974</v>
      </c>
      <c r="G8" s="138">
        <v>1314472</v>
      </c>
      <c r="I8" s="34"/>
    </row>
    <row r="9" spans="1:9" ht="12" customHeight="1" x14ac:dyDescent="0.25">
      <c r="A9" s="23" t="s">
        <v>109</v>
      </c>
      <c r="B9" s="138">
        <v>325038</v>
      </c>
      <c r="C9" s="138">
        <v>969830</v>
      </c>
      <c r="D9" s="138">
        <v>36116</v>
      </c>
      <c r="E9" s="138">
        <v>47484</v>
      </c>
      <c r="F9" s="138">
        <v>84714</v>
      </c>
      <c r="G9" s="138">
        <v>1463182</v>
      </c>
      <c r="I9" s="34"/>
    </row>
    <row r="10" spans="1:9" ht="12" customHeight="1" x14ac:dyDescent="0.25">
      <c r="A10" s="23" t="s">
        <v>110</v>
      </c>
      <c r="B10" s="138">
        <v>262675</v>
      </c>
      <c r="C10" s="138">
        <v>966388</v>
      </c>
      <c r="D10" s="138">
        <v>26759</v>
      </c>
      <c r="E10" s="138">
        <v>33512</v>
      </c>
      <c r="F10" s="138">
        <v>70808</v>
      </c>
      <c r="G10" s="138">
        <v>1360142</v>
      </c>
      <c r="I10" s="34"/>
    </row>
    <row r="11" spans="1:9" ht="12" customHeight="1" x14ac:dyDescent="0.25">
      <c r="A11" s="23" t="s">
        <v>111</v>
      </c>
      <c r="B11" s="138">
        <v>410446</v>
      </c>
      <c r="C11" s="138">
        <v>768264</v>
      </c>
      <c r="D11" s="138">
        <v>25128</v>
      </c>
      <c r="E11" s="138">
        <v>41613</v>
      </c>
      <c r="F11" s="138">
        <v>77475</v>
      </c>
      <c r="G11" s="138">
        <v>1322926</v>
      </c>
      <c r="I11" s="34"/>
    </row>
    <row r="12" spans="1:9" ht="12" customHeight="1" x14ac:dyDescent="0.25">
      <c r="A12" s="23"/>
      <c r="B12" s="138"/>
      <c r="C12" s="138"/>
      <c r="D12" s="138"/>
      <c r="E12" s="138"/>
      <c r="F12" s="138"/>
      <c r="G12" s="138"/>
      <c r="I12" s="34"/>
    </row>
    <row r="13" spans="1:9" ht="12" customHeight="1" x14ac:dyDescent="0.25">
      <c r="A13" s="23" t="s">
        <v>112</v>
      </c>
      <c r="B13" s="138">
        <v>226196</v>
      </c>
      <c r="C13" s="138">
        <v>826045</v>
      </c>
      <c r="D13" s="138">
        <v>30560</v>
      </c>
      <c r="E13" s="138">
        <v>54026</v>
      </c>
      <c r="F13" s="138">
        <v>72616</v>
      </c>
      <c r="G13" s="138">
        <v>1209443</v>
      </c>
      <c r="I13" s="34"/>
    </row>
    <row r="14" spans="1:9" ht="12" customHeight="1" x14ac:dyDescent="0.25">
      <c r="A14" s="23" t="s">
        <v>113</v>
      </c>
      <c r="B14" s="138">
        <v>222620</v>
      </c>
      <c r="C14" s="138">
        <v>950229</v>
      </c>
      <c r="D14" s="138">
        <v>45666</v>
      </c>
      <c r="E14" s="138">
        <v>32914</v>
      </c>
      <c r="F14" s="138">
        <v>89306</v>
      </c>
      <c r="G14" s="138">
        <v>1340735</v>
      </c>
      <c r="I14" s="34"/>
    </row>
    <row r="15" spans="1:9" ht="12" customHeight="1" x14ac:dyDescent="0.25">
      <c r="A15" s="23" t="s">
        <v>114</v>
      </c>
      <c r="B15" s="138">
        <v>198589</v>
      </c>
      <c r="C15" s="138">
        <v>954425</v>
      </c>
      <c r="D15" s="138">
        <v>36349</v>
      </c>
      <c r="E15" s="138">
        <v>33689</v>
      </c>
      <c r="F15" s="138">
        <v>71979</v>
      </c>
      <c r="G15" s="138">
        <v>1295031</v>
      </c>
      <c r="I15" s="34"/>
    </row>
    <row r="16" spans="1:9" ht="12" customHeight="1" x14ac:dyDescent="0.25">
      <c r="A16" s="23" t="s">
        <v>115</v>
      </c>
      <c r="B16" s="138">
        <v>216773</v>
      </c>
      <c r="C16" s="138">
        <v>829917</v>
      </c>
      <c r="D16" s="138">
        <v>40006</v>
      </c>
      <c r="E16" s="138">
        <v>40823</v>
      </c>
      <c r="F16" s="138">
        <v>89733</v>
      </c>
      <c r="G16" s="138">
        <v>1217252</v>
      </c>
      <c r="I16" s="34"/>
    </row>
    <row r="17" spans="1:9" ht="12" customHeight="1" x14ac:dyDescent="0.25">
      <c r="A17" s="23"/>
      <c r="B17" s="138"/>
      <c r="C17" s="138"/>
      <c r="D17" s="138"/>
      <c r="E17" s="138"/>
      <c r="F17" s="138"/>
      <c r="G17" s="138"/>
      <c r="I17" s="34"/>
    </row>
    <row r="18" spans="1:9" ht="12" customHeight="1" x14ac:dyDescent="0.25">
      <c r="A18" s="23" t="s">
        <v>116</v>
      </c>
      <c r="B18" s="138">
        <v>220604</v>
      </c>
      <c r="C18" s="138">
        <v>930129</v>
      </c>
      <c r="D18" s="138">
        <v>41273</v>
      </c>
      <c r="E18" s="138">
        <v>46728</v>
      </c>
      <c r="F18" s="138">
        <v>90547</v>
      </c>
      <c r="G18" s="138">
        <v>1329281</v>
      </c>
      <c r="I18" s="34"/>
    </row>
    <row r="19" spans="1:9" ht="12" customHeight="1" x14ac:dyDescent="0.25">
      <c r="A19" s="23" t="s">
        <v>124</v>
      </c>
      <c r="B19" s="138">
        <v>216915</v>
      </c>
      <c r="C19" s="138">
        <v>1131434</v>
      </c>
      <c r="D19" s="138">
        <v>57885</v>
      </c>
      <c r="E19" s="138">
        <v>33939</v>
      </c>
      <c r="F19" s="138">
        <v>159573</v>
      </c>
      <c r="G19" s="138">
        <v>1599746</v>
      </c>
      <c r="I19" s="34"/>
    </row>
    <row r="20" spans="1:9" ht="12" customHeight="1" x14ac:dyDescent="0.25">
      <c r="A20" s="23" t="s">
        <v>126</v>
      </c>
      <c r="B20" s="138">
        <v>192787</v>
      </c>
      <c r="C20" s="138">
        <v>1108560</v>
      </c>
      <c r="D20" s="138">
        <v>45270</v>
      </c>
      <c r="E20" s="138">
        <v>35664</v>
      </c>
      <c r="F20" s="138">
        <v>119135</v>
      </c>
      <c r="G20" s="138">
        <v>1501416</v>
      </c>
      <c r="I20" s="34"/>
    </row>
    <row r="21" spans="1:9" ht="12" customHeight="1" x14ac:dyDescent="0.25">
      <c r="A21" s="23" t="s">
        <v>130</v>
      </c>
      <c r="B21" s="138">
        <v>177583</v>
      </c>
      <c r="C21" s="138">
        <v>941685</v>
      </c>
      <c r="D21" s="138">
        <v>44519</v>
      </c>
      <c r="E21" s="138">
        <v>44774</v>
      </c>
      <c r="F21" s="138">
        <v>131827</v>
      </c>
      <c r="G21" s="138">
        <v>1340388</v>
      </c>
      <c r="I21" s="34"/>
    </row>
    <row r="22" spans="1:9" ht="12" customHeight="1" x14ac:dyDescent="0.25">
      <c r="A22" s="23"/>
      <c r="B22" s="138"/>
      <c r="C22" s="138"/>
      <c r="D22" s="138"/>
      <c r="E22" s="138"/>
      <c r="F22" s="138"/>
      <c r="G22" s="138"/>
      <c r="I22" s="34"/>
    </row>
    <row r="23" spans="1:9" ht="12" customHeight="1" x14ac:dyDescent="0.25">
      <c r="A23" s="23" t="s">
        <v>132</v>
      </c>
      <c r="B23" s="138">
        <v>239577</v>
      </c>
      <c r="C23" s="138">
        <v>1042014</v>
      </c>
      <c r="D23" s="138">
        <v>50598</v>
      </c>
      <c r="E23" s="138">
        <v>48633</v>
      </c>
      <c r="F23" s="138">
        <v>123093</v>
      </c>
      <c r="G23" s="138">
        <v>1503915</v>
      </c>
      <c r="I23" s="34"/>
    </row>
    <row r="24" spans="1:9" ht="12" customHeight="1" x14ac:dyDescent="0.25">
      <c r="A24" s="23" t="s">
        <v>147</v>
      </c>
      <c r="B24" s="138">
        <v>223193</v>
      </c>
      <c r="C24" s="138">
        <v>1225160</v>
      </c>
      <c r="D24" s="138">
        <v>63367</v>
      </c>
      <c r="E24" s="138">
        <v>33372</v>
      </c>
      <c r="F24" s="138">
        <v>157189</v>
      </c>
      <c r="G24" s="138">
        <v>1702281</v>
      </c>
      <c r="I24" s="34"/>
    </row>
    <row r="25" spans="1:9" ht="12" customHeight="1" x14ac:dyDescent="0.25">
      <c r="B25" s="154"/>
      <c r="C25" s="154"/>
      <c r="D25" s="154"/>
      <c r="E25" s="137"/>
      <c r="F25" s="154"/>
    </row>
    <row r="26" spans="1:9" ht="12" customHeight="1" x14ac:dyDescent="0.25">
      <c r="A26" s="171" t="s">
        <v>3</v>
      </c>
      <c r="B26" s="171"/>
      <c r="C26" s="171"/>
      <c r="D26" s="171"/>
      <c r="E26" s="171"/>
      <c r="F26" s="171"/>
      <c r="G26" s="171"/>
    </row>
    <row r="27" spans="1:9" ht="12" customHeight="1" x14ac:dyDescent="0.25">
      <c r="A27" s="32"/>
      <c r="B27" s="32"/>
      <c r="C27" s="32"/>
      <c r="D27" s="32"/>
      <c r="E27" s="32"/>
      <c r="F27" s="32"/>
      <c r="G27" s="32"/>
    </row>
    <row r="28" spans="1:9" ht="12" customHeight="1" x14ac:dyDescent="0.25">
      <c r="A28" s="23" t="s">
        <v>108</v>
      </c>
      <c r="B28" s="138">
        <v>248693</v>
      </c>
      <c r="C28" s="138">
        <v>865448</v>
      </c>
      <c r="D28" s="138">
        <v>21993</v>
      </c>
      <c r="E28" s="138">
        <v>97432</v>
      </c>
      <c r="F28" s="138">
        <v>61155</v>
      </c>
      <c r="G28" s="138">
        <v>1294721</v>
      </c>
      <c r="I28" s="34"/>
    </row>
    <row r="29" spans="1:9" ht="12" customHeight="1" x14ac:dyDescent="0.25">
      <c r="A29" s="23" t="s">
        <v>109</v>
      </c>
      <c r="B29" s="138">
        <v>237312</v>
      </c>
      <c r="C29" s="138">
        <v>927035</v>
      </c>
      <c r="D29" s="138">
        <v>29339</v>
      </c>
      <c r="E29" s="138">
        <v>69845</v>
      </c>
      <c r="F29" s="138">
        <v>75520</v>
      </c>
      <c r="G29" s="138">
        <v>1339051</v>
      </c>
      <c r="I29" s="34"/>
    </row>
    <row r="30" spans="1:9" ht="12" customHeight="1" x14ac:dyDescent="0.25">
      <c r="A30" s="23" t="s">
        <v>110</v>
      </c>
      <c r="B30" s="138">
        <v>242852</v>
      </c>
      <c r="C30" s="138">
        <v>798553</v>
      </c>
      <c r="D30" s="138">
        <v>19650</v>
      </c>
      <c r="E30" s="138">
        <v>52888</v>
      </c>
      <c r="F30" s="138">
        <v>54658</v>
      </c>
      <c r="G30" s="138">
        <v>1168601</v>
      </c>
      <c r="I30" s="34"/>
    </row>
    <row r="31" spans="1:9" ht="12" customHeight="1" x14ac:dyDescent="0.25">
      <c r="A31" s="23" t="s">
        <v>111</v>
      </c>
      <c r="B31" s="138">
        <v>353680</v>
      </c>
      <c r="C31" s="138">
        <v>722218</v>
      </c>
      <c r="D31" s="138">
        <v>19301</v>
      </c>
      <c r="E31" s="138">
        <v>64469</v>
      </c>
      <c r="F31" s="138">
        <v>65411</v>
      </c>
      <c r="G31" s="138">
        <v>1225079</v>
      </c>
      <c r="I31" s="34"/>
    </row>
    <row r="32" spans="1:9" ht="12" customHeight="1" x14ac:dyDescent="0.25">
      <c r="A32" s="23"/>
      <c r="B32" s="138"/>
      <c r="C32" s="138"/>
      <c r="D32" s="138"/>
      <c r="E32" s="138"/>
      <c r="F32" s="138"/>
      <c r="G32" s="138"/>
      <c r="I32" s="34"/>
    </row>
    <row r="33" spans="1:9" ht="12" customHeight="1" x14ac:dyDescent="0.25">
      <c r="A33" s="23" t="s">
        <v>112</v>
      </c>
      <c r="B33" s="138">
        <v>191576</v>
      </c>
      <c r="C33" s="138">
        <v>665011</v>
      </c>
      <c r="D33" s="138">
        <v>22308</v>
      </c>
      <c r="E33" s="138">
        <v>78752</v>
      </c>
      <c r="F33" s="138">
        <v>61291</v>
      </c>
      <c r="G33" s="138">
        <v>1018938</v>
      </c>
      <c r="I33" s="34"/>
    </row>
    <row r="34" spans="1:9" ht="12" customHeight="1" x14ac:dyDescent="0.25">
      <c r="A34" s="23" t="s">
        <v>113</v>
      </c>
      <c r="B34" s="138">
        <v>175375</v>
      </c>
      <c r="C34" s="138">
        <v>789418</v>
      </c>
      <c r="D34" s="138">
        <v>37009</v>
      </c>
      <c r="E34" s="138">
        <v>55076</v>
      </c>
      <c r="F34" s="138">
        <v>74117</v>
      </c>
      <c r="G34" s="138">
        <v>1130995</v>
      </c>
      <c r="I34" s="34"/>
    </row>
    <row r="35" spans="1:9" ht="12" customHeight="1" x14ac:dyDescent="0.25">
      <c r="A35" s="23" t="s">
        <v>114</v>
      </c>
      <c r="B35" s="138">
        <v>214342</v>
      </c>
      <c r="C35" s="138">
        <v>758755</v>
      </c>
      <c r="D35" s="138">
        <v>25869</v>
      </c>
      <c r="E35" s="138">
        <v>54538</v>
      </c>
      <c r="F35" s="138">
        <v>58264</v>
      </c>
      <c r="G35" s="138">
        <v>1111768</v>
      </c>
      <c r="I35" s="34"/>
    </row>
    <row r="36" spans="1:9" ht="12" customHeight="1" x14ac:dyDescent="0.25">
      <c r="A36" s="23" t="s">
        <v>115</v>
      </c>
      <c r="B36" s="138">
        <v>195569</v>
      </c>
      <c r="C36" s="138">
        <v>786852</v>
      </c>
      <c r="D36" s="138">
        <v>31917</v>
      </c>
      <c r="E36" s="138">
        <v>64230</v>
      </c>
      <c r="F36" s="138">
        <v>79688</v>
      </c>
      <c r="G36" s="138">
        <v>1158256</v>
      </c>
      <c r="I36" s="34"/>
    </row>
    <row r="37" spans="1:9" ht="12" customHeight="1" x14ac:dyDescent="0.25">
      <c r="A37" s="23"/>
      <c r="B37" s="138"/>
      <c r="C37" s="138"/>
      <c r="D37" s="138"/>
      <c r="E37" s="138"/>
      <c r="F37" s="138"/>
      <c r="G37" s="138"/>
      <c r="I37" s="34"/>
    </row>
    <row r="38" spans="1:9" ht="12" customHeight="1" x14ac:dyDescent="0.25">
      <c r="A38" s="23" t="s">
        <v>116</v>
      </c>
      <c r="B38" s="138">
        <v>186153</v>
      </c>
      <c r="C38" s="138">
        <v>727199</v>
      </c>
      <c r="D38" s="138">
        <v>29148</v>
      </c>
      <c r="E38" s="138">
        <v>69106</v>
      </c>
      <c r="F38" s="138">
        <v>78222</v>
      </c>
      <c r="G38" s="138">
        <v>1089828</v>
      </c>
      <c r="I38" s="34"/>
    </row>
    <row r="39" spans="1:9" ht="12" customHeight="1" x14ac:dyDescent="0.25">
      <c r="A39" s="23" t="s">
        <v>124</v>
      </c>
      <c r="B39" s="138">
        <v>172236</v>
      </c>
      <c r="C39" s="138">
        <v>948511</v>
      </c>
      <c r="D39" s="138">
        <v>46620</v>
      </c>
      <c r="E39" s="138">
        <v>53468</v>
      </c>
      <c r="F39" s="138">
        <v>158809</v>
      </c>
      <c r="G39" s="138">
        <v>1379644</v>
      </c>
      <c r="I39" s="34"/>
    </row>
    <row r="40" spans="1:9" ht="12" customHeight="1" x14ac:dyDescent="0.25">
      <c r="A40" s="23" t="s">
        <v>126</v>
      </c>
      <c r="B40" s="138">
        <v>188283</v>
      </c>
      <c r="C40" s="138">
        <v>894721</v>
      </c>
      <c r="D40" s="138">
        <v>31982</v>
      </c>
      <c r="E40" s="138">
        <v>55965</v>
      </c>
      <c r="F40" s="138">
        <v>105085</v>
      </c>
      <c r="G40" s="138">
        <v>1276036</v>
      </c>
      <c r="I40" s="34"/>
    </row>
    <row r="41" spans="1:9" ht="12" customHeight="1" x14ac:dyDescent="0.25">
      <c r="A41" s="23" t="s">
        <v>130</v>
      </c>
      <c r="B41" s="138">
        <v>161433</v>
      </c>
      <c r="C41" s="138">
        <v>819943</v>
      </c>
      <c r="D41" s="138">
        <v>32717</v>
      </c>
      <c r="E41" s="138">
        <v>67718</v>
      </c>
      <c r="F41" s="138">
        <v>123352</v>
      </c>
      <c r="G41" s="138">
        <v>1205163</v>
      </c>
      <c r="I41" s="34"/>
    </row>
    <row r="42" spans="1:9" ht="12" customHeight="1" x14ac:dyDescent="0.25">
      <c r="A42" s="23"/>
      <c r="B42" s="138"/>
      <c r="C42" s="138"/>
      <c r="D42" s="138"/>
      <c r="E42" s="138"/>
      <c r="F42" s="138"/>
      <c r="G42" s="138"/>
      <c r="I42" s="34"/>
    </row>
    <row r="43" spans="1:9" ht="12" customHeight="1" x14ac:dyDescent="0.25">
      <c r="A43" s="23" t="s">
        <v>132</v>
      </c>
      <c r="B43" s="138">
        <v>201811</v>
      </c>
      <c r="C43" s="138">
        <v>810619</v>
      </c>
      <c r="D43" s="138">
        <v>35286</v>
      </c>
      <c r="E43" s="138">
        <v>70486</v>
      </c>
      <c r="F43" s="138">
        <v>112993</v>
      </c>
      <c r="G43" s="138">
        <v>1231195</v>
      </c>
      <c r="I43" s="34"/>
    </row>
    <row r="44" spans="1:9" ht="12" customHeight="1" x14ac:dyDescent="0.25">
      <c r="A44" s="23" t="s">
        <v>147</v>
      </c>
      <c r="B44" s="138">
        <v>174891</v>
      </c>
      <c r="C44" s="138">
        <v>987660</v>
      </c>
      <c r="D44" s="138">
        <v>48130</v>
      </c>
      <c r="E44" s="138">
        <v>53349</v>
      </c>
      <c r="F44" s="138">
        <v>150689</v>
      </c>
      <c r="G44" s="138">
        <v>1414719</v>
      </c>
      <c r="I44" s="34"/>
    </row>
    <row r="46" spans="1:9" ht="12" customHeight="1" x14ac:dyDescent="0.25">
      <c r="A46" s="171" t="s">
        <v>20</v>
      </c>
      <c r="B46" s="171"/>
      <c r="C46" s="171"/>
      <c r="D46" s="171"/>
      <c r="E46" s="171"/>
      <c r="F46" s="171"/>
      <c r="G46" s="171"/>
    </row>
    <row r="47" spans="1:9" ht="13.5" customHeight="1" x14ac:dyDescent="0.25">
      <c r="A47" s="32"/>
      <c r="B47" s="32"/>
      <c r="C47" s="32"/>
      <c r="D47" s="32"/>
      <c r="E47" s="32"/>
      <c r="F47" s="32"/>
      <c r="G47" s="32"/>
    </row>
    <row r="48" spans="1:9" ht="12" customHeight="1" x14ac:dyDescent="0.25">
      <c r="A48" s="23" t="s">
        <v>108</v>
      </c>
      <c r="B48" s="24">
        <v>566676</v>
      </c>
      <c r="C48" s="24">
        <v>1689525</v>
      </c>
      <c r="D48" s="24">
        <v>51357</v>
      </c>
      <c r="E48" s="24">
        <v>170506</v>
      </c>
      <c r="F48" s="24">
        <v>131129</v>
      </c>
      <c r="G48" s="24">
        <v>2609193</v>
      </c>
      <c r="I48" s="34"/>
    </row>
    <row r="49" spans="1:14" ht="12" customHeight="1" x14ac:dyDescent="0.25">
      <c r="A49" s="23" t="s">
        <v>109</v>
      </c>
      <c r="B49" s="24">
        <v>562350</v>
      </c>
      <c r="C49" s="24">
        <v>1896865</v>
      </c>
      <c r="D49" s="24">
        <v>65455</v>
      </c>
      <c r="E49" s="24">
        <v>117329</v>
      </c>
      <c r="F49" s="24">
        <v>160234</v>
      </c>
      <c r="G49" s="24">
        <v>2802233</v>
      </c>
      <c r="I49" s="34"/>
    </row>
    <row r="50" spans="1:14" ht="12" customHeight="1" x14ac:dyDescent="0.25">
      <c r="A50" s="23" t="s">
        <v>110</v>
      </c>
      <c r="B50" s="24">
        <v>505527</v>
      </c>
      <c r="C50" s="24">
        <v>1764941</v>
      </c>
      <c r="D50" s="24">
        <v>46409</v>
      </c>
      <c r="E50" s="24">
        <v>86400</v>
      </c>
      <c r="F50" s="24">
        <v>125466</v>
      </c>
      <c r="G50" s="24">
        <v>2528743</v>
      </c>
      <c r="I50" s="34"/>
    </row>
    <row r="51" spans="1:14" ht="12" customHeight="1" x14ac:dyDescent="0.25">
      <c r="A51" s="23" t="s">
        <v>111</v>
      </c>
      <c r="B51" s="24">
        <v>764126</v>
      </c>
      <c r="C51" s="24">
        <v>1490482</v>
      </c>
      <c r="D51" s="24">
        <v>44429</v>
      </c>
      <c r="E51" s="24">
        <v>106082</v>
      </c>
      <c r="F51" s="24">
        <v>142886</v>
      </c>
      <c r="G51" s="24">
        <v>2548005</v>
      </c>
      <c r="I51" s="34"/>
    </row>
    <row r="52" spans="1:14" ht="12" customHeight="1" x14ac:dyDescent="0.25">
      <c r="A52" s="23"/>
      <c r="B52" s="24"/>
      <c r="C52" s="24"/>
      <c r="D52" s="24"/>
      <c r="E52" s="24"/>
      <c r="F52" s="24"/>
      <c r="G52" s="24"/>
      <c r="I52" s="34"/>
    </row>
    <row r="53" spans="1:14" ht="12" customHeight="1" x14ac:dyDescent="0.25">
      <c r="A53" s="23" t="s">
        <v>112</v>
      </c>
      <c r="B53" s="24">
        <v>417772</v>
      </c>
      <c r="C53" s="24">
        <v>1491056</v>
      </c>
      <c r="D53" s="24">
        <v>52868</v>
      </c>
      <c r="E53" s="24">
        <v>132778</v>
      </c>
      <c r="F53" s="24">
        <v>133907</v>
      </c>
      <c r="G53" s="24">
        <v>2228381</v>
      </c>
      <c r="H53" s="34"/>
      <c r="I53" s="34"/>
      <c r="J53" s="34"/>
      <c r="K53" s="34"/>
      <c r="L53" s="34"/>
      <c r="M53" s="34"/>
    </row>
    <row r="54" spans="1:14" ht="12" customHeight="1" x14ac:dyDescent="0.25">
      <c r="A54" s="23" t="s">
        <v>113</v>
      </c>
      <c r="B54" s="24">
        <v>397995</v>
      </c>
      <c r="C54" s="24">
        <v>1739647</v>
      </c>
      <c r="D54" s="24">
        <v>82675</v>
      </c>
      <c r="E54" s="24">
        <v>87990</v>
      </c>
      <c r="F54" s="24">
        <v>163423</v>
      </c>
      <c r="G54" s="24">
        <v>2471730</v>
      </c>
      <c r="I54" s="34"/>
    </row>
    <row r="55" spans="1:14" ht="12" customHeight="1" x14ac:dyDescent="0.25">
      <c r="A55" s="23" t="s">
        <v>114</v>
      </c>
      <c r="B55" s="24">
        <v>412931</v>
      </c>
      <c r="C55" s="24">
        <v>1713180</v>
      </c>
      <c r="D55" s="24">
        <v>62218</v>
      </c>
      <c r="E55" s="24">
        <v>88227</v>
      </c>
      <c r="F55" s="24">
        <v>130243</v>
      </c>
      <c r="G55" s="24">
        <v>2406799</v>
      </c>
      <c r="I55" s="34"/>
    </row>
    <row r="56" spans="1:14" ht="12" customHeight="1" x14ac:dyDescent="0.25">
      <c r="A56" s="23" t="s">
        <v>115</v>
      </c>
      <c r="B56" s="24">
        <v>412342</v>
      </c>
      <c r="C56" s="24">
        <v>1616769</v>
      </c>
      <c r="D56" s="24">
        <v>71923</v>
      </c>
      <c r="E56" s="24">
        <v>105053</v>
      </c>
      <c r="F56" s="24">
        <v>169421</v>
      </c>
      <c r="G56" s="24">
        <v>2375508</v>
      </c>
      <c r="H56" s="34"/>
      <c r="I56" s="34"/>
      <c r="J56" s="34"/>
      <c r="K56" s="34"/>
      <c r="L56" s="34"/>
      <c r="M56" s="34"/>
      <c r="N56" s="34"/>
    </row>
    <row r="57" spans="1:14" ht="12" customHeight="1" x14ac:dyDescent="0.25">
      <c r="A57" s="23"/>
      <c r="B57" s="24"/>
      <c r="C57" s="24"/>
      <c r="D57" s="24"/>
      <c r="E57" s="24"/>
      <c r="F57" s="24"/>
      <c r="G57" s="24"/>
      <c r="H57" s="34"/>
      <c r="I57" s="34"/>
      <c r="J57" s="34"/>
      <c r="K57" s="34"/>
      <c r="L57" s="34"/>
      <c r="M57" s="34"/>
      <c r="N57" s="34"/>
    </row>
    <row r="58" spans="1:14" ht="12" customHeight="1" x14ac:dyDescent="0.25">
      <c r="A58" s="23" t="s">
        <v>116</v>
      </c>
      <c r="B58" s="24">
        <v>406757</v>
      </c>
      <c r="C58" s="24">
        <v>1657328</v>
      </c>
      <c r="D58" s="24">
        <v>70421</v>
      </c>
      <c r="E58" s="24">
        <v>115834</v>
      </c>
      <c r="F58" s="24">
        <v>168769</v>
      </c>
      <c r="G58" s="24">
        <v>2419109</v>
      </c>
      <c r="I58" s="34"/>
    </row>
    <row r="59" spans="1:14" ht="12" customHeight="1" x14ac:dyDescent="0.25">
      <c r="A59" s="23" t="s">
        <v>124</v>
      </c>
      <c r="B59" s="24">
        <v>389151</v>
      </c>
      <c r="C59" s="24">
        <v>2079945</v>
      </c>
      <c r="D59" s="24">
        <v>104505</v>
      </c>
      <c r="E59" s="24">
        <v>87407</v>
      </c>
      <c r="F59" s="24">
        <v>318382</v>
      </c>
      <c r="G59" s="24">
        <v>2979390</v>
      </c>
      <c r="I59" s="34"/>
    </row>
    <row r="60" spans="1:14" ht="12" customHeight="1" x14ac:dyDescent="0.25">
      <c r="A60" s="23" t="s">
        <v>126</v>
      </c>
      <c r="B60" s="138">
        <v>381070</v>
      </c>
      <c r="C60" s="138">
        <v>2003281</v>
      </c>
      <c r="D60" s="138">
        <v>77252</v>
      </c>
      <c r="E60" s="138">
        <v>91629</v>
      </c>
      <c r="F60" s="138">
        <v>224220</v>
      </c>
      <c r="G60" s="138">
        <v>2777452</v>
      </c>
      <c r="I60" s="34"/>
    </row>
    <row r="61" spans="1:14" ht="12" customHeight="1" x14ac:dyDescent="0.25">
      <c r="A61" s="23" t="s">
        <v>130</v>
      </c>
      <c r="B61" s="138">
        <v>339016</v>
      </c>
      <c r="C61" s="138">
        <v>1761628</v>
      </c>
      <c r="D61" s="138">
        <v>77236</v>
      </c>
      <c r="E61" s="138">
        <v>112492</v>
      </c>
      <c r="F61" s="138">
        <v>255179</v>
      </c>
      <c r="G61" s="138">
        <v>2545551</v>
      </c>
      <c r="I61" s="34"/>
    </row>
    <row r="62" spans="1:14" ht="12" customHeight="1" x14ac:dyDescent="0.25">
      <c r="A62" s="23"/>
      <c r="B62" s="24"/>
      <c r="C62" s="24"/>
      <c r="D62" s="24"/>
      <c r="E62" s="24"/>
      <c r="F62" s="24"/>
      <c r="G62" s="24"/>
      <c r="H62" s="34"/>
      <c r="I62" s="34"/>
      <c r="J62" s="34"/>
      <c r="K62" s="34"/>
      <c r="L62" s="34"/>
      <c r="M62" s="34"/>
      <c r="N62" s="34"/>
    </row>
    <row r="63" spans="1:14" ht="12" customHeight="1" x14ac:dyDescent="0.25">
      <c r="A63" s="23" t="s">
        <v>132</v>
      </c>
      <c r="B63" s="24">
        <v>441388</v>
      </c>
      <c r="C63" s="24">
        <v>1852633</v>
      </c>
      <c r="D63" s="24">
        <v>85884</v>
      </c>
      <c r="E63" s="24">
        <v>119119</v>
      </c>
      <c r="F63" s="24">
        <v>236086</v>
      </c>
      <c r="G63" s="24">
        <v>2735110</v>
      </c>
      <c r="I63" s="34"/>
    </row>
    <row r="64" spans="1:14" ht="12" customHeight="1" x14ac:dyDescent="0.25">
      <c r="A64" s="23" t="s">
        <v>147</v>
      </c>
      <c r="B64" s="138">
        <v>398084</v>
      </c>
      <c r="C64" s="138">
        <v>2212820</v>
      </c>
      <c r="D64" s="138">
        <v>111497</v>
      </c>
      <c r="E64" s="138">
        <v>86721</v>
      </c>
      <c r="F64" s="138">
        <v>307878</v>
      </c>
      <c r="G64" s="138">
        <v>3117000</v>
      </c>
      <c r="I64" s="34"/>
    </row>
    <row r="65" spans="1:7" ht="12" customHeight="1" x14ac:dyDescent="0.25">
      <c r="A65" s="26"/>
      <c r="B65" s="35"/>
      <c r="C65" s="35"/>
      <c r="D65" s="35"/>
      <c r="E65" s="35"/>
      <c r="F65" s="35"/>
      <c r="G65" s="35"/>
    </row>
    <row r="66" spans="1:7" ht="12" customHeight="1" x14ac:dyDescent="0.25">
      <c r="B66" s="78"/>
      <c r="C66" s="78"/>
      <c r="D66" s="78"/>
      <c r="E66" s="78"/>
      <c r="F66" s="78"/>
      <c r="G66" s="78"/>
    </row>
    <row r="67" spans="1:7" ht="12" customHeight="1" x14ac:dyDescent="0.25">
      <c r="A67" s="165" t="s">
        <v>119</v>
      </c>
      <c r="B67" s="165"/>
      <c r="C67" s="165"/>
      <c r="D67" s="165"/>
      <c r="E67" s="165"/>
      <c r="F67" s="165"/>
      <c r="G67" s="165"/>
    </row>
    <row r="68" spans="1:7" ht="12" customHeight="1" x14ac:dyDescent="0.25">
      <c r="A68" s="176" t="s">
        <v>104</v>
      </c>
      <c r="B68" s="176"/>
      <c r="C68" s="176"/>
      <c r="D68" s="176"/>
      <c r="E68" s="176"/>
      <c r="F68" s="176"/>
      <c r="G68" s="176"/>
    </row>
    <row r="69" spans="1:7" ht="12" customHeight="1" x14ac:dyDescent="0.25">
      <c r="A69" s="176"/>
      <c r="B69" s="176"/>
      <c r="C69" s="176"/>
      <c r="D69" s="176"/>
      <c r="E69" s="176"/>
      <c r="F69" s="176"/>
      <c r="G69" s="176"/>
    </row>
    <row r="71" spans="1:7" ht="12" customHeight="1" x14ac:dyDescent="0.25">
      <c r="A71" s="174" t="s">
        <v>90</v>
      </c>
      <c r="B71" s="174"/>
      <c r="C71" s="174"/>
      <c r="D71" s="174"/>
      <c r="E71" s="174"/>
      <c r="F71" s="174"/>
      <c r="G71" s="174"/>
    </row>
    <row r="96" spans="1:2" ht="12" customHeight="1" x14ac:dyDescent="0.25">
      <c r="A96" s="23"/>
      <c r="B96" s="34"/>
    </row>
    <row r="97" spans="1:2" ht="12" customHeight="1" x14ac:dyDescent="0.25">
      <c r="A97" s="23"/>
      <c r="B97" s="34"/>
    </row>
    <row r="98" spans="1:2" ht="12" customHeight="1" x14ac:dyDescent="0.25">
      <c r="A98" s="23"/>
      <c r="B98" s="34"/>
    </row>
    <row r="99" spans="1:2" ht="12" customHeight="1" x14ac:dyDescent="0.25">
      <c r="A99" s="23"/>
      <c r="B99" s="34"/>
    </row>
    <row r="100" spans="1:2" ht="12" customHeight="1" x14ac:dyDescent="0.25">
      <c r="A100" s="23"/>
      <c r="B100" s="34"/>
    </row>
    <row r="101" spans="1:2" ht="12" customHeight="1" x14ac:dyDescent="0.25">
      <c r="A101" s="23"/>
      <c r="B101" s="34"/>
    </row>
    <row r="102" spans="1:2" ht="12" customHeight="1" x14ac:dyDescent="0.25">
      <c r="A102" s="23"/>
      <c r="B102" s="34"/>
    </row>
    <row r="103" spans="1:2" ht="12" customHeight="1" x14ac:dyDescent="0.25">
      <c r="A103" s="23"/>
      <c r="B103" s="34"/>
    </row>
    <row r="104" spans="1:2" ht="12" customHeight="1" x14ac:dyDescent="0.25">
      <c r="A104" s="23"/>
      <c r="B104" s="34"/>
    </row>
    <row r="105" spans="1:2" ht="12" customHeight="1" x14ac:dyDescent="0.25">
      <c r="A105" s="23"/>
      <c r="B105" s="34"/>
    </row>
    <row r="106" spans="1:2" ht="12" customHeight="1" x14ac:dyDescent="0.25">
      <c r="A106" s="23"/>
      <c r="B106" s="34"/>
    </row>
  </sheetData>
  <mergeCells count="9">
    <mergeCell ref="A1:G2"/>
    <mergeCell ref="A71:G71"/>
    <mergeCell ref="A4:A6"/>
    <mergeCell ref="B4:G4"/>
    <mergeCell ref="B6:G6"/>
    <mergeCell ref="A26:G26"/>
    <mergeCell ref="A46:G46"/>
    <mergeCell ref="A68:G69"/>
    <mergeCell ref="A67:G67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showGridLines="0" view="pageBreakPreview" zoomScaleNormal="145" zoomScaleSheetLayoutView="100" workbookViewId="0">
      <selection activeCell="K103" sqref="K103"/>
    </sheetView>
  </sheetViews>
  <sheetFormatPr defaultColWidth="15.5703125" defaultRowHeight="12" customHeight="1" x14ac:dyDescent="0.25"/>
  <cols>
    <col min="1" max="16384" width="15.5703125" style="22"/>
  </cols>
  <sheetData>
    <row r="1" spans="1:17" s="65" customFormat="1" ht="12" customHeight="1" x14ac:dyDescent="0.25">
      <c r="A1" s="180" t="s">
        <v>138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7" s="65" customFormat="1" ht="13.5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7" ht="12" customHeight="1" x14ac:dyDescent="0.25">
      <c r="A3" s="166" t="s">
        <v>0</v>
      </c>
      <c r="B3" s="181" t="s">
        <v>34</v>
      </c>
      <c r="C3" s="82" t="s">
        <v>35</v>
      </c>
      <c r="D3" s="82" t="s">
        <v>91</v>
      </c>
      <c r="E3" s="184" t="s">
        <v>37</v>
      </c>
      <c r="F3" s="82" t="s">
        <v>35</v>
      </c>
      <c r="G3" s="82" t="s">
        <v>91</v>
      </c>
      <c r="H3" s="184" t="s">
        <v>37</v>
      </c>
      <c r="I3" s="82" t="s">
        <v>35</v>
      </c>
      <c r="J3" s="82" t="s">
        <v>91</v>
      </c>
      <c r="K3" s="184" t="s">
        <v>37</v>
      </c>
    </row>
    <row r="4" spans="1:17" ht="12" customHeight="1" x14ac:dyDescent="0.25">
      <c r="A4" s="167"/>
      <c r="B4" s="182"/>
      <c r="C4" s="83" t="s">
        <v>38</v>
      </c>
      <c r="D4" s="83" t="s">
        <v>39</v>
      </c>
      <c r="E4" s="185"/>
      <c r="F4" s="83" t="s">
        <v>38</v>
      </c>
      <c r="G4" s="83" t="s">
        <v>39</v>
      </c>
      <c r="H4" s="185"/>
      <c r="I4" s="83" t="s">
        <v>38</v>
      </c>
      <c r="J4" s="83" t="s">
        <v>39</v>
      </c>
      <c r="K4" s="185"/>
    </row>
    <row r="5" spans="1:17" ht="12" customHeight="1" x14ac:dyDescent="0.25">
      <c r="A5" s="168"/>
      <c r="B5" s="183"/>
      <c r="C5" s="171" t="s">
        <v>2</v>
      </c>
      <c r="D5" s="171"/>
      <c r="E5" s="171"/>
      <c r="F5" s="171" t="s">
        <v>3</v>
      </c>
      <c r="G5" s="171"/>
      <c r="H5" s="171"/>
      <c r="I5" s="171" t="s">
        <v>20</v>
      </c>
      <c r="J5" s="171"/>
      <c r="K5" s="171"/>
    </row>
    <row r="6" spans="1:17" ht="12" customHeight="1" x14ac:dyDescent="0.25">
      <c r="A6" s="177" t="s">
        <v>82</v>
      </c>
      <c r="B6" s="46" t="s" vm="20">
        <v>40</v>
      </c>
      <c r="C6" s="24">
        <v>143822</v>
      </c>
      <c r="D6" s="24">
        <v>118628</v>
      </c>
      <c r="E6" s="44">
        <v>1.21</v>
      </c>
      <c r="F6" s="24">
        <v>108188</v>
      </c>
      <c r="G6" s="24">
        <v>86851</v>
      </c>
      <c r="H6" s="44">
        <v>1.25</v>
      </c>
      <c r="I6" s="24">
        <v>252010</v>
      </c>
      <c r="J6" s="24">
        <v>205479</v>
      </c>
      <c r="K6" s="44">
        <v>1.23</v>
      </c>
      <c r="L6" s="25"/>
      <c r="M6" s="25"/>
      <c r="N6" s="99"/>
      <c r="O6" s="102"/>
      <c r="P6" s="102"/>
      <c r="Q6" s="103"/>
    </row>
    <row r="7" spans="1:17" ht="12" customHeight="1" x14ac:dyDescent="0.25">
      <c r="A7" s="178"/>
      <c r="B7" s="48" t="s" vm="21">
        <v>41</v>
      </c>
      <c r="C7" s="24">
        <v>363575</v>
      </c>
      <c r="D7" s="24">
        <v>291907</v>
      </c>
      <c r="E7" s="44">
        <v>1.25</v>
      </c>
      <c r="F7" s="24">
        <v>350227</v>
      </c>
      <c r="G7" s="24">
        <v>239196</v>
      </c>
      <c r="H7" s="44">
        <v>1.46</v>
      </c>
      <c r="I7" s="24">
        <v>713802</v>
      </c>
      <c r="J7" s="24">
        <v>531103</v>
      </c>
      <c r="K7" s="44">
        <v>1.34</v>
      </c>
      <c r="L7" s="25"/>
      <c r="M7" s="25"/>
      <c r="N7" s="99"/>
      <c r="O7" s="102"/>
      <c r="P7" s="102"/>
      <c r="Q7" s="103"/>
    </row>
    <row r="8" spans="1:17" ht="12" customHeight="1" x14ac:dyDescent="0.25">
      <c r="A8" s="178"/>
      <c r="B8" s="48" t="s" vm="22">
        <v>42</v>
      </c>
      <c r="C8" s="24">
        <v>356930</v>
      </c>
      <c r="D8" s="24">
        <v>278437</v>
      </c>
      <c r="E8" s="44">
        <v>1.28</v>
      </c>
      <c r="F8" s="24">
        <v>396214</v>
      </c>
      <c r="G8" s="24">
        <v>227571</v>
      </c>
      <c r="H8" s="44">
        <v>1.74</v>
      </c>
      <c r="I8" s="24">
        <v>753144</v>
      </c>
      <c r="J8" s="24">
        <v>506008</v>
      </c>
      <c r="K8" s="44">
        <v>1.49</v>
      </c>
      <c r="L8" s="25"/>
      <c r="M8" s="25"/>
      <c r="N8" s="99"/>
      <c r="O8" s="102"/>
      <c r="P8" s="102"/>
      <c r="Q8" s="103"/>
    </row>
    <row r="9" spans="1:17" ht="12" customHeight="1" x14ac:dyDescent="0.25">
      <c r="A9" s="178"/>
      <c r="B9" s="48" t="s" vm="23">
        <v>43</v>
      </c>
      <c r="C9" s="24">
        <v>280977</v>
      </c>
      <c r="D9" s="24">
        <v>218011</v>
      </c>
      <c r="E9" s="44">
        <v>1.29</v>
      </c>
      <c r="F9" s="24">
        <v>314644</v>
      </c>
      <c r="G9" s="24">
        <v>185381</v>
      </c>
      <c r="H9" s="44">
        <v>1.7</v>
      </c>
      <c r="I9" s="24">
        <v>595621</v>
      </c>
      <c r="J9" s="24">
        <v>403392</v>
      </c>
      <c r="K9" s="44">
        <v>1.48</v>
      </c>
      <c r="L9" s="25"/>
      <c r="M9" s="25"/>
      <c r="N9" s="99"/>
      <c r="O9" s="102"/>
      <c r="P9" s="102"/>
      <c r="Q9" s="103"/>
    </row>
    <row r="10" spans="1:17" ht="12" customHeight="1" x14ac:dyDescent="0.25">
      <c r="A10" s="178"/>
      <c r="B10" s="48" t="s" vm="24">
        <v>44</v>
      </c>
      <c r="C10" s="24">
        <v>136822</v>
      </c>
      <c r="D10" s="24">
        <v>106643</v>
      </c>
      <c r="E10" s="44">
        <v>1.28</v>
      </c>
      <c r="F10" s="24">
        <v>114743</v>
      </c>
      <c r="G10" s="24">
        <v>77094</v>
      </c>
      <c r="H10" s="44">
        <v>1.49</v>
      </c>
      <c r="I10" s="24">
        <v>251565</v>
      </c>
      <c r="J10" s="24">
        <v>183737</v>
      </c>
      <c r="K10" s="44">
        <v>1.37</v>
      </c>
      <c r="L10" s="25"/>
      <c r="M10" s="25"/>
      <c r="N10" s="99"/>
      <c r="O10" s="102"/>
      <c r="P10" s="102"/>
      <c r="Q10" s="103"/>
    </row>
    <row r="11" spans="1:17" ht="12" customHeight="1" x14ac:dyDescent="0.25">
      <c r="A11" s="178"/>
      <c r="B11" s="53" t="s">
        <v>129</v>
      </c>
      <c r="C11" s="24">
        <v>32346</v>
      </c>
      <c r="D11" s="24">
        <v>26207</v>
      </c>
      <c r="E11" s="44">
        <v>1.23</v>
      </c>
      <c r="F11" s="24">
        <v>10705</v>
      </c>
      <c r="G11" s="24">
        <v>7748</v>
      </c>
      <c r="H11" s="44">
        <v>1.38</v>
      </c>
      <c r="I11" s="24">
        <v>43051</v>
      </c>
      <c r="J11" s="24">
        <v>33955</v>
      </c>
      <c r="K11" s="44">
        <v>1.27</v>
      </c>
      <c r="L11" s="25"/>
      <c r="M11" s="25"/>
      <c r="N11" s="99"/>
      <c r="O11" s="102"/>
      <c r="P11" s="102"/>
      <c r="Q11" s="103"/>
    </row>
    <row r="12" spans="1:17" s="45" customFormat="1" ht="12" customHeight="1" x14ac:dyDescent="0.25">
      <c r="A12" s="179"/>
      <c r="B12" s="50" t="s">
        <v>1</v>
      </c>
      <c r="C12" s="54">
        <v>1314472</v>
      </c>
      <c r="D12" s="54">
        <v>1039832</v>
      </c>
      <c r="E12" s="66">
        <v>1.26</v>
      </c>
      <c r="F12" s="54">
        <v>1294721</v>
      </c>
      <c r="G12" s="54">
        <v>823841</v>
      </c>
      <c r="H12" s="66">
        <v>1.57</v>
      </c>
      <c r="I12" s="54">
        <v>2609193</v>
      </c>
      <c r="J12" s="54">
        <v>1863673</v>
      </c>
      <c r="K12" s="66">
        <v>1.4</v>
      </c>
      <c r="L12" s="101"/>
      <c r="M12" s="101"/>
      <c r="N12" s="100"/>
      <c r="O12" s="102"/>
      <c r="P12" s="102"/>
      <c r="Q12" s="103"/>
    </row>
    <row r="13" spans="1:17" ht="12" customHeight="1" x14ac:dyDescent="0.25">
      <c r="A13" s="177" t="s">
        <v>84</v>
      </c>
      <c r="B13" s="46" t="s" vm="20">
        <v>40</v>
      </c>
      <c r="C13" s="143">
        <v>217525</v>
      </c>
      <c r="D13" s="143">
        <v>172968</v>
      </c>
      <c r="E13" s="67">
        <v>1.26</v>
      </c>
      <c r="F13" s="143">
        <v>165736</v>
      </c>
      <c r="G13" s="143">
        <v>132548</v>
      </c>
      <c r="H13" s="67">
        <v>1.25</v>
      </c>
      <c r="I13" s="143">
        <v>383261</v>
      </c>
      <c r="J13" s="143">
        <v>305516</v>
      </c>
      <c r="K13" s="67">
        <v>1.25</v>
      </c>
      <c r="L13" s="25"/>
      <c r="M13" s="25"/>
      <c r="N13" s="99"/>
      <c r="O13" s="102"/>
      <c r="P13" s="102"/>
      <c r="Q13" s="103"/>
    </row>
    <row r="14" spans="1:17" ht="12" customHeight="1" x14ac:dyDescent="0.25">
      <c r="A14" s="178"/>
      <c r="B14" s="48" t="s" vm="21">
        <v>41</v>
      </c>
      <c r="C14" s="147">
        <v>413071</v>
      </c>
      <c r="D14" s="147">
        <v>319237</v>
      </c>
      <c r="E14" s="68">
        <v>1.29</v>
      </c>
      <c r="F14" s="147">
        <v>372143</v>
      </c>
      <c r="G14" s="147">
        <v>263943</v>
      </c>
      <c r="H14" s="68">
        <v>1.41</v>
      </c>
      <c r="I14" s="147">
        <v>785214</v>
      </c>
      <c r="J14" s="147">
        <v>583180</v>
      </c>
      <c r="K14" s="68">
        <v>1.35</v>
      </c>
      <c r="L14" s="25"/>
      <c r="M14" s="25"/>
      <c r="N14" s="99"/>
      <c r="O14" s="102"/>
      <c r="P14" s="102"/>
      <c r="Q14" s="103"/>
    </row>
    <row r="15" spans="1:17" ht="12" customHeight="1" x14ac:dyDescent="0.25">
      <c r="A15" s="178"/>
      <c r="B15" s="48" t="s" vm="22">
        <v>42</v>
      </c>
      <c r="C15" s="147">
        <v>374830</v>
      </c>
      <c r="D15" s="147">
        <v>282178</v>
      </c>
      <c r="E15" s="68">
        <v>1.33</v>
      </c>
      <c r="F15" s="147">
        <v>370814</v>
      </c>
      <c r="G15" s="147">
        <v>234522</v>
      </c>
      <c r="H15" s="68">
        <v>1.58</v>
      </c>
      <c r="I15" s="147">
        <v>745644</v>
      </c>
      <c r="J15" s="147">
        <v>516700</v>
      </c>
      <c r="K15" s="68">
        <v>1.44</v>
      </c>
      <c r="L15" s="25"/>
      <c r="M15" s="25"/>
      <c r="N15" s="99"/>
      <c r="O15" s="102"/>
      <c r="P15" s="102"/>
      <c r="Q15" s="103"/>
    </row>
    <row r="16" spans="1:17" ht="12" customHeight="1" x14ac:dyDescent="0.25">
      <c r="A16" s="178"/>
      <c r="B16" s="48" t="s" vm="23">
        <v>43</v>
      </c>
      <c r="C16" s="147">
        <v>291139</v>
      </c>
      <c r="D16" s="147">
        <v>217942</v>
      </c>
      <c r="E16" s="68">
        <v>1.34</v>
      </c>
      <c r="F16" s="147">
        <v>304635</v>
      </c>
      <c r="G16" s="147">
        <v>195039</v>
      </c>
      <c r="H16" s="68">
        <v>1.56</v>
      </c>
      <c r="I16" s="147">
        <v>595774</v>
      </c>
      <c r="J16" s="147">
        <v>412981</v>
      </c>
      <c r="K16" s="68">
        <v>1.44</v>
      </c>
      <c r="L16" s="25"/>
      <c r="M16" s="25"/>
      <c r="N16" s="99"/>
      <c r="O16" s="102"/>
      <c r="P16" s="102"/>
      <c r="Q16" s="103"/>
    </row>
    <row r="17" spans="1:17" ht="12" customHeight="1" x14ac:dyDescent="0.25">
      <c r="A17" s="178"/>
      <c r="B17" s="48" t="s" vm="24">
        <v>44</v>
      </c>
      <c r="C17" s="147">
        <v>139783</v>
      </c>
      <c r="D17" s="147">
        <v>105026</v>
      </c>
      <c r="E17" s="68">
        <v>1.33</v>
      </c>
      <c r="F17" s="147">
        <v>114869</v>
      </c>
      <c r="G17" s="147">
        <v>80538</v>
      </c>
      <c r="H17" s="68">
        <v>1.43</v>
      </c>
      <c r="I17" s="147">
        <v>254652</v>
      </c>
      <c r="J17" s="147">
        <v>185564</v>
      </c>
      <c r="K17" s="68">
        <v>1.37</v>
      </c>
      <c r="L17" s="25"/>
      <c r="M17" s="25"/>
      <c r="N17" s="99"/>
      <c r="O17" s="102"/>
      <c r="P17" s="102"/>
      <c r="Q17" s="103"/>
    </row>
    <row r="18" spans="1:17" ht="12" customHeight="1" x14ac:dyDescent="0.25">
      <c r="A18" s="178"/>
      <c r="B18" s="53" t="s">
        <v>129</v>
      </c>
      <c r="C18" s="147">
        <v>26834</v>
      </c>
      <c r="D18" s="147">
        <v>19481</v>
      </c>
      <c r="E18" s="68">
        <v>1.38</v>
      </c>
      <c r="F18" s="147">
        <v>10854</v>
      </c>
      <c r="G18" s="147">
        <v>7652</v>
      </c>
      <c r="H18" s="68">
        <v>1.42</v>
      </c>
      <c r="I18" s="147">
        <v>37688</v>
      </c>
      <c r="J18" s="147">
        <v>27133</v>
      </c>
      <c r="K18" s="68">
        <v>1.39</v>
      </c>
      <c r="L18" s="25"/>
      <c r="M18" s="25"/>
      <c r="N18" s="99"/>
      <c r="O18" s="102"/>
      <c r="P18" s="102"/>
      <c r="Q18" s="103"/>
    </row>
    <row r="19" spans="1:17" s="45" customFormat="1" ht="12" customHeight="1" x14ac:dyDescent="0.25">
      <c r="A19" s="179"/>
      <c r="B19" s="50" t="s">
        <v>1</v>
      </c>
      <c r="C19" s="51">
        <v>1463182</v>
      </c>
      <c r="D19" s="51">
        <v>1116831</v>
      </c>
      <c r="E19" s="69">
        <v>1.31</v>
      </c>
      <c r="F19" s="51">
        <v>1339051</v>
      </c>
      <c r="G19" s="51">
        <v>914242</v>
      </c>
      <c r="H19" s="69">
        <v>1.46</v>
      </c>
      <c r="I19" s="51">
        <v>2802233</v>
      </c>
      <c r="J19" s="51">
        <v>2031073</v>
      </c>
      <c r="K19" s="69">
        <v>1.38</v>
      </c>
      <c r="L19" s="101"/>
      <c r="M19" s="101"/>
      <c r="N19" s="100"/>
      <c r="O19" s="102"/>
      <c r="P19" s="102"/>
      <c r="Q19" s="103"/>
    </row>
    <row r="20" spans="1:17" ht="12" customHeight="1" x14ac:dyDescent="0.25">
      <c r="A20" s="177" t="s">
        <v>85</v>
      </c>
      <c r="B20" s="46" t="s" vm="20">
        <v>40</v>
      </c>
      <c r="C20" s="24">
        <v>235640</v>
      </c>
      <c r="D20" s="24">
        <v>185272</v>
      </c>
      <c r="E20" s="44">
        <v>1.27</v>
      </c>
      <c r="F20" s="24">
        <v>159562</v>
      </c>
      <c r="G20" s="24">
        <v>130392</v>
      </c>
      <c r="H20" s="44">
        <v>1.22</v>
      </c>
      <c r="I20" s="24">
        <v>395202</v>
      </c>
      <c r="J20" s="24">
        <v>315664</v>
      </c>
      <c r="K20" s="44">
        <v>1.25</v>
      </c>
      <c r="L20" s="25"/>
      <c r="M20" s="25"/>
      <c r="N20" s="99"/>
      <c r="O20" s="102"/>
      <c r="P20" s="102"/>
      <c r="Q20" s="103"/>
    </row>
    <row r="21" spans="1:17" ht="12" customHeight="1" x14ac:dyDescent="0.25">
      <c r="A21" s="178"/>
      <c r="B21" s="48" t="s" vm="21">
        <v>41</v>
      </c>
      <c r="C21" s="24">
        <v>362691</v>
      </c>
      <c r="D21" s="24">
        <v>275930</v>
      </c>
      <c r="E21" s="44">
        <v>1.31</v>
      </c>
      <c r="F21" s="24">
        <v>309556</v>
      </c>
      <c r="G21" s="24">
        <v>247156</v>
      </c>
      <c r="H21" s="44">
        <v>1.25</v>
      </c>
      <c r="I21" s="24">
        <v>672247</v>
      </c>
      <c r="J21" s="24">
        <v>523086</v>
      </c>
      <c r="K21" s="44">
        <v>1.29</v>
      </c>
      <c r="L21" s="25"/>
      <c r="M21" s="25"/>
      <c r="N21" s="99"/>
      <c r="O21" s="102"/>
      <c r="P21" s="102"/>
      <c r="Q21" s="103"/>
    </row>
    <row r="22" spans="1:17" ht="12" customHeight="1" x14ac:dyDescent="0.25">
      <c r="A22" s="178"/>
      <c r="B22" s="48" t="s" vm="22">
        <v>42</v>
      </c>
      <c r="C22" s="24">
        <v>340677</v>
      </c>
      <c r="D22" s="24">
        <v>254947</v>
      </c>
      <c r="E22" s="44">
        <v>1.34</v>
      </c>
      <c r="F22" s="24">
        <v>328079</v>
      </c>
      <c r="G22" s="24">
        <v>258843</v>
      </c>
      <c r="H22" s="44">
        <v>1.27</v>
      </c>
      <c r="I22" s="24">
        <v>668756</v>
      </c>
      <c r="J22" s="24">
        <v>513790</v>
      </c>
      <c r="K22" s="44">
        <v>1.3</v>
      </c>
      <c r="L22" s="25"/>
      <c r="M22" s="25"/>
      <c r="N22" s="99"/>
      <c r="O22" s="102"/>
      <c r="P22" s="102"/>
      <c r="Q22" s="103"/>
    </row>
    <row r="23" spans="1:17" ht="12" customHeight="1" x14ac:dyDescent="0.25">
      <c r="A23" s="178"/>
      <c r="B23" s="48" t="s" vm="23">
        <v>43</v>
      </c>
      <c r="C23" s="24">
        <v>269737</v>
      </c>
      <c r="D23" s="24">
        <v>203303</v>
      </c>
      <c r="E23" s="44">
        <v>1.33</v>
      </c>
      <c r="F23" s="24">
        <v>263070</v>
      </c>
      <c r="G23" s="24">
        <v>206478</v>
      </c>
      <c r="H23" s="44">
        <v>1.27</v>
      </c>
      <c r="I23" s="24">
        <v>532807</v>
      </c>
      <c r="J23" s="24">
        <v>409781</v>
      </c>
      <c r="K23" s="44">
        <v>1.3</v>
      </c>
      <c r="L23" s="25"/>
      <c r="M23" s="25"/>
      <c r="N23" s="99"/>
      <c r="O23" s="102"/>
      <c r="P23" s="102"/>
      <c r="Q23" s="103"/>
    </row>
    <row r="24" spans="1:17" ht="12" customHeight="1" x14ac:dyDescent="0.25">
      <c r="A24" s="178"/>
      <c r="B24" s="48" t="s" vm="24">
        <v>44</v>
      </c>
      <c r="C24" s="24">
        <v>126837</v>
      </c>
      <c r="D24" s="24">
        <v>96718</v>
      </c>
      <c r="E24" s="44">
        <v>1.31</v>
      </c>
      <c r="F24" s="24">
        <v>99213</v>
      </c>
      <c r="G24" s="24">
        <v>81274</v>
      </c>
      <c r="H24" s="44">
        <v>1.22</v>
      </c>
      <c r="I24" s="24">
        <v>226050</v>
      </c>
      <c r="J24" s="24">
        <v>177992</v>
      </c>
      <c r="K24" s="44">
        <v>1.27</v>
      </c>
      <c r="L24" s="25"/>
      <c r="M24" s="25"/>
      <c r="N24" s="99"/>
      <c r="O24" s="102"/>
      <c r="P24" s="102"/>
      <c r="Q24" s="103"/>
    </row>
    <row r="25" spans="1:17" ht="12" customHeight="1" x14ac:dyDescent="0.25">
      <c r="A25" s="178"/>
      <c r="B25" s="53" t="s">
        <v>129</v>
      </c>
      <c r="C25" s="24">
        <v>24560</v>
      </c>
      <c r="D25" s="24">
        <v>18462</v>
      </c>
      <c r="E25" s="44">
        <v>1.33</v>
      </c>
      <c r="F25" s="24">
        <v>9121</v>
      </c>
      <c r="G25" s="24">
        <v>7129</v>
      </c>
      <c r="H25" s="44">
        <v>1.28</v>
      </c>
      <c r="I25" s="24">
        <v>33681</v>
      </c>
      <c r="J25" s="24">
        <v>25591</v>
      </c>
      <c r="K25" s="44">
        <v>1.32</v>
      </c>
      <c r="L25" s="25"/>
      <c r="M25" s="25"/>
      <c r="N25" s="99"/>
      <c r="O25" s="102"/>
      <c r="P25" s="102"/>
      <c r="Q25" s="103"/>
    </row>
    <row r="26" spans="1:17" s="45" customFormat="1" ht="12" customHeight="1" x14ac:dyDescent="0.25">
      <c r="A26" s="179"/>
      <c r="B26" s="50" t="s">
        <v>1</v>
      </c>
      <c r="C26" s="54">
        <v>1360142</v>
      </c>
      <c r="D26" s="54">
        <v>1034631</v>
      </c>
      <c r="E26" s="66">
        <v>1.31</v>
      </c>
      <c r="F26" s="54">
        <v>1168601</v>
      </c>
      <c r="G26" s="54">
        <v>931272</v>
      </c>
      <c r="H26" s="66">
        <v>1.25</v>
      </c>
      <c r="I26" s="54">
        <v>2528743</v>
      </c>
      <c r="J26" s="54">
        <v>1965903</v>
      </c>
      <c r="K26" s="66">
        <v>1.29</v>
      </c>
      <c r="L26" s="101"/>
      <c r="M26" s="101"/>
      <c r="N26" s="100"/>
      <c r="O26" s="102"/>
      <c r="P26" s="102"/>
      <c r="Q26" s="103"/>
    </row>
    <row r="27" spans="1:17" ht="12" customHeight="1" x14ac:dyDescent="0.25">
      <c r="A27" s="177" t="s">
        <v>86</v>
      </c>
      <c r="B27" s="46" t="s" vm="20">
        <v>40</v>
      </c>
      <c r="C27" s="143">
        <v>202383</v>
      </c>
      <c r="D27" s="143">
        <v>161569</v>
      </c>
      <c r="E27" s="67">
        <v>1.25</v>
      </c>
      <c r="F27" s="143">
        <v>156850</v>
      </c>
      <c r="G27" s="143">
        <v>127271</v>
      </c>
      <c r="H27" s="67">
        <v>1.23</v>
      </c>
      <c r="I27" s="143">
        <v>359233</v>
      </c>
      <c r="J27" s="143">
        <v>288840</v>
      </c>
      <c r="K27" s="67">
        <v>1.24</v>
      </c>
      <c r="L27" s="25"/>
      <c r="M27" s="25"/>
      <c r="N27" s="99"/>
      <c r="O27" s="102"/>
      <c r="P27" s="102"/>
      <c r="Q27" s="103"/>
    </row>
    <row r="28" spans="1:17" ht="12" customHeight="1" x14ac:dyDescent="0.25">
      <c r="A28" s="178"/>
      <c r="B28" s="48" t="s" vm="21">
        <v>41</v>
      </c>
      <c r="C28" s="147">
        <v>371845</v>
      </c>
      <c r="D28" s="147">
        <v>289749</v>
      </c>
      <c r="E28" s="68">
        <v>1.28</v>
      </c>
      <c r="F28" s="147">
        <v>354699</v>
      </c>
      <c r="G28" s="147">
        <v>260398</v>
      </c>
      <c r="H28" s="68">
        <v>1.36</v>
      </c>
      <c r="I28" s="147">
        <v>726544</v>
      </c>
      <c r="J28" s="147">
        <v>550147</v>
      </c>
      <c r="K28" s="68">
        <v>1.32</v>
      </c>
      <c r="L28" s="25"/>
      <c r="M28" s="25"/>
      <c r="N28" s="99"/>
      <c r="O28" s="102"/>
      <c r="P28" s="102"/>
      <c r="Q28" s="103"/>
    </row>
    <row r="29" spans="1:17" ht="12" customHeight="1" x14ac:dyDescent="0.25">
      <c r="A29" s="178"/>
      <c r="B29" s="48" t="s" vm="22">
        <v>42</v>
      </c>
      <c r="C29" s="147">
        <v>339992</v>
      </c>
      <c r="D29" s="147">
        <v>257119</v>
      </c>
      <c r="E29" s="68">
        <v>1.32</v>
      </c>
      <c r="F29" s="147">
        <v>350240</v>
      </c>
      <c r="G29" s="147">
        <v>238166</v>
      </c>
      <c r="H29" s="68">
        <v>1.47</v>
      </c>
      <c r="I29" s="147">
        <v>690232</v>
      </c>
      <c r="J29" s="147">
        <v>495285</v>
      </c>
      <c r="K29" s="68">
        <v>1.39</v>
      </c>
      <c r="L29" s="25"/>
      <c r="M29" s="25"/>
      <c r="N29" s="99"/>
      <c r="O29" s="102"/>
      <c r="P29" s="102"/>
      <c r="Q29" s="103"/>
    </row>
    <row r="30" spans="1:17" ht="12" customHeight="1" x14ac:dyDescent="0.25">
      <c r="A30" s="178"/>
      <c r="B30" s="48" t="s" vm="23">
        <v>43</v>
      </c>
      <c r="C30" s="147">
        <v>263649</v>
      </c>
      <c r="D30" s="147">
        <v>197808</v>
      </c>
      <c r="E30" s="68">
        <v>1.33</v>
      </c>
      <c r="F30" s="147">
        <v>261933</v>
      </c>
      <c r="G30" s="147">
        <v>182369</v>
      </c>
      <c r="H30" s="68">
        <v>1.44</v>
      </c>
      <c r="I30" s="147">
        <v>525582</v>
      </c>
      <c r="J30" s="147">
        <v>380177</v>
      </c>
      <c r="K30" s="68">
        <v>1.38</v>
      </c>
      <c r="L30" s="25"/>
      <c r="M30" s="25"/>
      <c r="N30" s="99"/>
      <c r="O30" s="102"/>
      <c r="P30" s="102"/>
      <c r="Q30" s="103"/>
    </row>
    <row r="31" spans="1:17" ht="12" customHeight="1" x14ac:dyDescent="0.25">
      <c r="A31" s="178"/>
      <c r="B31" s="48" t="s" vm="24">
        <v>44</v>
      </c>
      <c r="C31" s="147">
        <v>119867</v>
      </c>
      <c r="D31" s="147">
        <v>90055</v>
      </c>
      <c r="E31" s="68">
        <v>1.33</v>
      </c>
      <c r="F31" s="147">
        <v>91892</v>
      </c>
      <c r="G31" s="147">
        <v>68198</v>
      </c>
      <c r="H31" s="68">
        <v>1.35</v>
      </c>
      <c r="I31" s="147">
        <v>211759</v>
      </c>
      <c r="J31" s="147">
        <v>158253</v>
      </c>
      <c r="K31" s="68">
        <v>1.34</v>
      </c>
      <c r="L31" s="25"/>
      <c r="M31" s="25"/>
      <c r="N31" s="99"/>
      <c r="O31" s="102"/>
      <c r="P31" s="102"/>
      <c r="Q31" s="103"/>
    </row>
    <row r="32" spans="1:17" ht="12" customHeight="1" x14ac:dyDescent="0.25">
      <c r="A32" s="178"/>
      <c r="B32" s="53" t="s">
        <v>129</v>
      </c>
      <c r="C32" s="147">
        <v>25190</v>
      </c>
      <c r="D32" s="147">
        <v>18946</v>
      </c>
      <c r="E32" s="68">
        <v>1.33</v>
      </c>
      <c r="F32" s="147">
        <v>9465</v>
      </c>
      <c r="G32" s="147">
        <v>6922</v>
      </c>
      <c r="H32" s="68">
        <v>1.37</v>
      </c>
      <c r="I32" s="147">
        <v>34655</v>
      </c>
      <c r="J32" s="147">
        <v>25868</v>
      </c>
      <c r="K32" s="68">
        <v>1.34</v>
      </c>
      <c r="L32" s="25"/>
      <c r="M32" s="25"/>
      <c r="N32" s="99"/>
      <c r="O32" s="102"/>
      <c r="P32" s="102"/>
      <c r="Q32" s="103"/>
    </row>
    <row r="33" spans="1:17" s="45" customFormat="1" ht="12" customHeight="1" x14ac:dyDescent="0.25">
      <c r="A33" s="179"/>
      <c r="B33" s="50" t="s">
        <v>1</v>
      </c>
      <c r="C33" s="51">
        <v>1322926</v>
      </c>
      <c r="D33" s="51">
        <v>1015242</v>
      </c>
      <c r="E33" s="69">
        <v>1.3</v>
      </c>
      <c r="F33" s="51">
        <v>1225079</v>
      </c>
      <c r="G33" s="51">
        <v>883324</v>
      </c>
      <c r="H33" s="69">
        <v>1.39</v>
      </c>
      <c r="I33" s="51">
        <v>2548005</v>
      </c>
      <c r="J33" s="51">
        <v>1898566</v>
      </c>
      <c r="K33" s="69">
        <v>1.34</v>
      </c>
      <c r="L33" s="101"/>
      <c r="M33" s="101"/>
      <c r="N33" s="100"/>
      <c r="O33" s="102"/>
      <c r="P33" s="102"/>
      <c r="Q33" s="103"/>
    </row>
    <row r="34" spans="1:17" ht="12" customHeight="1" x14ac:dyDescent="0.25">
      <c r="A34" s="177" t="s">
        <v>87</v>
      </c>
      <c r="B34" s="46" t="s" vm="20">
        <v>40</v>
      </c>
      <c r="C34" s="24">
        <v>137551</v>
      </c>
      <c r="D34" s="24">
        <v>112680</v>
      </c>
      <c r="E34" s="44">
        <v>1.22</v>
      </c>
      <c r="F34" s="24">
        <v>98766</v>
      </c>
      <c r="G34" s="24">
        <v>80482</v>
      </c>
      <c r="H34" s="44">
        <v>1.23</v>
      </c>
      <c r="I34" s="24">
        <v>236317</v>
      </c>
      <c r="J34" s="24">
        <v>193162</v>
      </c>
      <c r="K34" s="44">
        <v>1.22</v>
      </c>
      <c r="L34" s="25"/>
      <c r="M34" s="25"/>
      <c r="N34" s="99"/>
      <c r="O34" s="102"/>
      <c r="P34" s="102"/>
      <c r="Q34" s="103"/>
    </row>
    <row r="35" spans="1:17" ht="12" customHeight="1" x14ac:dyDescent="0.25">
      <c r="A35" s="178"/>
      <c r="B35" s="48" t="s" vm="21">
        <v>41</v>
      </c>
      <c r="C35" s="24">
        <v>323034</v>
      </c>
      <c r="D35" s="24">
        <v>258786</v>
      </c>
      <c r="E35" s="44">
        <v>1.25</v>
      </c>
      <c r="F35" s="24">
        <v>280342</v>
      </c>
      <c r="G35" s="24">
        <v>210144</v>
      </c>
      <c r="H35" s="44">
        <v>1.33</v>
      </c>
      <c r="I35" s="24">
        <v>603376</v>
      </c>
      <c r="J35" s="24">
        <v>468930</v>
      </c>
      <c r="K35" s="44">
        <v>1.29</v>
      </c>
      <c r="L35" s="25"/>
      <c r="M35" s="25"/>
      <c r="N35" s="99"/>
      <c r="O35" s="102"/>
      <c r="P35" s="102"/>
      <c r="Q35" s="103"/>
    </row>
    <row r="36" spans="1:17" ht="12" customHeight="1" x14ac:dyDescent="0.25">
      <c r="A36" s="178"/>
      <c r="B36" s="48" t="s" vm="22">
        <v>42</v>
      </c>
      <c r="C36" s="24">
        <v>317282</v>
      </c>
      <c r="D36" s="24">
        <v>248201</v>
      </c>
      <c r="E36" s="44">
        <v>1.28</v>
      </c>
      <c r="F36" s="24">
        <v>286506</v>
      </c>
      <c r="G36" s="24">
        <v>199811</v>
      </c>
      <c r="H36" s="44">
        <v>1.43</v>
      </c>
      <c r="I36" s="24">
        <v>603788</v>
      </c>
      <c r="J36" s="24">
        <v>448012</v>
      </c>
      <c r="K36" s="44">
        <v>1.35</v>
      </c>
      <c r="L36" s="25"/>
      <c r="M36" s="25"/>
      <c r="N36" s="99"/>
      <c r="O36" s="102"/>
      <c r="P36" s="102"/>
      <c r="Q36" s="103"/>
    </row>
    <row r="37" spans="1:17" ht="12" customHeight="1" x14ac:dyDescent="0.25">
      <c r="A37" s="178"/>
      <c r="B37" s="48" t="s" vm="23">
        <v>43</v>
      </c>
      <c r="C37" s="24">
        <v>261540</v>
      </c>
      <c r="D37" s="24">
        <v>201885</v>
      </c>
      <c r="E37" s="44">
        <v>1.3</v>
      </c>
      <c r="F37" s="24">
        <v>239958</v>
      </c>
      <c r="G37" s="24">
        <v>172117</v>
      </c>
      <c r="H37" s="44">
        <v>1.39</v>
      </c>
      <c r="I37" s="24">
        <v>501498</v>
      </c>
      <c r="J37" s="24">
        <v>374002</v>
      </c>
      <c r="K37" s="44">
        <v>1.34</v>
      </c>
      <c r="L37" s="25"/>
      <c r="M37" s="25"/>
      <c r="N37" s="99"/>
      <c r="O37" s="102"/>
      <c r="P37" s="102"/>
      <c r="Q37" s="103"/>
    </row>
    <row r="38" spans="1:17" ht="12" customHeight="1" x14ac:dyDescent="0.25">
      <c r="A38" s="178"/>
      <c r="B38" s="48" t="s" vm="24">
        <v>44</v>
      </c>
      <c r="C38" s="24">
        <v>134366</v>
      </c>
      <c r="D38" s="24">
        <v>104593</v>
      </c>
      <c r="E38" s="44">
        <v>1.28</v>
      </c>
      <c r="F38" s="24">
        <v>102031</v>
      </c>
      <c r="G38" s="24">
        <v>78252</v>
      </c>
      <c r="H38" s="44">
        <v>1.3</v>
      </c>
      <c r="I38" s="24">
        <v>236397</v>
      </c>
      <c r="J38" s="24">
        <v>182845</v>
      </c>
      <c r="K38" s="44">
        <v>1.29</v>
      </c>
      <c r="L38" s="25"/>
      <c r="M38" s="25"/>
      <c r="N38" s="99"/>
      <c r="O38" s="102"/>
      <c r="P38" s="102"/>
      <c r="Q38" s="103"/>
    </row>
    <row r="39" spans="1:17" ht="12" customHeight="1" x14ac:dyDescent="0.25">
      <c r="A39" s="178"/>
      <c r="B39" s="53" t="s">
        <v>129</v>
      </c>
      <c r="C39" s="24">
        <v>35670</v>
      </c>
      <c r="D39" s="24">
        <v>29393</v>
      </c>
      <c r="E39" s="44">
        <v>1.21</v>
      </c>
      <c r="F39" s="24">
        <v>11335</v>
      </c>
      <c r="G39" s="24">
        <v>9048</v>
      </c>
      <c r="H39" s="44">
        <v>1.25</v>
      </c>
      <c r="I39" s="24">
        <v>47005</v>
      </c>
      <c r="J39" s="24">
        <v>38441</v>
      </c>
      <c r="K39" s="44">
        <v>1.22</v>
      </c>
      <c r="L39" s="25"/>
      <c r="M39" s="25"/>
      <c r="N39" s="99"/>
      <c r="O39" s="102"/>
      <c r="P39" s="102"/>
      <c r="Q39" s="103"/>
    </row>
    <row r="40" spans="1:17" s="45" customFormat="1" ht="12" customHeight="1" x14ac:dyDescent="0.25">
      <c r="A40" s="179"/>
      <c r="B40" s="50" t="s">
        <v>1</v>
      </c>
      <c r="C40" s="54">
        <v>1209443</v>
      </c>
      <c r="D40" s="54">
        <v>955537</v>
      </c>
      <c r="E40" s="66">
        <v>1.27</v>
      </c>
      <c r="F40" s="54">
        <v>1018938</v>
      </c>
      <c r="G40" s="54">
        <v>749854</v>
      </c>
      <c r="H40" s="66">
        <v>1.36</v>
      </c>
      <c r="I40" s="54">
        <v>2228381</v>
      </c>
      <c r="J40" s="54">
        <v>1705391</v>
      </c>
      <c r="K40" s="66">
        <v>1.31</v>
      </c>
      <c r="L40" s="101"/>
      <c r="M40" s="101"/>
      <c r="N40" s="100"/>
      <c r="O40" s="102"/>
      <c r="P40" s="102"/>
      <c r="Q40" s="103"/>
    </row>
    <row r="41" spans="1:17" ht="12" customHeight="1" x14ac:dyDescent="0.25">
      <c r="A41" s="177" t="s">
        <v>92</v>
      </c>
      <c r="B41" s="46" t="s" vm="20">
        <v>40</v>
      </c>
      <c r="C41" s="143">
        <v>206964</v>
      </c>
      <c r="D41" s="143">
        <v>168377</v>
      </c>
      <c r="E41" s="67">
        <v>1.23</v>
      </c>
      <c r="F41" s="143">
        <v>157492</v>
      </c>
      <c r="G41" s="143">
        <v>128218</v>
      </c>
      <c r="H41" s="67">
        <v>1.23</v>
      </c>
      <c r="I41" s="143">
        <v>364456</v>
      </c>
      <c r="J41" s="143">
        <v>296595</v>
      </c>
      <c r="K41" s="67">
        <v>1.23</v>
      </c>
      <c r="L41" s="25"/>
      <c r="M41" s="25"/>
      <c r="N41" s="99"/>
      <c r="O41" s="102"/>
      <c r="P41" s="102"/>
      <c r="Q41" s="103"/>
    </row>
    <row r="42" spans="1:17" ht="12" customHeight="1" x14ac:dyDescent="0.25">
      <c r="A42" s="178"/>
      <c r="B42" s="48" t="s" vm="21">
        <v>41</v>
      </c>
      <c r="C42" s="147">
        <v>368730</v>
      </c>
      <c r="D42" s="147">
        <v>286525</v>
      </c>
      <c r="E42" s="68">
        <v>1.29</v>
      </c>
      <c r="F42" s="147">
        <v>316628</v>
      </c>
      <c r="G42" s="147">
        <v>234031</v>
      </c>
      <c r="H42" s="68">
        <v>1.35</v>
      </c>
      <c r="I42" s="147">
        <v>685358</v>
      </c>
      <c r="J42" s="147">
        <v>520556</v>
      </c>
      <c r="K42" s="68">
        <v>1.32</v>
      </c>
      <c r="L42" s="25"/>
      <c r="M42" s="25"/>
      <c r="N42" s="99"/>
      <c r="O42" s="102"/>
      <c r="P42" s="102"/>
      <c r="Q42" s="103"/>
    </row>
    <row r="43" spans="1:17" ht="12" customHeight="1" x14ac:dyDescent="0.25">
      <c r="A43" s="178"/>
      <c r="B43" s="48" t="s" vm="22">
        <v>42</v>
      </c>
      <c r="C43" s="147">
        <v>327314</v>
      </c>
      <c r="D43" s="147">
        <v>246451</v>
      </c>
      <c r="E43" s="68">
        <v>1.33</v>
      </c>
      <c r="F43" s="147">
        <v>289303</v>
      </c>
      <c r="G43" s="147">
        <v>200565</v>
      </c>
      <c r="H43" s="68">
        <v>1.44</v>
      </c>
      <c r="I43" s="147">
        <v>616617</v>
      </c>
      <c r="J43" s="147">
        <v>447016</v>
      </c>
      <c r="K43" s="68">
        <v>1.38</v>
      </c>
      <c r="L43" s="25"/>
      <c r="M43" s="25"/>
      <c r="N43" s="99"/>
      <c r="O43" s="102"/>
      <c r="P43" s="102"/>
      <c r="Q43" s="103"/>
    </row>
    <row r="44" spans="1:17" ht="12" customHeight="1" x14ac:dyDescent="0.25">
      <c r="A44" s="178"/>
      <c r="B44" s="48" t="s" vm="23">
        <v>43</v>
      </c>
      <c r="C44" s="147">
        <v>274767</v>
      </c>
      <c r="D44" s="147">
        <v>205489</v>
      </c>
      <c r="E44" s="68">
        <v>1.34</v>
      </c>
      <c r="F44" s="147">
        <v>250994</v>
      </c>
      <c r="G44" s="147">
        <v>176937</v>
      </c>
      <c r="H44" s="68">
        <v>1.42</v>
      </c>
      <c r="I44" s="147">
        <v>525761</v>
      </c>
      <c r="J44" s="147">
        <v>382426</v>
      </c>
      <c r="K44" s="68">
        <v>1.37</v>
      </c>
      <c r="L44" s="25"/>
      <c r="M44" s="25"/>
      <c r="N44" s="99"/>
      <c r="O44" s="102"/>
      <c r="P44" s="102"/>
      <c r="Q44" s="103"/>
    </row>
    <row r="45" spans="1:17" ht="12" customHeight="1" x14ac:dyDescent="0.25">
      <c r="A45" s="178"/>
      <c r="B45" s="48" t="s" vm="24">
        <v>44</v>
      </c>
      <c r="C45" s="147">
        <v>137214</v>
      </c>
      <c r="D45" s="147">
        <v>103373</v>
      </c>
      <c r="E45" s="68">
        <v>1.33</v>
      </c>
      <c r="F45" s="147">
        <v>106103</v>
      </c>
      <c r="G45" s="147">
        <v>79429</v>
      </c>
      <c r="H45" s="68">
        <v>1.34</v>
      </c>
      <c r="I45" s="147">
        <v>243317</v>
      </c>
      <c r="J45" s="147">
        <v>182802</v>
      </c>
      <c r="K45" s="68">
        <v>1.33</v>
      </c>
      <c r="L45" s="25"/>
      <c r="M45" s="25"/>
      <c r="N45" s="99"/>
      <c r="O45" s="102"/>
      <c r="P45" s="102"/>
      <c r="Q45" s="103"/>
    </row>
    <row r="46" spans="1:17" ht="12" customHeight="1" x14ac:dyDescent="0.25">
      <c r="A46" s="178"/>
      <c r="B46" s="53" t="s">
        <v>129</v>
      </c>
      <c r="C46" s="147">
        <v>25746</v>
      </c>
      <c r="D46" s="147">
        <v>18972</v>
      </c>
      <c r="E46" s="68">
        <v>1.36</v>
      </c>
      <c r="F46" s="147">
        <v>10475</v>
      </c>
      <c r="G46" s="147">
        <v>7606</v>
      </c>
      <c r="H46" s="68">
        <v>1.38</v>
      </c>
      <c r="I46" s="147">
        <v>36221</v>
      </c>
      <c r="J46" s="147">
        <v>26578</v>
      </c>
      <c r="K46" s="68">
        <v>1.36</v>
      </c>
      <c r="L46" s="25"/>
      <c r="M46" s="25"/>
      <c r="N46" s="99"/>
      <c r="O46" s="102"/>
      <c r="P46" s="102"/>
      <c r="Q46" s="103"/>
    </row>
    <row r="47" spans="1:17" s="45" customFormat="1" ht="12" customHeight="1" x14ac:dyDescent="0.25">
      <c r="A47" s="179"/>
      <c r="B47" s="50" t="s">
        <v>1</v>
      </c>
      <c r="C47" s="51">
        <v>1340735</v>
      </c>
      <c r="D47" s="51">
        <v>1029186</v>
      </c>
      <c r="E47" s="69">
        <v>1.3</v>
      </c>
      <c r="F47" s="51">
        <v>1130995</v>
      </c>
      <c r="G47" s="51">
        <v>826786</v>
      </c>
      <c r="H47" s="69">
        <v>1.37</v>
      </c>
      <c r="I47" s="51">
        <v>2471730</v>
      </c>
      <c r="J47" s="51">
        <v>1855972</v>
      </c>
      <c r="K47" s="69">
        <v>1.33</v>
      </c>
      <c r="L47" s="101"/>
      <c r="M47" s="101"/>
      <c r="N47" s="100"/>
      <c r="O47" s="102"/>
      <c r="P47" s="102"/>
      <c r="Q47" s="103"/>
    </row>
    <row r="48" spans="1:17" ht="12" customHeight="1" x14ac:dyDescent="0.25">
      <c r="A48" s="177" t="s">
        <v>100</v>
      </c>
      <c r="B48" s="46" t="s" vm="20">
        <v>40</v>
      </c>
      <c r="C48" s="143">
        <v>233873</v>
      </c>
      <c r="D48" s="143">
        <v>186508</v>
      </c>
      <c r="E48" s="67">
        <v>1.25</v>
      </c>
      <c r="F48" s="143">
        <v>158586</v>
      </c>
      <c r="G48" s="143">
        <v>129992</v>
      </c>
      <c r="H48" s="67">
        <v>1.22</v>
      </c>
      <c r="I48" s="143">
        <v>392459</v>
      </c>
      <c r="J48" s="143">
        <v>316500</v>
      </c>
      <c r="K48" s="67">
        <v>1.24</v>
      </c>
      <c r="L48" s="25"/>
      <c r="M48" s="25"/>
      <c r="N48" s="99"/>
      <c r="O48" s="102"/>
      <c r="P48" s="102"/>
      <c r="Q48" s="103"/>
    </row>
    <row r="49" spans="1:17" ht="12" customHeight="1" x14ac:dyDescent="0.25">
      <c r="A49" s="178"/>
      <c r="B49" s="48" t="s" vm="21">
        <v>41</v>
      </c>
      <c r="C49" s="147">
        <v>340067</v>
      </c>
      <c r="D49" s="147">
        <v>258916</v>
      </c>
      <c r="E49" s="68">
        <v>1.31</v>
      </c>
      <c r="F49" s="147">
        <v>287320</v>
      </c>
      <c r="G49" s="147">
        <v>230164</v>
      </c>
      <c r="H49" s="68">
        <v>1.25</v>
      </c>
      <c r="I49" s="147">
        <v>627387</v>
      </c>
      <c r="J49" s="147">
        <v>489080</v>
      </c>
      <c r="K49" s="68">
        <v>1.28</v>
      </c>
      <c r="L49" s="25"/>
      <c r="M49" s="25"/>
      <c r="N49" s="99"/>
      <c r="O49" s="102"/>
      <c r="P49" s="102"/>
      <c r="Q49" s="103"/>
    </row>
    <row r="50" spans="1:17" ht="12" customHeight="1" x14ac:dyDescent="0.25">
      <c r="A50" s="178"/>
      <c r="B50" s="48" t="s" vm="22">
        <v>42</v>
      </c>
      <c r="C50" s="147">
        <v>310900</v>
      </c>
      <c r="D50" s="147">
        <v>234107</v>
      </c>
      <c r="E50" s="68">
        <v>1.33</v>
      </c>
      <c r="F50" s="147">
        <v>297342</v>
      </c>
      <c r="G50" s="147">
        <v>234938</v>
      </c>
      <c r="H50" s="68">
        <v>1.27</v>
      </c>
      <c r="I50" s="147">
        <v>608242</v>
      </c>
      <c r="J50" s="147">
        <v>469045</v>
      </c>
      <c r="K50" s="68">
        <v>1.3</v>
      </c>
      <c r="L50" s="25"/>
      <c r="M50" s="25"/>
      <c r="N50" s="99"/>
      <c r="O50" s="102"/>
      <c r="P50" s="102"/>
      <c r="Q50" s="103"/>
    </row>
    <row r="51" spans="1:17" ht="12" customHeight="1" x14ac:dyDescent="0.25">
      <c r="A51" s="178"/>
      <c r="B51" s="48" t="s" vm="23">
        <v>43</v>
      </c>
      <c r="C51" s="147">
        <v>256512</v>
      </c>
      <c r="D51" s="147">
        <v>192613</v>
      </c>
      <c r="E51" s="68">
        <v>1.33</v>
      </c>
      <c r="F51" s="147">
        <v>252744</v>
      </c>
      <c r="G51" s="147">
        <v>198931</v>
      </c>
      <c r="H51" s="68">
        <v>1.27</v>
      </c>
      <c r="I51" s="147">
        <v>509256</v>
      </c>
      <c r="J51" s="147">
        <v>391544</v>
      </c>
      <c r="K51" s="68">
        <v>1.3</v>
      </c>
      <c r="L51" s="25"/>
      <c r="M51" s="25"/>
      <c r="N51" s="99"/>
      <c r="O51" s="102"/>
      <c r="P51" s="102"/>
      <c r="Q51" s="103"/>
    </row>
    <row r="52" spans="1:17" ht="12" customHeight="1" x14ac:dyDescent="0.25">
      <c r="A52" s="178"/>
      <c r="B52" s="48" t="s" vm="24">
        <v>44</v>
      </c>
      <c r="C52" s="147">
        <v>128537</v>
      </c>
      <c r="D52" s="147">
        <v>97914</v>
      </c>
      <c r="E52" s="68">
        <v>1.31</v>
      </c>
      <c r="F52" s="147">
        <v>105653</v>
      </c>
      <c r="G52" s="147">
        <v>85861</v>
      </c>
      <c r="H52" s="68">
        <v>1.23</v>
      </c>
      <c r="I52" s="147">
        <v>234190</v>
      </c>
      <c r="J52" s="147">
        <v>183775</v>
      </c>
      <c r="K52" s="68">
        <v>1.27</v>
      </c>
      <c r="L52" s="25"/>
      <c r="M52" s="25"/>
      <c r="N52" s="99"/>
      <c r="O52" s="102"/>
      <c r="P52" s="102"/>
      <c r="Q52" s="103"/>
    </row>
    <row r="53" spans="1:17" ht="12" customHeight="1" x14ac:dyDescent="0.25">
      <c r="A53" s="178"/>
      <c r="B53" s="53" t="s">
        <v>129</v>
      </c>
      <c r="C53" s="147">
        <v>25142</v>
      </c>
      <c r="D53" s="147">
        <v>18935</v>
      </c>
      <c r="E53" s="68">
        <v>1.33</v>
      </c>
      <c r="F53" s="147">
        <v>10123</v>
      </c>
      <c r="G53" s="147">
        <v>7783</v>
      </c>
      <c r="H53" s="68">
        <v>1.3</v>
      </c>
      <c r="I53" s="147">
        <v>35265</v>
      </c>
      <c r="J53" s="147">
        <v>26718</v>
      </c>
      <c r="K53" s="68">
        <v>1.32</v>
      </c>
      <c r="L53" s="25"/>
      <c r="M53" s="25"/>
      <c r="N53" s="99"/>
      <c r="O53" s="102"/>
      <c r="P53" s="102"/>
      <c r="Q53" s="103"/>
    </row>
    <row r="54" spans="1:17" s="45" customFormat="1" ht="12" customHeight="1" x14ac:dyDescent="0.25">
      <c r="A54" s="179"/>
      <c r="B54" s="50" t="s">
        <v>1</v>
      </c>
      <c r="C54" s="51">
        <v>1295031</v>
      </c>
      <c r="D54" s="51">
        <v>988988</v>
      </c>
      <c r="E54" s="69">
        <v>1.31</v>
      </c>
      <c r="F54" s="51">
        <v>1111768</v>
      </c>
      <c r="G54" s="51">
        <v>887667</v>
      </c>
      <c r="H54" s="69">
        <v>1.25</v>
      </c>
      <c r="I54" s="51">
        <v>2406799</v>
      </c>
      <c r="J54" s="51">
        <v>1876655</v>
      </c>
      <c r="K54" s="69">
        <v>1.28</v>
      </c>
      <c r="L54" s="101"/>
      <c r="M54" s="101"/>
      <c r="N54" s="100"/>
      <c r="O54" s="102"/>
      <c r="P54" s="102"/>
      <c r="Q54" s="103"/>
    </row>
    <row r="55" spans="1:17" ht="12" customHeight="1" x14ac:dyDescent="0.25">
      <c r="A55" s="177" t="s">
        <v>106</v>
      </c>
      <c r="B55" s="46" t="s" vm="20">
        <v>40</v>
      </c>
      <c r="C55" s="143">
        <v>196995</v>
      </c>
      <c r="D55" s="143">
        <v>157466</v>
      </c>
      <c r="E55" s="67">
        <v>1.25</v>
      </c>
      <c r="F55" s="143">
        <v>161786</v>
      </c>
      <c r="G55" s="143">
        <v>130434</v>
      </c>
      <c r="H55" s="67">
        <v>1.24</v>
      </c>
      <c r="I55" s="143">
        <v>358781</v>
      </c>
      <c r="J55" s="143">
        <v>287900</v>
      </c>
      <c r="K55" s="67">
        <v>1.25</v>
      </c>
      <c r="L55" s="25"/>
      <c r="M55" s="25"/>
      <c r="N55" s="99"/>
      <c r="O55" s="102"/>
      <c r="P55" s="102"/>
      <c r="Q55" s="103"/>
    </row>
    <row r="56" spans="1:17" ht="12" customHeight="1" x14ac:dyDescent="0.25">
      <c r="A56" s="178"/>
      <c r="B56" s="48" t="s" vm="21">
        <v>41</v>
      </c>
      <c r="C56" s="147">
        <v>335798</v>
      </c>
      <c r="D56" s="147">
        <v>254560</v>
      </c>
      <c r="E56" s="68">
        <v>1.32</v>
      </c>
      <c r="F56" s="147">
        <v>329476</v>
      </c>
      <c r="G56" s="147">
        <v>239908</v>
      </c>
      <c r="H56" s="68">
        <v>1.37</v>
      </c>
      <c r="I56" s="147">
        <v>665274</v>
      </c>
      <c r="J56" s="147">
        <v>494468</v>
      </c>
      <c r="K56" s="68">
        <v>1.35</v>
      </c>
      <c r="L56" s="25"/>
      <c r="M56" s="25"/>
      <c r="N56" s="99"/>
      <c r="O56" s="102"/>
      <c r="P56" s="102"/>
      <c r="Q56" s="103"/>
    </row>
    <row r="57" spans="1:17" ht="12" customHeight="1" x14ac:dyDescent="0.25">
      <c r="A57" s="178"/>
      <c r="B57" s="48" t="s" vm="22">
        <v>42</v>
      </c>
      <c r="C57" s="147">
        <v>303656</v>
      </c>
      <c r="D57" s="147">
        <v>221372</v>
      </c>
      <c r="E57" s="68">
        <v>1.37</v>
      </c>
      <c r="F57" s="147">
        <v>320174</v>
      </c>
      <c r="G57" s="147">
        <v>214952</v>
      </c>
      <c r="H57" s="68">
        <v>1.49</v>
      </c>
      <c r="I57" s="147">
        <v>623830</v>
      </c>
      <c r="J57" s="147">
        <v>436324</v>
      </c>
      <c r="K57" s="68">
        <v>1.43</v>
      </c>
      <c r="L57" s="25"/>
      <c r="M57" s="25"/>
      <c r="N57" s="99"/>
      <c r="O57" s="102"/>
      <c r="P57" s="102"/>
      <c r="Q57" s="103"/>
    </row>
    <row r="58" spans="1:17" ht="12" customHeight="1" x14ac:dyDescent="0.25">
      <c r="A58" s="178"/>
      <c r="B58" s="48" t="s" vm="23">
        <v>43</v>
      </c>
      <c r="C58" s="147">
        <v>242894</v>
      </c>
      <c r="D58" s="147">
        <v>174766</v>
      </c>
      <c r="E58" s="68">
        <v>1.39</v>
      </c>
      <c r="F58" s="147">
        <v>245559</v>
      </c>
      <c r="G58" s="147">
        <v>166894</v>
      </c>
      <c r="H58" s="68">
        <v>1.47</v>
      </c>
      <c r="I58" s="147">
        <v>488453</v>
      </c>
      <c r="J58" s="147">
        <v>341660</v>
      </c>
      <c r="K58" s="68">
        <v>1.43</v>
      </c>
      <c r="L58" s="25"/>
      <c r="M58" s="25"/>
      <c r="N58" s="99"/>
      <c r="O58" s="102"/>
      <c r="P58" s="102"/>
      <c r="Q58" s="103"/>
    </row>
    <row r="59" spans="1:17" ht="12" customHeight="1" x14ac:dyDescent="0.25">
      <c r="A59" s="178"/>
      <c r="B59" s="48" t="s" vm="24">
        <v>44</v>
      </c>
      <c r="C59" s="147">
        <v>113883</v>
      </c>
      <c r="D59" s="147">
        <v>82499</v>
      </c>
      <c r="E59" s="68">
        <v>1.38</v>
      </c>
      <c r="F59" s="147">
        <v>91632</v>
      </c>
      <c r="G59" s="147">
        <v>67043</v>
      </c>
      <c r="H59" s="68">
        <v>1.37</v>
      </c>
      <c r="I59" s="147">
        <v>205515</v>
      </c>
      <c r="J59" s="147">
        <v>149542</v>
      </c>
      <c r="K59" s="68">
        <v>1.37</v>
      </c>
      <c r="L59" s="25"/>
      <c r="M59" s="25"/>
      <c r="N59" s="99"/>
      <c r="O59" s="102"/>
      <c r="P59" s="102"/>
      <c r="Q59" s="103"/>
    </row>
    <row r="60" spans="1:17" ht="12" customHeight="1" x14ac:dyDescent="0.25">
      <c r="A60" s="178"/>
      <c r="B60" s="53" t="s">
        <v>129</v>
      </c>
      <c r="C60" s="147">
        <v>24026</v>
      </c>
      <c r="D60" s="147">
        <v>17682</v>
      </c>
      <c r="E60" s="68">
        <v>1.36</v>
      </c>
      <c r="F60" s="147">
        <v>9629</v>
      </c>
      <c r="G60" s="147">
        <v>6910</v>
      </c>
      <c r="H60" s="68">
        <v>1.39</v>
      </c>
      <c r="I60" s="147">
        <v>33655</v>
      </c>
      <c r="J60" s="147">
        <v>24592</v>
      </c>
      <c r="K60" s="68">
        <v>1.37</v>
      </c>
      <c r="L60" s="25"/>
      <c r="M60" s="25"/>
      <c r="N60" s="99"/>
      <c r="O60" s="102"/>
      <c r="P60" s="102"/>
      <c r="Q60" s="103"/>
    </row>
    <row r="61" spans="1:17" s="45" customFormat="1" ht="12" customHeight="1" x14ac:dyDescent="0.25">
      <c r="A61" s="179"/>
      <c r="B61" s="50" t="s">
        <v>1</v>
      </c>
      <c r="C61" s="51">
        <v>1217252</v>
      </c>
      <c r="D61" s="51">
        <v>908339</v>
      </c>
      <c r="E61" s="69">
        <v>1.34</v>
      </c>
      <c r="F61" s="51">
        <v>1158256</v>
      </c>
      <c r="G61" s="51">
        <v>826141</v>
      </c>
      <c r="H61" s="69">
        <v>1.4</v>
      </c>
      <c r="I61" s="51">
        <v>2375508</v>
      </c>
      <c r="J61" s="51">
        <v>1734480</v>
      </c>
      <c r="K61" s="69">
        <v>1.37</v>
      </c>
      <c r="L61" s="101"/>
      <c r="M61" s="101"/>
      <c r="N61" s="100"/>
      <c r="O61" s="102"/>
      <c r="P61" s="102"/>
      <c r="Q61" s="103"/>
    </row>
    <row r="62" spans="1:17" s="45" customFormat="1" ht="12" customHeight="1" x14ac:dyDescent="0.25">
      <c r="A62" s="177" t="s">
        <v>117</v>
      </c>
      <c r="B62" s="46" t="s" vm="20">
        <v>40</v>
      </c>
      <c r="C62" s="143">
        <v>161231</v>
      </c>
      <c r="D62" s="143">
        <v>134198</v>
      </c>
      <c r="E62" s="67">
        <v>1.2</v>
      </c>
      <c r="F62" s="143">
        <v>117974</v>
      </c>
      <c r="G62" s="143">
        <v>96324</v>
      </c>
      <c r="H62" s="67">
        <v>1.22</v>
      </c>
      <c r="I62" s="143">
        <v>279205</v>
      </c>
      <c r="J62" s="143">
        <v>230522</v>
      </c>
      <c r="K62" s="67">
        <v>1.21</v>
      </c>
      <c r="L62" s="101"/>
      <c r="M62" s="101"/>
      <c r="N62" s="100"/>
      <c r="O62" s="102"/>
      <c r="P62" s="102"/>
      <c r="Q62" s="103"/>
    </row>
    <row r="63" spans="1:17" s="45" customFormat="1" ht="12" customHeight="1" x14ac:dyDescent="0.25">
      <c r="A63" s="178"/>
      <c r="B63" s="48" t="s" vm="21">
        <v>41</v>
      </c>
      <c r="C63" s="147">
        <v>356064</v>
      </c>
      <c r="D63" s="147">
        <v>285712</v>
      </c>
      <c r="E63" s="68">
        <v>1.25</v>
      </c>
      <c r="F63" s="147">
        <v>299374</v>
      </c>
      <c r="G63" s="147">
        <v>225187</v>
      </c>
      <c r="H63" s="68">
        <v>1.33</v>
      </c>
      <c r="I63" s="147">
        <v>655438</v>
      </c>
      <c r="J63" s="147">
        <v>510899</v>
      </c>
      <c r="K63" s="68">
        <v>1.28</v>
      </c>
      <c r="L63" s="101"/>
      <c r="M63" s="101"/>
      <c r="N63" s="100"/>
      <c r="O63" s="102"/>
      <c r="P63" s="102"/>
      <c r="Q63" s="103"/>
    </row>
    <row r="64" spans="1:17" s="45" customFormat="1" ht="12" customHeight="1" x14ac:dyDescent="0.25">
      <c r="A64" s="178"/>
      <c r="B64" s="48" t="s" vm="22">
        <v>42</v>
      </c>
      <c r="C64" s="147">
        <v>337008</v>
      </c>
      <c r="D64" s="147">
        <v>262751</v>
      </c>
      <c r="E64" s="68">
        <v>1.28</v>
      </c>
      <c r="F64" s="147">
        <v>294362</v>
      </c>
      <c r="G64" s="147">
        <v>204060</v>
      </c>
      <c r="H64" s="68">
        <v>1.44</v>
      </c>
      <c r="I64" s="147">
        <v>631370</v>
      </c>
      <c r="J64" s="147">
        <v>466811</v>
      </c>
      <c r="K64" s="68">
        <v>1.35</v>
      </c>
      <c r="L64" s="101"/>
      <c r="M64" s="101"/>
      <c r="N64" s="100"/>
      <c r="O64" s="102"/>
      <c r="P64" s="102"/>
      <c r="Q64" s="103"/>
    </row>
    <row r="65" spans="1:17" s="45" customFormat="1" ht="12" customHeight="1" x14ac:dyDescent="0.25">
      <c r="A65" s="178"/>
      <c r="B65" s="48" t="s" vm="23">
        <v>43</v>
      </c>
      <c r="C65" s="147">
        <v>288327</v>
      </c>
      <c r="D65" s="147">
        <v>222700</v>
      </c>
      <c r="E65" s="68">
        <v>1.29</v>
      </c>
      <c r="F65" s="147">
        <v>254252</v>
      </c>
      <c r="G65" s="147">
        <v>180057</v>
      </c>
      <c r="H65" s="68">
        <v>1.41</v>
      </c>
      <c r="I65" s="147">
        <v>542579</v>
      </c>
      <c r="J65" s="147">
        <v>402757</v>
      </c>
      <c r="K65" s="68">
        <v>1.35</v>
      </c>
      <c r="L65" s="101"/>
      <c r="M65" s="101"/>
      <c r="N65" s="100"/>
      <c r="O65" s="102"/>
      <c r="P65" s="102"/>
      <c r="Q65" s="103"/>
    </row>
    <row r="66" spans="1:17" s="45" customFormat="1" ht="12" customHeight="1" x14ac:dyDescent="0.25">
      <c r="A66" s="178"/>
      <c r="B66" s="48" t="s" vm="24">
        <v>44</v>
      </c>
      <c r="C66" s="147">
        <v>150918</v>
      </c>
      <c r="D66" s="147">
        <v>117554</v>
      </c>
      <c r="E66" s="68">
        <v>1.28</v>
      </c>
      <c r="F66" s="147">
        <v>111304</v>
      </c>
      <c r="G66" s="147">
        <v>83331</v>
      </c>
      <c r="H66" s="68">
        <v>1.34</v>
      </c>
      <c r="I66" s="147">
        <v>262222</v>
      </c>
      <c r="J66" s="147">
        <v>200885</v>
      </c>
      <c r="K66" s="68">
        <v>1.31</v>
      </c>
      <c r="L66" s="101"/>
      <c r="M66" s="101"/>
      <c r="N66" s="100"/>
      <c r="O66" s="102"/>
      <c r="P66" s="102"/>
      <c r="Q66" s="103"/>
    </row>
    <row r="67" spans="1:17" s="45" customFormat="1" ht="12" customHeight="1" x14ac:dyDescent="0.25">
      <c r="A67" s="178"/>
      <c r="B67" s="53" t="s">
        <v>129</v>
      </c>
      <c r="C67" s="147">
        <v>35733</v>
      </c>
      <c r="D67" s="147">
        <v>28443</v>
      </c>
      <c r="E67" s="68">
        <v>1.26</v>
      </c>
      <c r="F67" s="147">
        <v>12562</v>
      </c>
      <c r="G67" s="147">
        <v>9669</v>
      </c>
      <c r="H67" s="68">
        <v>1.3</v>
      </c>
      <c r="I67" s="147">
        <v>48295</v>
      </c>
      <c r="J67" s="147">
        <v>38112</v>
      </c>
      <c r="K67" s="68">
        <v>1.27</v>
      </c>
      <c r="L67" s="101"/>
      <c r="M67" s="101"/>
      <c r="N67" s="100"/>
      <c r="O67" s="102"/>
      <c r="P67" s="102"/>
      <c r="Q67" s="103"/>
    </row>
    <row r="68" spans="1:17" s="45" customFormat="1" ht="12" customHeight="1" x14ac:dyDescent="0.25">
      <c r="A68" s="179"/>
      <c r="B68" s="50" t="s">
        <v>1</v>
      </c>
      <c r="C68" s="51">
        <v>1329281</v>
      </c>
      <c r="D68" s="51">
        <v>1051351</v>
      </c>
      <c r="E68" s="69">
        <v>1.26</v>
      </c>
      <c r="F68" s="51">
        <v>1089828</v>
      </c>
      <c r="G68" s="51">
        <v>798621</v>
      </c>
      <c r="H68" s="69">
        <v>1.36</v>
      </c>
      <c r="I68" s="51">
        <v>2419109</v>
      </c>
      <c r="J68" s="51">
        <v>1849972</v>
      </c>
      <c r="K68" s="69">
        <v>1.31</v>
      </c>
      <c r="L68" s="101"/>
      <c r="M68" s="101"/>
      <c r="N68" s="100"/>
      <c r="O68" s="102"/>
      <c r="P68" s="102"/>
      <c r="Q68" s="103"/>
    </row>
    <row r="69" spans="1:17" s="45" customFormat="1" ht="12" customHeight="1" x14ac:dyDescent="0.25">
      <c r="A69" s="177" t="s">
        <v>125</v>
      </c>
      <c r="B69" s="46" t="s" vm="20">
        <v>40</v>
      </c>
      <c r="C69" s="143">
        <v>282879</v>
      </c>
      <c r="D69" s="143">
        <v>221880</v>
      </c>
      <c r="E69" s="67">
        <v>1.27</v>
      </c>
      <c r="F69" s="143">
        <v>228595</v>
      </c>
      <c r="G69" s="143">
        <v>179561</v>
      </c>
      <c r="H69" s="67">
        <v>1.27</v>
      </c>
      <c r="I69" s="143">
        <v>511474</v>
      </c>
      <c r="J69" s="143">
        <v>401441</v>
      </c>
      <c r="K69" s="67">
        <v>1.27</v>
      </c>
      <c r="L69" s="101"/>
      <c r="M69" s="101"/>
      <c r="N69" s="100"/>
      <c r="O69" s="102"/>
      <c r="P69" s="102"/>
      <c r="Q69" s="103"/>
    </row>
    <row r="70" spans="1:17" s="45" customFormat="1" ht="12" customHeight="1" x14ac:dyDescent="0.25">
      <c r="A70" s="178"/>
      <c r="B70" s="48" t="s" vm="21">
        <v>41</v>
      </c>
      <c r="C70" s="147">
        <v>438147</v>
      </c>
      <c r="D70" s="147">
        <v>330755</v>
      </c>
      <c r="E70" s="68">
        <v>1.32</v>
      </c>
      <c r="F70" s="147">
        <v>380949</v>
      </c>
      <c r="G70" s="147">
        <v>277171</v>
      </c>
      <c r="H70" s="68">
        <v>1.37</v>
      </c>
      <c r="I70" s="147">
        <v>819096</v>
      </c>
      <c r="J70" s="147">
        <v>607926</v>
      </c>
      <c r="K70" s="68">
        <v>1.35</v>
      </c>
      <c r="L70" s="101"/>
      <c r="M70" s="101"/>
      <c r="N70" s="100"/>
      <c r="O70" s="102"/>
      <c r="P70" s="102"/>
      <c r="Q70" s="103"/>
    </row>
    <row r="71" spans="1:17" s="45" customFormat="1" ht="12" customHeight="1" x14ac:dyDescent="0.25">
      <c r="A71" s="178"/>
      <c r="B71" s="48" t="s" vm="22">
        <v>42</v>
      </c>
      <c r="C71" s="147">
        <v>365721</v>
      </c>
      <c r="D71" s="147">
        <v>271867</v>
      </c>
      <c r="E71" s="68">
        <v>1.35</v>
      </c>
      <c r="F71" s="147">
        <v>331733</v>
      </c>
      <c r="G71" s="147">
        <v>228977</v>
      </c>
      <c r="H71" s="68">
        <v>1.45</v>
      </c>
      <c r="I71" s="147">
        <v>697454</v>
      </c>
      <c r="J71" s="147">
        <v>500844</v>
      </c>
      <c r="K71" s="68">
        <v>1.39</v>
      </c>
      <c r="L71" s="101"/>
      <c r="M71" s="101"/>
      <c r="N71" s="100"/>
      <c r="O71" s="102"/>
      <c r="P71" s="102"/>
      <c r="Q71" s="103"/>
    </row>
    <row r="72" spans="1:17" s="45" customFormat="1" ht="12" customHeight="1" x14ac:dyDescent="0.25">
      <c r="A72" s="178"/>
      <c r="B72" s="48" t="s" vm="23">
        <v>43</v>
      </c>
      <c r="C72" s="147">
        <v>315021</v>
      </c>
      <c r="D72" s="147">
        <v>233866</v>
      </c>
      <c r="E72" s="68">
        <v>1.35</v>
      </c>
      <c r="F72" s="147">
        <v>294277</v>
      </c>
      <c r="G72" s="147">
        <v>206661</v>
      </c>
      <c r="H72" s="68">
        <v>1.42</v>
      </c>
      <c r="I72" s="147">
        <v>609298</v>
      </c>
      <c r="J72" s="147">
        <v>440527</v>
      </c>
      <c r="K72" s="68">
        <v>1.38</v>
      </c>
      <c r="L72" s="101"/>
      <c r="M72" s="101"/>
      <c r="N72" s="100"/>
      <c r="O72" s="102"/>
      <c r="P72" s="102"/>
      <c r="Q72" s="103"/>
    </row>
    <row r="73" spans="1:17" s="45" customFormat="1" ht="12" customHeight="1" x14ac:dyDescent="0.25">
      <c r="A73" s="178"/>
      <c r="B73" s="48" t="s" vm="24">
        <v>44</v>
      </c>
      <c r="C73" s="147">
        <v>164772</v>
      </c>
      <c r="D73" s="147">
        <v>123309</v>
      </c>
      <c r="E73" s="68">
        <v>1.34</v>
      </c>
      <c r="F73" s="147">
        <v>129306</v>
      </c>
      <c r="G73" s="147">
        <v>95245</v>
      </c>
      <c r="H73" s="68">
        <v>1.36</v>
      </c>
      <c r="I73" s="147">
        <v>294078</v>
      </c>
      <c r="J73" s="147">
        <v>218554</v>
      </c>
      <c r="K73" s="68">
        <v>1.35</v>
      </c>
      <c r="L73" s="101"/>
      <c r="M73" s="101"/>
      <c r="N73" s="100"/>
      <c r="O73" s="102"/>
      <c r="P73" s="102"/>
      <c r="Q73" s="103"/>
    </row>
    <row r="74" spans="1:17" s="45" customFormat="1" ht="12" customHeight="1" x14ac:dyDescent="0.25">
      <c r="A74" s="178"/>
      <c r="B74" s="53" t="s">
        <v>129</v>
      </c>
      <c r="C74" s="147">
        <v>33206</v>
      </c>
      <c r="D74" s="147">
        <v>25179</v>
      </c>
      <c r="E74" s="68">
        <v>1.32</v>
      </c>
      <c r="F74" s="147">
        <v>14784</v>
      </c>
      <c r="G74" s="147">
        <v>11251</v>
      </c>
      <c r="H74" s="68">
        <v>1.31</v>
      </c>
      <c r="I74" s="147">
        <v>47990</v>
      </c>
      <c r="J74" s="147">
        <v>36430</v>
      </c>
      <c r="K74" s="68">
        <v>1.32</v>
      </c>
      <c r="L74" s="101"/>
      <c r="M74" s="101"/>
      <c r="N74" s="100"/>
      <c r="O74" s="102"/>
      <c r="P74" s="102"/>
      <c r="Q74" s="103"/>
    </row>
    <row r="75" spans="1:17" s="45" customFormat="1" ht="12" customHeight="1" x14ac:dyDescent="0.25">
      <c r="A75" s="179"/>
      <c r="B75" s="50" t="s">
        <v>1</v>
      </c>
      <c r="C75" s="51">
        <v>1599746</v>
      </c>
      <c r="D75" s="51">
        <v>1206837</v>
      </c>
      <c r="E75" s="69">
        <v>1.33</v>
      </c>
      <c r="F75" s="51">
        <v>1379644</v>
      </c>
      <c r="G75" s="51">
        <v>998855</v>
      </c>
      <c r="H75" s="69">
        <v>1.38</v>
      </c>
      <c r="I75" s="51">
        <v>2979390</v>
      </c>
      <c r="J75" s="51">
        <v>2205692</v>
      </c>
      <c r="K75" s="69">
        <v>1.35</v>
      </c>
      <c r="L75" s="101"/>
      <c r="M75" s="101"/>
      <c r="N75" s="100"/>
      <c r="O75" s="102"/>
      <c r="P75" s="102"/>
      <c r="Q75" s="103"/>
    </row>
    <row r="76" spans="1:17" s="45" customFormat="1" ht="12" customHeight="1" x14ac:dyDescent="0.25">
      <c r="A76" s="177" t="s">
        <v>127</v>
      </c>
      <c r="B76" s="46" t="s" vm="20">
        <v>40</v>
      </c>
      <c r="C76" s="143">
        <v>290509</v>
      </c>
      <c r="D76" s="143">
        <v>228885</v>
      </c>
      <c r="E76" s="67">
        <v>1.27</v>
      </c>
      <c r="F76" s="143">
        <v>206933</v>
      </c>
      <c r="G76" s="143">
        <v>168155</v>
      </c>
      <c r="H76" s="67">
        <v>1.23</v>
      </c>
      <c r="I76" s="143">
        <v>497442</v>
      </c>
      <c r="J76" s="143">
        <v>397040</v>
      </c>
      <c r="K76" s="67">
        <v>1.25</v>
      </c>
      <c r="L76" s="101"/>
      <c r="M76" s="101"/>
      <c r="N76" s="100"/>
      <c r="O76" s="102"/>
      <c r="P76" s="102"/>
      <c r="Q76" s="103"/>
    </row>
    <row r="77" spans="1:17" s="45" customFormat="1" ht="12" customHeight="1" x14ac:dyDescent="0.25">
      <c r="A77" s="178"/>
      <c r="B77" s="48" t="s" vm="21">
        <v>41</v>
      </c>
      <c r="C77" s="147">
        <v>392221</v>
      </c>
      <c r="D77" s="147">
        <v>295612</v>
      </c>
      <c r="E77" s="68">
        <v>1.33</v>
      </c>
      <c r="F77" s="147">
        <v>334235</v>
      </c>
      <c r="G77" s="147">
        <v>265256</v>
      </c>
      <c r="H77" s="68">
        <v>1.26</v>
      </c>
      <c r="I77" s="147">
        <v>726456</v>
      </c>
      <c r="J77" s="147">
        <v>560868</v>
      </c>
      <c r="K77" s="68">
        <v>1.3</v>
      </c>
      <c r="L77" s="101"/>
      <c r="M77" s="101"/>
      <c r="N77" s="100"/>
      <c r="O77" s="102"/>
      <c r="P77" s="102"/>
      <c r="Q77" s="103"/>
    </row>
    <row r="78" spans="1:17" s="45" customFormat="1" ht="12" customHeight="1" x14ac:dyDescent="0.25">
      <c r="A78" s="178"/>
      <c r="B78" s="48" t="s" vm="22">
        <v>42</v>
      </c>
      <c r="C78" s="147">
        <v>341070</v>
      </c>
      <c r="D78" s="147">
        <v>254576</v>
      </c>
      <c r="E78" s="68">
        <v>1.34</v>
      </c>
      <c r="F78" s="147">
        <v>323616</v>
      </c>
      <c r="G78" s="147">
        <v>256256</v>
      </c>
      <c r="H78" s="68">
        <v>1.26</v>
      </c>
      <c r="I78" s="147">
        <v>664686</v>
      </c>
      <c r="J78" s="147">
        <v>510832</v>
      </c>
      <c r="K78" s="68">
        <v>1.3</v>
      </c>
      <c r="L78" s="101"/>
      <c r="M78" s="101"/>
      <c r="N78" s="100"/>
      <c r="O78" s="102"/>
      <c r="P78" s="102"/>
      <c r="Q78" s="103"/>
    </row>
    <row r="79" spans="1:17" s="45" customFormat="1" ht="12" customHeight="1" x14ac:dyDescent="0.25">
      <c r="A79" s="178"/>
      <c r="B79" s="48" t="s" vm="23">
        <v>43</v>
      </c>
      <c r="C79" s="147">
        <v>288298</v>
      </c>
      <c r="D79" s="147">
        <v>214369</v>
      </c>
      <c r="E79" s="68">
        <v>1.34</v>
      </c>
      <c r="F79" s="147">
        <v>276527</v>
      </c>
      <c r="G79" s="147">
        <v>217028</v>
      </c>
      <c r="H79" s="68">
        <v>1.27</v>
      </c>
      <c r="I79" s="147">
        <v>564825</v>
      </c>
      <c r="J79" s="147">
        <v>431397</v>
      </c>
      <c r="K79" s="68">
        <v>1.31</v>
      </c>
      <c r="L79" s="101"/>
      <c r="M79" s="101"/>
      <c r="N79" s="100"/>
      <c r="O79" s="102"/>
      <c r="P79" s="102"/>
      <c r="Q79" s="103"/>
    </row>
    <row r="80" spans="1:17" s="45" customFormat="1" ht="12" customHeight="1" x14ac:dyDescent="0.25">
      <c r="A80" s="178"/>
      <c r="B80" s="48" t="s" vm="24">
        <v>44</v>
      </c>
      <c r="C80" s="147">
        <v>152909</v>
      </c>
      <c r="D80" s="147">
        <v>115366</v>
      </c>
      <c r="E80" s="68">
        <v>1.33</v>
      </c>
      <c r="F80" s="147">
        <v>120841</v>
      </c>
      <c r="G80" s="147">
        <v>97046</v>
      </c>
      <c r="H80" s="68">
        <v>1.25</v>
      </c>
      <c r="I80" s="147">
        <v>273750</v>
      </c>
      <c r="J80" s="147">
        <v>212412</v>
      </c>
      <c r="K80" s="68">
        <v>1.29</v>
      </c>
      <c r="L80" s="101"/>
      <c r="M80" s="101"/>
      <c r="N80" s="100"/>
      <c r="O80" s="102"/>
      <c r="P80" s="102"/>
      <c r="Q80" s="103"/>
    </row>
    <row r="81" spans="1:17" s="45" customFormat="1" ht="12" customHeight="1" x14ac:dyDescent="0.25">
      <c r="A81" s="178"/>
      <c r="B81" s="53" t="s">
        <v>129</v>
      </c>
      <c r="C81" s="147">
        <v>36409</v>
      </c>
      <c r="D81" s="147">
        <v>28213</v>
      </c>
      <c r="E81" s="68">
        <v>1.29</v>
      </c>
      <c r="F81" s="147">
        <v>13884</v>
      </c>
      <c r="G81" s="147">
        <v>11137</v>
      </c>
      <c r="H81" s="68">
        <v>1.25</v>
      </c>
      <c r="I81" s="147">
        <v>50293</v>
      </c>
      <c r="J81" s="147">
        <v>39350</v>
      </c>
      <c r="K81" s="68">
        <v>1.28</v>
      </c>
      <c r="L81" s="101"/>
      <c r="M81" s="101"/>
      <c r="N81" s="100"/>
      <c r="O81" s="102"/>
      <c r="P81" s="102"/>
      <c r="Q81" s="103"/>
    </row>
    <row r="82" spans="1:17" s="45" customFormat="1" ht="12" customHeight="1" x14ac:dyDescent="0.25">
      <c r="A82" s="179"/>
      <c r="B82" s="50" t="s">
        <v>1</v>
      </c>
      <c r="C82" s="51">
        <v>1501416</v>
      </c>
      <c r="D82" s="51">
        <v>1136993</v>
      </c>
      <c r="E82" s="69">
        <v>1.32</v>
      </c>
      <c r="F82" s="51">
        <v>1276036</v>
      </c>
      <c r="G82" s="51">
        <v>1014865</v>
      </c>
      <c r="H82" s="69">
        <v>1.26</v>
      </c>
      <c r="I82" s="51">
        <v>2777452</v>
      </c>
      <c r="J82" s="51">
        <v>2151858</v>
      </c>
      <c r="K82" s="69">
        <v>1.29</v>
      </c>
      <c r="L82" s="101"/>
      <c r="M82" s="101"/>
      <c r="N82" s="100"/>
      <c r="O82" s="102"/>
      <c r="P82" s="102"/>
      <c r="Q82" s="103"/>
    </row>
    <row r="83" spans="1:17" s="45" customFormat="1" ht="12" customHeight="1" x14ac:dyDescent="0.25">
      <c r="A83" s="177" t="s">
        <v>131</v>
      </c>
      <c r="B83" s="46" t="s" vm="20">
        <v>40</v>
      </c>
      <c r="C83" s="143">
        <v>233247</v>
      </c>
      <c r="D83" s="143">
        <v>182462</v>
      </c>
      <c r="E83" s="67">
        <v>1.28</v>
      </c>
      <c r="F83" s="143">
        <v>188162</v>
      </c>
      <c r="G83" s="143">
        <v>148671</v>
      </c>
      <c r="H83" s="67">
        <v>1.27</v>
      </c>
      <c r="I83" s="143">
        <v>421409</v>
      </c>
      <c r="J83" s="143">
        <v>331133</v>
      </c>
      <c r="K83" s="67">
        <v>1.27</v>
      </c>
      <c r="L83" s="22"/>
      <c r="M83" s="22"/>
      <c r="N83" s="22"/>
    </row>
    <row r="84" spans="1:17" ht="12" customHeight="1" x14ac:dyDescent="0.25">
      <c r="A84" s="178"/>
      <c r="B84" s="48" t="s" vm="21">
        <v>41</v>
      </c>
      <c r="C84" s="147">
        <v>365773</v>
      </c>
      <c r="D84" s="147">
        <v>274477</v>
      </c>
      <c r="E84" s="68">
        <v>1.33</v>
      </c>
      <c r="F84" s="147">
        <v>336623</v>
      </c>
      <c r="G84" s="147">
        <v>246330</v>
      </c>
      <c r="H84" s="68">
        <v>1.37</v>
      </c>
      <c r="I84" s="147">
        <v>702396</v>
      </c>
      <c r="J84" s="147">
        <v>520807</v>
      </c>
      <c r="K84" s="68">
        <v>1.35</v>
      </c>
    </row>
    <row r="85" spans="1:17" ht="12" customHeight="1" x14ac:dyDescent="0.25">
      <c r="A85" s="178"/>
      <c r="B85" s="48" t="s" vm="22">
        <v>42</v>
      </c>
      <c r="C85" s="147">
        <v>315028</v>
      </c>
      <c r="D85" s="147">
        <v>229018</v>
      </c>
      <c r="E85" s="68">
        <v>1.38</v>
      </c>
      <c r="F85" s="147">
        <v>310583</v>
      </c>
      <c r="G85" s="147">
        <v>211434</v>
      </c>
      <c r="H85" s="68">
        <v>1.47</v>
      </c>
      <c r="I85" s="147">
        <v>625611</v>
      </c>
      <c r="J85" s="147">
        <v>440452</v>
      </c>
      <c r="K85" s="68">
        <v>1.42</v>
      </c>
    </row>
    <row r="86" spans="1:17" ht="12" customHeight="1" x14ac:dyDescent="0.25">
      <c r="A86" s="178"/>
      <c r="B86" s="48" t="s" vm="23">
        <v>43</v>
      </c>
      <c r="C86" s="147">
        <v>263228</v>
      </c>
      <c r="D86" s="147">
        <v>189086</v>
      </c>
      <c r="E86" s="68">
        <v>1.39</v>
      </c>
      <c r="F86" s="147">
        <v>253989</v>
      </c>
      <c r="G86" s="147">
        <v>175150</v>
      </c>
      <c r="H86" s="68">
        <v>1.45</v>
      </c>
      <c r="I86" s="147">
        <v>517217</v>
      </c>
      <c r="J86" s="147">
        <v>364236</v>
      </c>
      <c r="K86" s="68">
        <v>1.42</v>
      </c>
    </row>
    <row r="87" spans="1:17" ht="12" customHeight="1" x14ac:dyDescent="0.25">
      <c r="A87" s="178"/>
      <c r="B87" s="48" t="s" vm="24">
        <v>44</v>
      </c>
      <c r="C87" s="147">
        <v>133779</v>
      </c>
      <c r="D87" s="147">
        <v>95550</v>
      </c>
      <c r="E87" s="68">
        <v>1.4</v>
      </c>
      <c r="F87" s="147">
        <v>103870</v>
      </c>
      <c r="G87" s="147">
        <v>75256</v>
      </c>
      <c r="H87" s="68">
        <v>1.38</v>
      </c>
      <c r="I87" s="147">
        <v>237649</v>
      </c>
      <c r="J87" s="147">
        <v>170806</v>
      </c>
      <c r="K87" s="68">
        <v>1.39</v>
      </c>
    </row>
    <row r="88" spans="1:17" ht="12" customHeight="1" x14ac:dyDescent="0.25">
      <c r="A88" s="178"/>
      <c r="B88" s="53" t="s">
        <v>129</v>
      </c>
      <c r="C88" s="147">
        <v>29333</v>
      </c>
      <c r="D88" s="147">
        <v>20904</v>
      </c>
      <c r="E88" s="68">
        <v>1.4</v>
      </c>
      <c r="F88" s="147">
        <v>11936</v>
      </c>
      <c r="G88" s="147">
        <v>8680</v>
      </c>
      <c r="H88" s="68">
        <v>1.38</v>
      </c>
      <c r="I88" s="147">
        <v>41269</v>
      </c>
      <c r="J88" s="147">
        <v>29584</v>
      </c>
      <c r="K88" s="68">
        <v>1.39</v>
      </c>
    </row>
    <row r="89" spans="1:17" ht="12" customHeight="1" x14ac:dyDescent="0.25">
      <c r="A89" s="179"/>
      <c r="B89" s="50" t="s">
        <v>1</v>
      </c>
      <c r="C89" s="51">
        <v>1340388</v>
      </c>
      <c r="D89" s="51">
        <v>991456</v>
      </c>
      <c r="E89" s="69">
        <v>1.35</v>
      </c>
      <c r="F89" s="51">
        <v>1205163</v>
      </c>
      <c r="G89" s="51">
        <v>865497</v>
      </c>
      <c r="H89" s="69">
        <v>1.39</v>
      </c>
      <c r="I89" s="51">
        <v>2545551</v>
      </c>
      <c r="J89" s="51">
        <v>1856953</v>
      </c>
      <c r="K89" s="69">
        <v>1.37</v>
      </c>
    </row>
    <row r="90" spans="1:17" ht="12" customHeight="1" x14ac:dyDescent="0.25">
      <c r="A90" s="177" t="s">
        <v>133</v>
      </c>
      <c r="B90" s="46" t="s" vm="20">
        <v>40</v>
      </c>
      <c r="C90" s="143">
        <v>196517</v>
      </c>
      <c r="D90" s="143">
        <v>161856</v>
      </c>
      <c r="E90" s="67">
        <v>1.21</v>
      </c>
      <c r="F90" s="143">
        <v>140198</v>
      </c>
      <c r="G90" s="143">
        <v>113479</v>
      </c>
      <c r="H90" s="67">
        <v>1.24</v>
      </c>
      <c r="I90" s="143">
        <v>336715</v>
      </c>
      <c r="J90" s="143">
        <v>275335</v>
      </c>
      <c r="K90" s="67">
        <v>1.22</v>
      </c>
    </row>
    <row r="91" spans="1:17" ht="12" customHeight="1" x14ac:dyDescent="0.25">
      <c r="A91" s="178"/>
      <c r="B91" s="48" t="s" vm="21">
        <v>41</v>
      </c>
      <c r="C91" s="147">
        <v>403952</v>
      </c>
      <c r="D91" s="147">
        <v>324496</v>
      </c>
      <c r="E91" s="68">
        <v>1.24</v>
      </c>
      <c r="F91" s="147">
        <v>335906</v>
      </c>
      <c r="G91" s="147">
        <v>254405</v>
      </c>
      <c r="H91" s="68">
        <v>1.32</v>
      </c>
      <c r="I91" s="147">
        <v>739858</v>
      </c>
      <c r="J91" s="147">
        <v>578901</v>
      </c>
      <c r="K91" s="68">
        <v>1.28</v>
      </c>
    </row>
    <row r="92" spans="1:17" ht="12" customHeight="1" x14ac:dyDescent="0.25">
      <c r="A92" s="178"/>
      <c r="B92" s="48" t="s" vm="22">
        <v>42</v>
      </c>
      <c r="C92" s="147">
        <v>365839</v>
      </c>
      <c r="D92" s="147">
        <v>286086</v>
      </c>
      <c r="E92" s="68">
        <v>1.28</v>
      </c>
      <c r="F92" s="147">
        <v>318403</v>
      </c>
      <c r="G92" s="147">
        <v>221809</v>
      </c>
      <c r="H92" s="68">
        <v>1.44</v>
      </c>
      <c r="I92" s="147">
        <v>684242</v>
      </c>
      <c r="J92" s="147">
        <v>507895</v>
      </c>
      <c r="K92" s="68">
        <v>1.35</v>
      </c>
    </row>
    <row r="93" spans="1:17" ht="12" customHeight="1" x14ac:dyDescent="0.25">
      <c r="A93" s="178"/>
      <c r="B93" s="48" t="s" vm="23">
        <v>43</v>
      </c>
      <c r="C93" s="147">
        <v>321556</v>
      </c>
      <c r="D93" s="147">
        <v>248297</v>
      </c>
      <c r="E93" s="68">
        <v>1.3</v>
      </c>
      <c r="F93" s="147">
        <v>289409</v>
      </c>
      <c r="G93" s="147">
        <v>204674</v>
      </c>
      <c r="H93" s="68">
        <v>1.41</v>
      </c>
      <c r="I93" s="147">
        <v>610965</v>
      </c>
      <c r="J93" s="147">
        <v>452971</v>
      </c>
      <c r="K93" s="68">
        <v>1.35</v>
      </c>
    </row>
    <row r="94" spans="1:17" ht="12" customHeight="1" x14ac:dyDescent="0.25">
      <c r="A94" s="178"/>
      <c r="B94" s="48" t="s" vm="24">
        <v>44</v>
      </c>
      <c r="C94" s="147">
        <v>176371</v>
      </c>
      <c r="D94" s="147">
        <v>135778</v>
      </c>
      <c r="E94" s="68">
        <v>1.3</v>
      </c>
      <c r="F94" s="147">
        <v>131834</v>
      </c>
      <c r="G94" s="147">
        <v>98841</v>
      </c>
      <c r="H94" s="68">
        <v>1.33</v>
      </c>
      <c r="I94" s="147">
        <v>308205</v>
      </c>
      <c r="J94" s="147">
        <v>234619</v>
      </c>
      <c r="K94" s="68">
        <v>1.31</v>
      </c>
    </row>
    <row r="95" spans="1:17" ht="12" customHeight="1" x14ac:dyDescent="0.25">
      <c r="A95" s="178"/>
      <c r="B95" s="53" t="s">
        <v>129</v>
      </c>
      <c r="C95" s="147">
        <v>39680</v>
      </c>
      <c r="D95" s="147">
        <v>31631</v>
      </c>
      <c r="E95" s="68">
        <v>1.25</v>
      </c>
      <c r="F95" s="147">
        <v>15445</v>
      </c>
      <c r="G95" s="147">
        <v>12082</v>
      </c>
      <c r="H95" s="68">
        <v>1.28</v>
      </c>
      <c r="I95" s="147">
        <v>55125</v>
      </c>
      <c r="J95" s="147">
        <v>43713</v>
      </c>
      <c r="K95" s="68">
        <v>1.26</v>
      </c>
    </row>
    <row r="96" spans="1:17" ht="12" customHeight="1" x14ac:dyDescent="0.25">
      <c r="A96" s="179"/>
      <c r="B96" s="50" t="s">
        <v>1</v>
      </c>
      <c r="C96" s="51">
        <v>1503915</v>
      </c>
      <c r="D96" s="51">
        <v>1188079</v>
      </c>
      <c r="E96" s="69">
        <v>1.27</v>
      </c>
      <c r="F96" s="51">
        <v>1231195</v>
      </c>
      <c r="G96" s="51">
        <v>905263</v>
      </c>
      <c r="H96" s="69">
        <v>1.36</v>
      </c>
      <c r="I96" s="51">
        <v>2735110</v>
      </c>
      <c r="J96" s="51">
        <v>2093342</v>
      </c>
      <c r="K96" s="69">
        <v>1.31</v>
      </c>
    </row>
    <row r="97" spans="1:11" ht="12" customHeight="1" x14ac:dyDescent="0.25">
      <c r="A97" s="177" t="s">
        <v>148</v>
      </c>
      <c r="B97" s="46" t="s" vm="20">
        <v>40</v>
      </c>
      <c r="C97" s="143">
        <v>305791</v>
      </c>
      <c r="D97" s="143">
        <v>237780</v>
      </c>
      <c r="E97" s="67">
        <v>1.29</v>
      </c>
      <c r="F97" s="143">
        <v>227194</v>
      </c>
      <c r="G97" s="143">
        <v>178998</v>
      </c>
      <c r="H97" s="67">
        <v>1.27</v>
      </c>
      <c r="I97" s="143">
        <v>532985</v>
      </c>
      <c r="J97" s="143">
        <v>416778</v>
      </c>
      <c r="K97" s="67">
        <v>1.28</v>
      </c>
    </row>
    <row r="98" spans="1:11" ht="12" customHeight="1" x14ac:dyDescent="0.25">
      <c r="A98" s="178"/>
      <c r="B98" s="48" t="s" vm="21">
        <v>41</v>
      </c>
      <c r="C98" s="147">
        <v>457496</v>
      </c>
      <c r="D98" s="147">
        <v>345006</v>
      </c>
      <c r="E98" s="68">
        <v>1.33</v>
      </c>
      <c r="F98" s="147">
        <v>382609</v>
      </c>
      <c r="G98" s="147">
        <v>277521</v>
      </c>
      <c r="H98" s="68">
        <v>1.38</v>
      </c>
      <c r="I98" s="147">
        <v>840105</v>
      </c>
      <c r="J98" s="147">
        <v>622527</v>
      </c>
      <c r="K98" s="68">
        <v>1.35</v>
      </c>
    </row>
    <row r="99" spans="1:11" ht="12" customHeight="1" x14ac:dyDescent="0.25">
      <c r="A99" s="178"/>
      <c r="B99" s="48" t="s" vm="22">
        <v>42</v>
      </c>
      <c r="C99" s="147">
        <v>379758</v>
      </c>
      <c r="D99" s="147">
        <v>279191</v>
      </c>
      <c r="E99" s="68">
        <v>1.36</v>
      </c>
      <c r="F99" s="147">
        <v>337131</v>
      </c>
      <c r="G99" s="147">
        <v>227855</v>
      </c>
      <c r="H99" s="68">
        <v>1.48</v>
      </c>
      <c r="I99" s="147">
        <v>716889</v>
      </c>
      <c r="J99" s="147">
        <v>507046</v>
      </c>
      <c r="K99" s="68">
        <v>1.41</v>
      </c>
    </row>
    <row r="100" spans="1:11" ht="12" customHeight="1" x14ac:dyDescent="0.25">
      <c r="A100" s="178"/>
      <c r="B100" s="48" t="s" vm="23">
        <v>43</v>
      </c>
      <c r="C100" s="147">
        <v>334983</v>
      </c>
      <c r="D100" s="147">
        <v>245765</v>
      </c>
      <c r="E100" s="68">
        <v>1.36</v>
      </c>
      <c r="F100" s="147">
        <v>309736</v>
      </c>
      <c r="G100" s="147">
        <v>212078</v>
      </c>
      <c r="H100" s="68">
        <v>1.46</v>
      </c>
      <c r="I100" s="147">
        <v>644719</v>
      </c>
      <c r="J100" s="147">
        <v>457843</v>
      </c>
      <c r="K100" s="68">
        <v>1.41</v>
      </c>
    </row>
    <row r="101" spans="1:11" ht="12" customHeight="1" x14ac:dyDescent="0.25">
      <c r="A101" s="178"/>
      <c r="B101" s="48" t="s" vm="24">
        <v>44</v>
      </c>
      <c r="C101" s="147">
        <v>186970</v>
      </c>
      <c r="D101" s="147">
        <v>135930</v>
      </c>
      <c r="E101" s="68">
        <v>1.38</v>
      </c>
      <c r="F101" s="147">
        <v>141438</v>
      </c>
      <c r="G101" s="147">
        <v>101741</v>
      </c>
      <c r="H101" s="68">
        <v>1.39</v>
      </c>
      <c r="I101" s="147">
        <v>328408</v>
      </c>
      <c r="J101" s="147">
        <v>237671</v>
      </c>
      <c r="K101" s="68">
        <v>1.38</v>
      </c>
    </row>
    <row r="102" spans="1:11" ht="12" customHeight="1" x14ac:dyDescent="0.25">
      <c r="A102" s="178"/>
      <c r="B102" s="53" t="s">
        <v>129</v>
      </c>
      <c r="C102" s="147">
        <v>37283</v>
      </c>
      <c r="D102" s="147">
        <v>26513</v>
      </c>
      <c r="E102" s="68">
        <v>1.41</v>
      </c>
      <c r="F102" s="147">
        <v>16611</v>
      </c>
      <c r="G102" s="147">
        <v>12337</v>
      </c>
      <c r="H102" s="68">
        <v>1.35</v>
      </c>
      <c r="I102" s="147">
        <v>53894</v>
      </c>
      <c r="J102" s="147">
        <v>38850</v>
      </c>
      <c r="K102" s="68">
        <v>1.39</v>
      </c>
    </row>
    <row r="103" spans="1:11" ht="12" customHeight="1" x14ac:dyDescent="0.25">
      <c r="A103" s="179"/>
      <c r="B103" s="50" t="s">
        <v>1</v>
      </c>
      <c r="C103" s="51">
        <v>1702281</v>
      </c>
      <c r="D103" s="51">
        <v>1270119</v>
      </c>
      <c r="E103" s="69">
        <v>1.34</v>
      </c>
      <c r="F103" s="51">
        <v>1414719</v>
      </c>
      <c r="G103" s="51">
        <v>1010491</v>
      </c>
      <c r="H103" s="69">
        <v>1.4</v>
      </c>
      <c r="I103" s="51">
        <v>3117000</v>
      </c>
      <c r="J103" s="51">
        <v>2280610</v>
      </c>
      <c r="K103" s="69">
        <v>1.37</v>
      </c>
    </row>
    <row r="105" spans="1:11" ht="12" customHeight="1" x14ac:dyDescent="0.25">
      <c r="A105" s="164" t="s">
        <v>45</v>
      </c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</row>
    <row r="106" spans="1:11" ht="12" customHeight="1" x14ac:dyDescent="0.25">
      <c r="A106" s="164" t="s">
        <v>107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</row>
    <row r="107" spans="1:11" ht="12" customHeight="1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</row>
    <row r="108" spans="1:11" ht="12" customHeight="1" x14ac:dyDescent="0.25">
      <c r="A108" s="174" t="s">
        <v>90</v>
      </c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</row>
  </sheetData>
  <mergeCells count="26">
    <mergeCell ref="A13:A19"/>
    <mergeCell ref="A1:K1"/>
    <mergeCell ref="A3:A5"/>
    <mergeCell ref="B3:B5"/>
    <mergeCell ref="E3:E4"/>
    <mergeCell ref="H3:H4"/>
    <mergeCell ref="K3:K4"/>
    <mergeCell ref="C5:E5"/>
    <mergeCell ref="F5:H5"/>
    <mergeCell ref="I5:K5"/>
    <mergeCell ref="A6:A12"/>
    <mergeCell ref="A69:A75"/>
    <mergeCell ref="A108:K108"/>
    <mergeCell ref="A62:A68"/>
    <mergeCell ref="A20:A26"/>
    <mergeCell ref="A27:A33"/>
    <mergeCell ref="A34:A40"/>
    <mergeCell ref="A41:A47"/>
    <mergeCell ref="A48:A54"/>
    <mergeCell ref="A55:A61"/>
    <mergeCell ref="A76:A82"/>
    <mergeCell ref="A106:K106"/>
    <mergeCell ref="A105:K105"/>
    <mergeCell ref="A83:A89"/>
    <mergeCell ref="A90:A96"/>
    <mergeCell ref="A97:A103"/>
  </mergeCells>
  <pageMargins left="0.7" right="0.7" top="0.75" bottom="0.75" header="0.3" footer="0.3"/>
  <pageSetup paperSize="9" scale="4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view="pageBreakPreview" zoomScaleNormal="100" zoomScaleSheetLayoutView="100" workbookViewId="0">
      <selection activeCell="F44" sqref="F44"/>
    </sheetView>
  </sheetViews>
  <sheetFormatPr defaultColWidth="9.85546875" defaultRowHeight="12" customHeight="1" x14ac:dyDescent="0.25"/>
  <cols>
    <col min="1" max="16384" width="9.85546875" style="22"/>
  </cols>
  <sheetData>
    <row r="1" spans="1:6" s="20" customFormat="1" ht="12" customHeight="1" x14ac:dyDescent="0.25">
      <c r="A1" s="173" t="s">
        <v>143</v>
      </c>
      <c r="B1" s="173"/>
      <c r="C1" s="173"/>
      <c r="D1" s="173"/>
      <c r="E1" s="173"/>
      <c r="F1" s="173"/>
    </row>
    <row r="2" spans="1:6" s="80" customFormat="1" ht="18" customHeight="1" x14ac:dyDescent="0.25">
      <c r="A2" s="173"/>
      <c r="B2" s="173"/>
      <c r="C2" s="173"/>
      <c r="D2" s="173"/>
      <c r="E2" s="173"/>
      <c r="F2" s="173"/>
    </row>
    <row r="3" spans="1:6" ht="12" customHeight="1" x14ac:dyDescent="0.25">
      <c r="A3" s="20"/>
      <c r="B3" s="20"/>
      <c r="C3" s="20"/>
      <c r="D3" s="20"/>
      <c r="E3" s="20"/>
      <c r="F3" s="20"/>
    </row>
    <row r="4" spans="1:6" ht="12" customHeight="1" x14ac:dyDescent="0.25">
      <c r="A4" s="166" t="s">
        <v>0</v>
      </c>
      <c r="B4" s="2"/>
      <c r="C4" s="169" t="s">
        <v>15</v>
      </c>
      <c r="D4" s="169"/>
      <c r="E4" s="169"/>
      <c r="F4" s="169"/>
    </row>
    <row r="5" spans="1:6" ht="12" customHeight="1" x14ac:dyDescent="0.25">
      <c r="A5" s="167"/>
      <c r="B5" s="3" t="s">
        <v>16</v>
      </c>
      <c r="C5" s="3" t="s">
        <v>17</v>
      </c>
      <c r="D5" s="3" t="s">
        <v>18</v>
      </c>
      <c r="E5" s="4" t="s">
        <v>19</v>
      </c>
      <c r="F5" s="3" t="s">
        <v>1</v>
      </c>
    </row>
    <row r="6" spans="1:6" ht="12" customHeight="1" x14ac:dyDescent="0.25">
      <c r="A6" s="168"/>
      <c r="B6" s="170" t="s">
        <v>2</v>
      </c>
      <c r="C6" s="170"/>
      <c r="D6" s="170"/>
      <c r="E6" s="170"/>
      <c r="F6" s="170"/>
    </row>
    <row r="7" spans="1:6" ht="12" customHeight="1" x14ac:dyDescent="0.25">
      <c r="A7" s="79"/>
      <c r="B7" s="5"/>
      <c r="C7" s="5"/>
      <c r="D7" s="5"/>
      <c r="E7" s="5"/>
      <c r="F7" s="5"/>
    </row>
    <row r="8" spans="1:6" ht="12" customHeight="1" x14ac:dyDescent="0.25">
      <c r="A8" s="89" t="s">
        <v>108</v>
      </c>
      <c r="B8" s="90">
        <v>383159</v>
      </c>
      <c r="C8" s="90">
        <v>234301</v>
      </c>
      <c r="D8" s="90">
        <v>310900</v>
      </c>
      <c r="E8" s="90">
        <v>553</v>
      </c>
      <c r="F8" s="90">
        <v>928913</v>
      </c>
    </row>
    <row r="9" spans="1:6" ht="12" customHeight="1" x14ac:dyDescent="0.25">
      <c r="A9" s="89" t="s">
        <v>109</v>
      </c>
      <c r="B9" s="90">
        <v>466100</v>
      </c>
      <c r="C9" s="90">
        <v>308766</v>
      </c>
      <c r="D9" s="90">
        <v>434348</v>
      </c>
      <c r="E9" s="90">
        <v>758</v>
      </c>
      <c r="F9" s="90">
        <v>1209972</v>
      </c>
    </row>
    <row r="10" spans="1:6" ht="12" customHeight="1" x14ac:dyDescent="0.25">
      <c r="A10" s="89" t="s">
        <v>110</v>
      </c>
      <c r="B10" s="90">
        <v>502559</v>
      </c>
      <c r="C10" s="90">
        <v>290000</v>
      </c>
      <c r="D10" s="90">
        <v>513183</v>
      </c>
      <c r="E10" s="90">
        <v>785</v>
      </c>
      <c r="F10" s="90">
        <v>1306527</v>
      </c>
    </row>
    <row r="11" spans="1:6" ht="12" customHeight="1" x14ac:dyDescent="0.25">
      <c r="A11" s="89" t="s">
        <v>111</v>
      </c>
      <c r="B11" s="90">
        <v>634322</v>
      </c>
      <c r="C11" s="90">
        <v>377689</v>
      </c>
      <c r="D11" s="90">
        <v>701449</v>
      </c>
      <c r="E11" s="90">
        <v>936</v>
      </c>
      <c r="F11" s="90">
        <v>1714396</v>
      </c>
    </row>
    <row r="12" spans="1:6" ht="12" customHeight="1" x14ac:dyDescent="0.25">
      <c r="A12" s="89"/>
      <c r="B12" s="90"/>
      <c r="C12" s="90"/>
      <c r="D12" s="90"/>
      <c r="E12" s="90"/>
      <c r="F12" s="90"/>
    </row>
    <row r="13" spans="1:6" ht="12" customHeight="1" x14ac:dyDescent="0.25">
      <c r="A13" s="89" t="s">
        <v>112</v>
      </c>
      <c r="B13" s="90">
        <v>341019</v>
      </c>
      <c r="C13" s="90">
        <v>204330</v>
      </c>
      <c r="D13" s="90">
        <v>301978</v>
      </c>
      <c r="E13" s="90">
        <v>689</v>
      </c>
      <c r="F13" s="90">
        <v>848016</v>
      </c>
    </row>
    <row r="14" spans="1:6" ht="12" customHeight="1" x14ac:dyDescent="0.25">
      <c r="A14" s="89" t="s">
        <v>113</v>
      </c>
      <c r="B14" s="92">
        <v>420816</v>
      </c>
      <c r="C14" s="92">
        <v>254579</v>
      </c>
      <c r="D14" s="92">
        <v>420020</v>
      </c>
      <c r="E14" s="92">
        <v>868</v>
      </c>
      <c r="F14" s="92">
        <v>1096283</v>
      </c>
    </row>
    <row r="15" spans="1:6" ht="12" customHeight="1" x14ac:dyDescent="0.25">
      <c r="A15" s="23" t="s">
        <v>114</v>
      </c>
      <c r="B15" s="139">
        <v>494806</v>
      </c>
      <c r="C15" s="139">
        <v>276940</v>
      </c>
      <c r="D15" s="139">
        <v>501964</v>
      </c>
      <c r="E15" s="139">
        <v>816</v>
      </c>
      <c r="F15" s="139">
        <v>1274526</v>
      </c>
    </row>
    <row r="16" spans="1:6" ht="12" customHeight="1" x14ac:dyDescent="0.25">
      <c r="A16" s="23" t="s">
        <v>115</v>
      </c>
      <c r="B16" s="139">
        <v>615582</v>
      </c>
      <c r="C16" s="139">
        <v>363041</v>
      </c>
      <c r="D16" s="139">
        <v>681790</v>
      </c>
      <c r="E16" s="139">
        <v>874</v>
      </c>
      <c r="F16" s="139">
        <v>1661287</v>
      </c>
    </row>
    <row r="17" spans="1:6" ht="12" customHeight="1" x14ac:dyDescent="0.25">
      <c r="A17" s="23"/>
      <c r="B17" s="139"/>
      <c r="C17" s="139"/>
      <c r="D17" s="139"/>
      <c r="E17" s="139"/>
      <c r="F17" s="139"/>
    </row>
    <row r="18" spans="1:6" ht="12" customHeight="1" x14ac:dyDescent="0.25">
      <c r="A18" s="23" t="s">
        <v>116</v>
      </c>
      <c r="B18" s="139">
        <v>384329</v>
      </c>
      <c r="C18" s="139">
        <v>222993</v>
      </c>
      <c r="D18" s="139">
        <v>314550</v>
      </c>
      <c r="E18" s="139">
        <v>666</v>
      </c>
      <c r="F18" s="139">
        <v>922538</v>
      </c>
    </row>
    <row r="19" spans="1:6" ht="12" customHeight="1" x14ac:dyDescent="0.25">
      <c r="A19" s="23" t="s">
        <v>124</v>
      </c>
      <c r="B19" s="139">
        <v>491875</v>
      </c>
      <c r="C19" s="139">
        <v>287619</v>
      </c>
      <c r="D19" s="139">
        <v>486922</v>
      </c>
      <c r="E19" s="139">
        <v>778</v>
      </c>
      <c r="F19" s="139">
        <v>1267194</v>
      </c>
    </row>
    <row r="20" spans="1:6" ht="12" customHeight="1" x14ac:dyDescent="0.25">
      <c r="A20" s="23" t="s">
        <v>126</v>
      </c>
      <c r="B20" s="139">
        <v>599231</v>
      </c>
      <c r="C20" s="139">
        <v>327911</v>
      </c>
      <c r="D20" s="139">
        <v>590924</v>
      </c>
      <c r="E20" s="139">
        <v>772</v>
      </c>
      <c r="F20" s="139">
        <v>1518838</v>
      </c>
    </row>
    <row r="21" spans="1:6" ht="12" customHeight="1" x14ac:dyDescent="0.25">
      <c r="A21" s="23" t="s">
        <v>130</v>
      </c>
      <c r="B21" s="139">
        <v>675019</v>
      </c>
      <c r="C21" s="139">
        <v>394962</v>
      </c>
      <c r="D21" s="139">
        <v>738046</v>
      </c>
      <c r="E21" s="139">
        <v>1079</v>
      </c>
      <c r="F21" s="139">
        <v>1809106</v>
      </c>
    </row>
    <row r="22" spans="1:6" ht="12" customHeight="1" x14ac:dyDescent="0.25">
      <c r="A22" s="23"/>
      <c r="B22" s="139"/>
      <c r="C22" s="139"/>
      <c r="D22" s="139"/>
      <c r="E22" s="139"/>
      <c r="F22" s="139"/>
    </row>
    <row r="23" spans="1:6" ht="12" customHeight="1" x14ac:dyDescent="0.25">
      <c r="A23" s="23" t="s">
        <v>132</v>
      </c>
      <c r="B23" s="139">
        <v>441501</v>
      </c>
      <c r="C23" s="139">
        <v>243137</v>
      </c>
      <c r="D23" s="139">
        <v>367414</v>
      </c>
      <c r="E23" s="139">
        <v>681</v>
      </c>
      <c r="F23" s="139">
        <v>1052733</v>
      </c>
    </row>
    <row r="24" spans="1:6" ht="12" customHeight="1" x14ac:dyDescent="0.25">
      <c r="A24" s="23" t="s">
        <v>147</v>
      </c>
      <c r="B24" s="139">
        <v>559287</v>
      </c>
      <c r="C24" s="139">
        <v>331244</v>
      </c>
      <c r="D24" s="139">
        <v>528930</v>
      </c>
      <c r="E24" s="139">
        <v>880</v>
      </c>
      <c r="F24" s="139">
        <v>1420341</v>
      </c>
    </row>
    <row r="26" spans="1:6" ht="12" customHeight="1" x14ac:dyDescent="0.25">
      <c r="A26" s="15"/>
      <c r="B26" s="170" t="s">
        <v>3</v>
      </c>
      <c r="C26" s="170"/>
      <c r="D26" s="170"/>
      <c r="E26" s="170"/>
      <c r="F26" s="170"/>
    </row>
    <row r="27" spans="1:6" ht="12" customHeight="1" x14ac:dyDescent="0.25">
      <c r="A27" s="5"/>
      <c r="B27" s="5"/>
      <c r="C27" s="5"/>
      <c r="D27" s="5"/>
      <c r="E27" s="5"/>
      <c r="F27" s="5"/>
    </row>
    <row r="28" spans="1:6" ht="12" customHeight="1" x14ac:dyDescent="0.25">
      <c r="A28" s="23" t="s">
        <v>108</v>
      </c>
      <c r="B28" s="138">
        <v>432864</v>
      </c>
      <c r="C28" s="138">
        <v>299563</v>
      </c>
      <c r="D28" s="138">
        <v>311820</v>
      </c>
      <c r="E28" s="138">
        <v>173</v>
      </c>
      <c r="F28" s="138">
        <v>1044420</v>
      </c>
    </row>
    <row r="29" spans="1:6" ht="12" customHeight="1" x14ac:dyDescent="0.25">
      <c r="A29" s="23" t="s">
        <v>109</v>
      </c>
      <c r="B29" s="138">
        <v>531910</v>
      </c>
      <c r="C29" s="138">
        <v>347970</v>
      </c>
      <c r="D29" s="138">
        <v>420603</v>
      </c>
      <c r="E29" s="138">
        <v>208</v>
      </c>
      <c r="F29" s="138">
        <v>1300691</v>
      </c>
    </row>
    <row r="30" spans="1:6" ht="12" customHeight="1" x14ac:dyDescent="0.25">
      <c r="A30" s="23" t="s">
        <v>110</v>
      </c>
      <c r="B30" s="138">
        <v>467008</v>
      </c>
      <c r="C30" s="138">
        <v>258160</v>
      </c>
      <c r="D30" s="138">
        <v>368979</v>
      </c>
      <c r="E30" s="138">
        <v>224</v>
      </c>
      <c r="F30" s="138">
        <v>1094371</v>
      </c>
    </row>
    <row r="31" spans="1:6" ht="12" customHeight="1" x14ac:dyDescent="0.25">
      <c r="A31" s="23" t="s">
        <v>111</v>
      </c>
      <c r="B31" s="138">
        <v>546477</v>
      </c>
      <c r="C31" s="138">
        <v>348041</v>
      </c>
      <c r="D31" s="138">
        <v>499932</v>
      </c>
      <c r="E31" s="138">
        <v>264</v>
      </c>
      <c r="F31" s="138">
        <v>1394714</v>
      </c>
    </row>
    <row r="32" spans="1:6" ht="12" customHeight="1" x14ac:dyDescent="0.25">
      <c r="A32" s="23"/>
      <c r="B32" s="138"/>
      <c r="C32" s="138"/>
      <c r="D32" s="138"/>
      <c r="E32" s="138"/>
      <c r="F32" s="138"/>
    </row>
    <row r="33" spans="1:6" ht="12" customHeight="1" x14ac:dyDescent="0.25">
      <c r="A33" s="23" t="s">
        <v>112</v>
      </c>
      <c r="B33" s="138">
        <v>321029</v>
      </c>
      <c r="C33" s="138">
        <v>219326</v>
      </c>
      <c r="D33" s="138">
        <v>220824</v>
      </c>
      <c r="E33" s="138">
        <v>153</v>
      </c>
      <c r="F33" s="138">
        <v>761332</v>
      </c>
    </row>
    <row r="34" spans="1:6" ht="12" customHeight="1" x14ac:dyDescent="0.25">
      <c r="A34" s="23" t="s">
        <v>113</v>
      </c>
      <c r="B34" s="138">
        <v>452778</v>
      </c>
      <c r="C34" s="138">
        <v>290947</v>
      </c>
      <c r="D34" s="138">
        <v>360647</v>
      </c>
      <c r="E34" s="138">
        <v>212</v>
      </c>
      <c r="F34" s="138">
        <v>1104584</v>
      </c>
    </row>
    <row r="35" spans="1:6" ht="12" customHeight="1" x14ac:dyDescent="0.25">
      <c r="A35" s="23" t="s">
        <v>114</v>
      </c>
      <c r="B35" s="138">
        <v>451126</v>
      </c>
      <c r="C35" s="138">
        <v>244301</v>
      </c>
      <c r="D35" s="138">
        <v>356447</v>
      </c>
      <c r="E35" s="138">
        <v>183</v>
      </c>
      <c r="F35" s="138">
        <v>1052057</v>
      </c>
    </row>
    <row r="36" spans="1:6" ht="12" customHeight="1" x14ac:dyDescent="0.25">
      <c r="A36" s="23" t="s">
        <v>115</v>
      </c>
      <c r="B36" s="138">
        <v>516992</v>
      </c>
      <c r="C36" s="138">
        <v>326600</v>
      </c>
      <c r="D36" s="138">
        <v>477062</v>
      </c>
      <c r="E36" s="138">
        <v>244</v>
      </c>
      <c r="F36" s="138">
        <v>1320898</v>
      </c>
    </row>
    <row r="37" spans="1:6" ht="12" customHeight="1" x14ac:dyDescent="0.25">
      <c r="A37" s="23"/>
      <c r="B37" s="138"/>
      <c r="C37" s="138"/>
      <c r="D37" s="138"/>
      <c r="E37" s="138"/>
      <c r="F37" s="138"/>
    </row>
    <row r="38" spans="1:6" ht="12" customHeight="1" x14ac:dyDescent="0.25">
      <c r="A38" s="23" t="s">
        <v>116</v>
      </c>
      <c r="B38" s="138">
        <v>354816</v>
      </c>
      <c r="C38" s="138">
        <v>235304</v>
      </c>
      <c r="D38" s="138">
        <v>231496</v>
      </c>
      <c r="E38" s="138">
        <v>183</v>
      </c>
      <c r="F38" s="138">
        <v>821799</v>
      </c>
    </row>
    <row r="39" spans="1:6" ht="12" customHeight="1" x14ac:dyDescent="0.25">
      <c r="A39" s="23" t="s">
        <v>124</v>
      </c>
      <c r="B39" s="138">
        <v>515502</v>
      </c>
      <c r="C39" s="138">
        <v>317498</v>
      </c>
      <c r="D39" s="138">
        <v>406233</v>
      </c>
      <c r="E39" s="138">
        <v>225</v>
      </c>
      <c r="F39" s="138">
        <v>1239458</v>
      </c>
    </row>
    <row r="40" spans="1:6" ht="12" customHeight="1" x14ac:dyDescent="0.25">
      <c r="A40" s="23" t="s">
        <v>126</v>
      </c>
      <c r="B40" s="139">
        <v>541753</v>
      </c>
      <c r="C40" s="139">
        <v>282775</v>
      </c>
      <c r="D40" s="139">
        <v>412986</v>
      </c>
      <c r="E40" s="139">
        <v>204</v>
      </c>
      <c r="F40" s="139">
        <v>1237718</v>
      </c>
    </row>
    <row r="41" spans="1:6" ht="12" customHeight="1" x14ac:dyDescent="0.25">
      <c r="A41" s="23" t="s">
        <v>130</v>
      </c>
      <c r="B41" s="139">
        <v>557576</v>
      </c>
      <c r="C41" s="139">
        <v>345835</v>
      </c>
      <c r="D41" s="139">
        <v>504238</v>
      </c>
      <c r="E41" s="139">
        <v>270</v>
      </c>
      <c r="F41" s="139">
        <v>1407919</v>
      </c>
    </row>
    <row r="42" spans="1:6" ht="12" customHeight="1" x14ac:dyDescent="0.25">
      <c r="A42" s="23"/>
      <c r="B42" s="138"/>
      <c r="C42" s="138"/>
      <c r="D42" s="138"/>
      <c r="E42" s="138"/>
      <c r="F42" s="138"/>
    </row>
    <row r="43" spans="1:6" ht="12" customHeight="1" x14ac:dyDescent="0.25">
      <c r="A43" s="23" t="s">
        <v>132</v>
      </c>
      <c r="B43" s="138">
        <v>407095</v>
      </c>
      <c r="C43" s="138">
        <v>259620</v>
      </c>
      <c r="D43" s="138">
        <v>266060</v>
      </c>
      <c r="E43" s="138">
        <v>168</v>
      </c>
      <c r="F43" s="138">
        <v>932943</v>
      </c>
    </row>
    <row r="44" spans="1:6" ht="12" customHeight="1" x14ac:dyDescent="0.25">
      <c r="A44" s="23" t="s">
        <v>147</v>
      </c>
      <c r="B44" s="139">
        <v>568082</v>
      </c>
      <c r="C44" s="139">
        <v>348908</v>
      </c>
      <c r="D44" s="139">
        <v>437072</v>
      </c>
      <c r="E44" s="139">
        <v>212</v>
      </c>
      <c r="F44" s="139">
        <v>1354274</v>
      </c>
    </row>
    <row r="46" spans="1:6" ht="12" customHeight="1" x14ac:dyDescent="0.25">
      <c r="A46" s="15"/>
      <c r="B46" s="170" t="s">
        <v>20</v>
      </c>
      <c r="C46" s="170"/>
      <c r="D46" s="170"/>
      <c r="E46" s="170"/>
      <c r="F46" s="170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23" t="s">
        <v>108</v>
      </c>
      <c r="B48" s="138">
        <v>816023</v>
      </c>
      <c r="C48" s="138">
        <v>533864</v>
      </c>
      <c r="D48" s="138">
        <v>622720</v>
      </c>
      <c r="E48" s="138">
        <v>726</v>
      </c>
      <c r="F48" s="138">
        <v>1973333</v>
      </c>
    </row>
    <row r="49" spans="1:6" ht="12" customHeight="1" x14ac:dyDescent="0.25">
      <c r="A49" s="23" t="s">
        <v>109</v>
      </c>
      <c r="B49" s="138">
        <v>998010</v>
      </c>
      <c r="C49" s="138">
        <v>656736</v>
      </c>
      <c r="D49" s="138">
        <v>854951</v>
      </c>
      <c r="E49" s="138">
        <v>966</v>
      </c>
      <c r="F49" s="138">
        <v>2510663</v>
      </c>
    </row>
    <row r="50" spans="1:6" ht="12" customHeight="1" x14ac:dyDescent="0.25">
      <c r="A50" s="23" t="s">
        <v>110</v>
      </c>
      <c r="B50" s="138">
        <v>969567</v>
      </c>
      <c r="C50" s="138">
        <v>548160</v>
      </c>
      <c r="D50" s="138">
        <v>882162</v>
      </c>
      <c r="E50" s="138">
        <v>1009</v>
      </c>
      <c r="F50" s="138">
        <v>2400898</v>
      </c>
    </row>
    <row r="51" spans="1:6" ht="12" customHeight="1" x14ac:dyDescent="0.25">
      <c r="A51" s="23" t="s">
        <v>111</v>
      </c>
      <c r="B51" s="138">
        <v>1180799</v>
      </c>
      <c r="C51" s="138">
        <v>725730</v>
      </c>
      <c r="D51" s="138">
        <v>1201381</v>
      </c>
      <c r="E51" s="138">
        <v>1200</v>
      </c>
      <c r="F51" s="138">
        <v>3109110</v>
      </c>
    </row>
    <row r="52" spans="1:6" ht="12" customHeight="1" x14ac:dyDescent="0.25">
      <c r="A52" s="23"/>
      <c r="B52" s="138"/>
      <c r="C52" s="138"/>
      <c r="D52" s="138"/>
      <c r="E52" s="138"/>
      <c r="F52" s="138"/>
    </row>
    <row r="53" spans="1:6" ht="12" customHeight="1" x14ac:dyDescent="0.25">
      <c r="A53" s="23" t="s">
        <v>112</v>
      </c>
      <c r="B53" s="138">
        <v>662048</v>
      </c>
      <c r="C53" s="138">
        <v>423656</v>
      </c>
      <c r="D53" s="138">
        <v>522802</v>
      </c>
      <c r="E53" s="138">
        <v>842</v>
      </c>
      <c r="F53" s="138">
        <v>1609348</v>
      </c>
    </row>
    <row r="54" spans="1:6" ht="12" customHeight="1" x14ac:dyDescent="0.25">
      <c r="A54" s="23" t="s">
        <v>113</v>
      </c>
      <c r="B54" s="139">
        <v>873594</v>
      </c>
      <c r="C54" s="139">
        <v>545526</v>
      </c>
      <c r="D54" s="139">
        <v>780667</v>
      </c>
      <c r="E54" s="139">
        <v>1080</v>
      </c>
      <c r="F54" s="139">
        <v>2200867</v>
      </c>
    </row>
    <row r="55" spans="1:6" ht="12" customHeight="1" x14ac:dyDescent="0.25">
      <c r="A55" s="23" t="s">
        <v>114</v>
      </c>
      <c r="B55" s="139">
        <v>945932</v>
      </c>
      <c r="C55" s="139">
        <v>521241</v>
      </c>
      <c r="D55" s="139">
        <v>858411</v>
      </c>
      <c r="E55" s="139">
        <v>999</v>
      </c>
      <c r="F55" s="139">
        <v>2326583</v>
      </c>
    </row>
    <row r="56" spans="1:6" ht="12" customHeight="1" x14ac:dyDescent="0.25">
      <c r="A56" s="23" t="s">
        <v>115</v>
      </c>
      <c r="B56" s="139">
        <v>1132574</v>
      </c>
      <c r="C56" s="139">
        <v>689641</v>
      </c>
      <c r="D56" s="139">
        <v>1158852</v>
      </c>
      <c r="E56" s="139">
        <v>1118</v>
      </c>
      <c r="F56" s="139">
        <v>2982185</v>
      </c>
    </row>
    <row r="57" spans="1:6" ht="12" customHeight="1" x14ac:dyDescent="0.25">
      <c r="A57" s="23"/>
      <c r="B57" s="139"/>
      <c r="C57" s="139"/>
      <c r="D57" s="139"/>
      <c r="E57" s="139"/>
      <c r="F57" s="139"/>
    </row>
    <row r="58" spans="1:6" ht="12" customHeight="1" x14ac:dyDescent="0.25">
      <c r="A58" s="23" t="s">
        <v>116</v>
      </c>
      <c r="B58" s="139">
        <v>739145</v>
      </c>
      <c r="C58" s="139">
        <v>458297</v>
      </c>
      <c r="D58" s="139">
        <v>546046</v>
      </c>
      <c r="E58" s="139">
        <v>849</v>
      </c>
      <c r="F58" s="139">
        <v>1744337</v>
      </c>
    </row>
    <row r="59" spans="1:6" ht="12" customHeight="1" x14ac:dyDescent="0.25">
      <c r="A59" s="23" t="s">
        <v>124</v>
      </c>
      <c r="B59" s="139">
        <v>1007377</v>
      </c>
      <c r="C59" s="139">
        <v>605117</v>
      </c>
      <c r="D59" s="139">
        <v>893155</v>
      </c>
      <c r="E59" s="139">
        <v>1003</v>
      </c>
      <c r="F59" s="139">
        <v>2506652</v>
      </c>
    </row>
    <row r="60" spans="1:6" ht="12" customHeight="1" x14ac:dyDescent="0.25">
      <c r="A60" s="23" t="s">
        <v>126</v>
      </c>
      <c r="B60" s="139">
        <v>1140984</v>
      </c>
      <c r="C60" s="139">
        <v>610686</v>
      </c>
      <c r="D60" s="139">
        <v>1003910</v>
      </c>
      <c r="E60" s="139">
        <v>976</v>
      </c>
      <c r="F60" s="139">
        <v>2756556</v>
      </c>
    </row>
    <row r="61" spans="1:6" ht="12" customHeight="1" x14ac:dyDescent="0.25">
      <c r="A61" s="23" t="s">
        <v>130</v>
      </c>
      <c r="B61" s="139">
        <v>1232595</v>
      </c>
      <c r="C61" s="139">
        <v>740797</v>
      </c>
      <c r="D61" s="139">
        <v>1242284</v>
      </c>
      <c r="E61" s="139">
        <v>1349</v>
      </c>
      <c r="F61" s="139">
        <v>3217025</v>
      </c>
    </row>
    <row r="62" spans="1:6" ht="12" customHeight="1" x14ac:dyDescent="0.25">
      <c r="A62" s="23"/>
      <c r="B62" s="139"/>
      <c r="C62" s="139"/>
      <c r="D62" s="139"/>
      <c r="E62" s="139"/>
      <c r="F62" s="139"/>
    </row>
    <row r="63" spans="1:6" ht="12" customHeight="1" x14ac:dyDescent="0.25">
      <c r="A63" s="23" t="s">
        <v>132</v>
      </c>
      <c r="B63" s="139">
        <v>848596</v>
      </c>
      <c r="C63" s="139">
        <v>502757</v>
      </c>
      <c r="D63" s="139">
        <v>633474</v>
      </c>
      <c r="E63" s="139">
        <v>849</v>
      </c>
      <c r="F63" s="139">
        <v>1985676</v>
      </c>
    </row>
    <row r="64" spans="1:6" ht="12" customHeight="1" x14ac:dyDescent="0.25">
      <c r="A64" s="23" t="s">
        <v>147</v>
      </c>
      <c r="B64" s="139">
        <v>1127369</v>
      </c>
      <c r="C64" s="139">
        <v>680152</v>
      </c>
      <c r="D64" s="139">
        <v>966002</v>
      </c>
      <c r="E64" s="139">
        <v>1092</v>
      </c>
      <c r="F64" s="139">
        <v>2774615</v>
      </c>
    </row>
    <row r="65" spans="1:6" ht="12" customHeight="1" x14ac:dyDescent="0.25">
      <c r="A65" s="26"/>
      <c r="B65" s="33"/>
      <c r="C65" s="33"/>
      <c r="D65" s="33"/>
      <c r="E65" s="33"/>
      <c r="F65" s="33"/>
    </row>
    <row r="67" spans="1:6" ht="12" customHeight="1" x14ac:dyDescent="0.25">
      <c r="A67" s="165" t="s">
        <v>21</v>
      </c>
      <c r="B67" s="165"/>
      <c r="C67" s="165"/>
      <c r="D67" s="165"/>
      <c r="E67" s="165"/>
      <c r="F67" s="165"/>
    </row>
    <row r="68" spans="1:6" ht="12" customHeight="1" x14ac:dyDescent="0.25">
      <c r="A68" s="164" t="s">
        <v>81</v>
      </c>
      <c r="B68" s="164"/>
      <c r="C68" s="164"/>
      <c r="D68" s="164"/>
      <c r="E68" s="164"/>
      <c r="F68" s="164"/>
    </row>
    <row r="69" spans="1:6" ht="12" customHeight="1" x14ac:dyDescent="0.25">
      <c r="A69" s="164"/>
      <c r="B69" s="164"/>
      <c r="C69" s="164"/>
      <c r="D69" s="164"/>
      <c r="E69" s="164"/>
      <c r="F69" s="164"/>
    </row>
    <row r="70" spans="1:6" ht="12" customHeight="1" x14ac:dyDescent="0.25">
      <c r="A70" s="28"/>
      <c r="B70" s="28"/>
      <c r="C70" s="28"/>
      <c r="D70" s="28"/>
      <c r="E70" s="28"/>
      <c r="F70" s="28"/>
    </row>
    <row r="71" spans="1:6" ht="12" customHeight="1" x14ac:dyDescent="0.25">
      <c r="A71" s="162" t="s">
        <v>90</v>
      </c>
      <c r="B71" s="162"/>
      <c r="C71" s="162"/>
      <c r="D71" s="162"/>
      <c r="E71" s="162"/>
      <c r="F71" s="162"/>
    </row>
    <row r="72" spans="1:6" ht="12" customHeight="1" x14ac:dyDescent="0.25">
      <c r="A72" s="162"/>
      <c r="B72" s="162"/>
      <c r="C72" s="162"/>
      <c r="D72" s="162"/>
      <c r="E72" s="162"/>
      <c r="F72" s="162"/>
    </row>
  </sheetData>
  <mergeCells count="9">
    <mergeCell ref="A68:F69"/>
    <mergeCell ref="A71:F72"/>
    <mergeCell ref="A67:F67"/>
    <mergeCell ref="A1:F2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BreakPreview" zoomScaleNormal="100" zoomScaleSheetLayoutView="100" workbookViewId="0">
      <selection activeCell="G63" sqref="G63"/>
    </sheetView>
  </sheetViews>
  <sheetFormatPr defaultColWidth="16.140625" defaultRowHeight="12" customHeight="1" x14ac:dyDescent="0.25"/>
  <cols>
    <col min="1" max="16384" width="16.140625" style="22"/>
  </cols>
  <sheetData>
    <row r="1" spans="1:7" s="20" customFormat="1" ht="12" customHeight="1" x14ac:dyDescent="0.25">
      <c r="A1" s="173" t="s">
        <v>139</v>
      </c>
      <c r="B1" s="173"/>
      <c r="C1" s="173"/>
      <c r="D1" s="173"/>
      <c r="E1" s="173"/>
      <c r="F1" s="173"/>
      <c r="G1" s="173"/>
    </row>
    <row r="2" spans="1:7" s="111" customFormat="1" ht="13.5" x14ac:dyDescent="0.25"/>
    <row r="3" spans="1:7" ht="12" customHeight="1" x14ac:dyDescent="0.25">
      <c r="A3" s="166" t="s">
        <v>0</v>
      </c>
      <c r="B3" s="172" t="s">
        <v>22</v>
      </c>
      <c r="C3" s="172"/>
      <c r="D3" s="172"/>
      <c r="E3" s="172"/>
      <c r="F3" s="172"/>
      <c r="G3" s="172"/>
    </row>
    <row r="4" spans="1:7" ht="12" customHeight="1" x14ac:dyDescent="0.25">
      <c r="A4" s="167"/>
      <c r="B4" s="84" t="s" vm="13">
        <v>23</v>
      </c>
      <c r="C4" s="84" t="s" vm="14">
        <v>24</v>
      </c>
      <c r="D4" s="30" t="s">
        <v>25</v>
      </c>
      <c r="E4" s="30" t="s" vm="15">
        <v>26</v>
      </c>
      <c r="F4" s="97" t="s" vm="16">
        <v>27</v>
      </c>
      <c r="G4" s="94" t="s">
        <v>1</v>
      </c>
    </row>
    <row r="5" spans="1:7" ht="12" customHeight="1" x14ac:dyDescent="0.25">
      <c r="A5" s="168"/>
      <c r="B5" s="171" t="s">
        <v>2</v>
      </c>
      <c r="C5" s="171"/>
      <c r="D5" s="171"/>
      <c r="E5" s="171"/>
      <c r="F5" s="171"/>
      <c r="G5" s="171"/>
    </row>
    <row r="6" spans="1:7" ht="12" customHeight="1" x14ac:dyDescent="0.25">
      <c r="A6" s="32"/>
      <c r="B6" s="32"/>
      <c r="C6" s="32"/>
      <c r="D6" s="32"/>
      <c r="E6" s="32"/>
      <c r="F6" s="32"/>
      <c r="G6" s="32"/>
    </row>
    <row r="7" spans="1:7" ht="12" customHeight="1" x14ac:dyDescent="0.25">
      <c r="A7" s="23" t="s">
        <v>108</v>
      </c>
      <c r="B7" s="138">
        <v>91817</v>
      </c>
      <c r="C7" s="138">
        <v>229995</v>
      </c>
      <c r="D7" s="140">
        <v>115713</v>
      </c>
      <c r="E7" s="140">
        <v>114282</v>
      </c>
      <c r="F7" s="138">
        <v>607101</v>
      </c>
      <c r="G7" s="138">
        <v>928913</v>
      </c>
    </row>
    <row r="8" spans="1:7" ht="12" customHeight="1" x14ac:dyDescent="0.25">
      <c r="A8" s="23" t="s">
        <v>109</v>
      </c>
      <c r="B8" s="138">
        <v>171375</v>
      </c>
      <c r="C8" s="138">
        <v>253862</v>
      </c>
      <c r="D8" s="140">
        <v>125983</v>
      </c>
      <c r="E8" s="140">
        <v>127879</v>
      </c>
      <c r="F8" s="138">
        <v>784735</v>
      </c>
      <c r="G8" s="138">
        <v>1209972</v>
      </c>
    </row>
    <row r="9" spans="1:7" ht="12" customHeight="1" x14ac:dyDescent="0.25">
      <c r="A9" s="23" t="s">
        <v>110</v>
      </c>
      <c r="B9" s="138">
        <v>243119</v>
      </c>
      <c r="C9" s="138">
        <v>271620</v>
      </c>
      <c r="D9" s="140">
        <v>140149</v>
      </c>
      <c r="E9" s="140">
        <v>131471</v>
      </c>
      <c r="F9" s="138">
        <v>791788</v>
      </c>
      <c r="G9" s="138">
        <v>1306527</v>
      </c>
    </row>
    <row r="10" spans="1:7" ht="12" customHeight="1" x14ac:dyDescent="0.25">
      <c r="A10" s="23" t="s">
        <v>111</v>
      </c>
      <c r="B10" s="138">
        <v>511834</v>
      </c>
      <c r="C10" s="138">
        <v>342219</v>
      </c>
      <c r="D10" s="140">
        <v>177635</v>
      </c>
      <c r="E10" s="140">
        <v>164584</v>
      </c>
      <c r="F10" s="138">
        <v>860343</v>
      </c>
      <c r="G10" s="138">
        <v>1714396</v>
      </c>
    </row>
    <row r="11" spans="1:7" ht="12" customHeight="1" x14ac:dyDescent="0.25">
      <c r="A11" s="79"/>
      <c r="B11" s="156"/>
      <c r="C11" s="156"/>
      <c r="D11" s="156"/>
      <c r="E11" s="32"/>
      <c r="F11" s="156"/>
      <c r="G11" s="32"/>
    </row>
    <row r="12" spans="1:7" ht="12" customHeight="1" x14ac:dyDescent="0.25">
      <c r="A12" s="89" t="s">
        <v>112</v>
      </c>
      <c r="B12" s="90">
        <v>109778</v>
      </c>
      <c r="C12" s="90">
        <v>205662</v>
      </c>
      <c r="D12" s="91">
        <v>100820</v>
      </c>
      <c r="E12" s="91">
        <v>104842</v>
      </c>
      <c r="F12" s="90">
        <v>532576</v>
      </c>
      <c r="G12" s="90">
        <v>848016</v>
      </c>
    </row>
    <row r="13" spans="1:7" ht="12" customHeight="1" x14ac:dyDescent="0.25">
      <c r="A13" s="89" t="s">
        <v>113</v>
      </c>
      <c r="B13" s="90">
        <v>183093</v>
      </c>
      <c r="C13" s="90">
        <v>226556</v>
      </c>
      <c r="D13" s="91">
        <v>111487</v>
      </c>
      <c r="E13" s="91">
        <v>115069</v>
      </c>
      <c r="F13" s="90">
        <v>686634</v>
      </c>
      <c r="G13" s="90">
        <v>1096283</v>
      </c>
    </row>
    <row r="14" spans="1:7" ht="12" customHeight="1" x14ac:dyDescent="0.25">
      <c r="A14" s="89" t="s">
        <v>114</v>
      </c>
      <c r="B14" s="90">
        <v>239052</v>
      </c>
      <c r="C14" s="90">
        <v>264290</v>
      </c>
      <c r="D14" s="91">
        <v>135878</v>
      </c>
      <c r="E14" s="91">
        <v>128412</v>
      </c>
      <c r="F14" s="90">
        <v>771184</v>
      </c>
      <c r="G14" s="90">
        <v>1274526</v>
      </c>
    </row>
    <row r="15" spans="1:7" ht="12" customHeight="1" x14ac:dyDescent="0.25">
      <c r="A15" s="23" t="s">
        <v>115</v>
      </c>
      <c r="B15" s="138">
        <v>517718</v>
      </c>
      <c r="C15" s="138">
        <v>317636</v>
      </c>
      <c r="D15" s="140">
        <v>161899</v>
      </c>
      <c r="E15" s="140">
        <v>155737</v>
      </c>
      <c r="F15" s="138">
        <v>825933</v>
      </c>
      <c r="G15" s="138">
        <v>1661287</v>
      </c>
    </row>
    <row r="16" spans="1:7" ht="12" customHeight="1" x14ac:dyDescent="0.25">
      <c r="A16" s="23"/>
      <c r="B16" s="138"/>
      <c r="C16" s="138"/>
      <c r="D16" s="140"/>
      <c r="E16" s="140"/>
      <c r="F16" s="138"/>
      <c r="G16" s="138"/>
    </row>
    <row r="17" spans="1:7" ht="12" customHeight="1" x14ac:dyDescent="0.25">
      <c r="A17" s="23" t="s">
        <v>116</v>
      </c>
      <c r="B17" s="138">
        <v>110302</v>
      </c>
      <c r="C17" s="138">
        <v>218521</v>
      </c>
      <c r="D17" s="140">
        <v>110749</v>
      </c>
      <c r="E17" s="140">
        <v>107772</v>
      </c>
      <c r="F17" s="138">
        <v>593715</v>
      </c>
      <c r="G17" s="138">
        <v>922538</v>
      </c>
    </row>
    <row r="18" spans="1:7" ht="12" customHeight="1" x14ac:dyDescent="0.25">
      <c r="A18" s="23" t="s">
        <v>124</v>
      </c>
      <c r="B18" s="138">
        <v>199800</v>
      </c>
      <c r="C18" s="138">
        <v>248602</v>
      </c>
      <c r="D18" s="140">
        <v>124769</v>
      </c>
      <c r="E18" s="140">
        <v>123833</v>
      </c>
      <c r="F18" s="138">
        <v>818792</v>
      </c>
      <c r="G18" s="138">
        <v>1267194</v>
      </c>
    </row>
    <row r="19" spans="1:7" ht="12" customHeight="1" x14ac:dyDescent="0.25">
      <c r="A19" s="23" t="s">
        <v>126</v>
      </c>
      <c r="B19" s="138">
        <v>276336</v>
      </c>
      <c r="C19" s="138">
        <v>291855</v>
      </c>
      <c r="D19" s="140">
        <v>154415</v>
      </c>
      <c r="E19" s="140">
        <v>137440</v>
      </c>
      <c r="F19" s="138">
        <v>950647</v>
      </c>
      <c r="G19" s="138">
        <v>1518838</v>
      </c>
    </row>
    <row r="20" spans="1:7" ht="12" customHeight="1" x14ac:dyDescent="0.25">
      <c r="A20" s="23" t="s">
        <v>130</v>
      </c>
      <c r="B20" s="138">
        <v>512774</v>
      </c>
      <c r="C20" s="138">
        <v>348163</v>
      </c>
      <c r="D20" s="140">
        <v>181441</v>
      </c>
      <c r="E20" s="140">
        <v>166722</v>
      </c>
      <c r="F20" s="138">
        <v>948169</v>
      </c>
      <c r="G20" s="138">
        <v>1809106</v>
      </c>
    </row>
    <row r="21" spans="1:7" ht="12" customHeight="1" x14ac:dyDescent="0.25">
      <c r="A21" s="23"/>
      <c r="B21" s="138"/>
      <c r="C21" s="138"/>
      <c r="D21" s="140"/>
      <c r="E21" s="140"/>
      <c r="F21" s="138"/>
      <c r="G21" s="138"/>
    </row>
    <row r="22" spans="1:7" ht="12" customHeight="1" x14ac:dyDescent="0.25">
      <c r="A22" s="23" t="s">
        <v>132</v>
      </c>
      <c r="B22" s="138">
        <v>121424</v>
      </c>
      <c r="C22" s="138">
        <v>245666</v>
      </c>
      <c r="D22" s="140">
        <v>130176</v>
      </c>
      <c r="E22" s="140">
        <v>115490</v>
      </c>
      <c r="F22" s="138">
        <v>685643</v>
      </c>
      <c r="G22" s="138">
        <v>1052733</v>
      </c>
    </row>
    <row r="23" spans="1:7" ht="12" customHeight="1" x14ac:dyDescent="0.25">
      <c r="A23" s="23" t="s">
        <v>147</v>
      </c>
      <c r="B23" s="138">
        <v>219037</v>
      </c>
      <c r="C23" s="138">
        <v>269238</v>
      </c>
      <c r="D23" s="140">
        <v>140225</v>
      </c>
      <c r="E23" s="140">
        <v>129013</v>
      </c>
      <c r="F23" s="138">
        <v>932066</v>
      </c>
      <c r="G23" s="138">
        <v>1420341</v>
      </c>
    </row>
    <row r="24" spans="1:7" ht="12" customHeight="1" x14ac:dyDescent="0.25">
      <c r="B24" s="154"/>
      <c r="C24" s="154"/>
      <c r="D24" s="154"/>
      <c r="E24" s="137"/>
      <c r="F24" s="154"/>
    </row>
    <row r="25" spans="1:7" ht="12" customHeight="1" x14ac:dyDescent="0.25">
      <c r="A25" s="31"/>
      <c r="B25" s="171" t="s">
        <v>3</v>
      </c>
      <c r="C25" s="171"/>
      <c r="D25" s="171"/>
      <c r="E25" s="171"/>
      <c r="F25" s="171"/>
      <c r="G25" s="171"/>
    </row>
    <row r="26" spans="1:7" ht="12" customHeight="1" x14ac:dyDescent="0.25">
      <c r="A26" s="32"/>
      <c r="B26" s="32"/>
      <c r="C26" s="32"/>
      <c r="D26" s="32"/>
      <c r="E26" s="32"/>
      <c r="F26" s="32"/>
      <c r="G26" s="32"/>
    </row>
    <row r="27" spans="1:7" ht="12" customHeight="1" x14ac:dyDescent="0.25">
      <c r="A27" s="23" t="s">
        <v>108</v>
      </c>
      <c r="B27" s="138">
        <v>31289</v>
      </c>
      <c r="C27" s="138">
        <v>61332</v>
      </c>
      <c r="D27" s="140">
        <v>54368</v>
      </c>
      <c r="E27" s="140">
        <v>6964</v>
      </c>
      <c r="F27" s="138">
        <v>951799</v>
      </c>
      <c r="G27" s="138">
        <v>1044420</v>
      </c>
    </row>
    <row r="28" spans="1:7" ht="12" customHeight="1" x14ac:dyDescent="0.25">
      <c r="A28" s="23" t="s">
        <v>109</v>
      </c>
      <c r="B28" s="138">
        <v>87329</v>
      </c>
      <c r="C28" s="138">
        <v>63861</v>
      </c>
      <c r="D28" s="140">
        <v>56671</v>
      </c>
      <c r="E28" s="140">
        <v>7190</v>
      </c>
      <c r="F28" s="138">
        <v>1149501</v>
      </c>
      <c r="G28" s="138">
        <v>1300691</v>
      </c>
    </row>
    <row r="29" spans="1:7" ht="12" customHeight="1" x14ac:dyDescent="0.25">
      <c r="A29" s="23" t="s">
        <v>110</v>
      </c>
      <c r="B29" s="138">
        <v>119620</v>
      </c>
      <c r="C29" s="138">
        <v>77343</v>
      </c>
      <c r="D29" s="140">
        <v>71198</v>
      </c>
      <c r="E29" s="140">
        <v>6145</v>
      </c>
      <c r="F29" s="138">
        <v>897408</v>
      </c>
      <c r="G29" s="138">
        <v>1094371</v>
      </c>
    </row>
    <row r="30" spans="1:7" ht="12" customHeight="1" x14ac:dyDescent="0.25">
      <c r="A30" s="23" t="s">
        <v>111</v>
      </c>
      <c r="B30" s="138">
        <v>254551</v>
      </c>
      <c r="C30" s="138">
        <v>93026</v>
      </c>
      <c r="D30" s="140">
        <v>85158</v>
      </c>
      <c r="E30" s="140">
        <v>7868</v>
      </c>
      <c r="F30" s="138">
        <v>1047137</v>
      </c>
      <c r="G30" s="138">
        <v>1394714</v>
      </c>
    </row>
    <row r="31" spans="1:7" ht="12" customHeight="1" x14ac:dyDescent="0.25">
      <c r="A31" s="23"/>
      <c r="B31" s="138"/>
      <c r="C31" s="138"/>
      <c r="D31" s="140"/>
      <c r="E31" s="140"/>
      <c r="F31" s="138"/>
      <c r="G31" s="138"/>
    </row>
    <row r="32" spans="1:7" ht="12" customHeight="1" x14ac:dyDescent="0.25">
      <c r="A32" s="23" t="s">
        <v>112</v>
      </c>
      <c r="B32" s="138">
        <v>34386</v>
      </c>
      <c r="C32" s="138">
        <v>51576</v>
      </c>
      <c r="D32" s="140">
        <v>46099</v>
      </c>
      <c r="E32" s="140">
        <v>5477</v>
      </c>
      <c r="F32" s="138">
        <v>675370</v>
      </c>
      <c r="G32" s="138">
        <v>761332</v>
      </c>
    </row>
    <row r="33" spans="1:7" ht="12" customHeight="1" x14ac:dyDescent="0.25">
      <c r="A33" s="23" t="s">
        <v>113</v>
      </c>
      <c r="B33" s="138">
        <v>90199</v>
      </c>
      <c r="C33" s="138">
        <v>52875</v>
      </c>
      <c r="D33" s="140">
        <v>47604</v>
      </c>
      <c r="E33" s="140">
        <v>5271</v>
      </c>
      <c r="F33" s="138">
        <v>961510</v>
      </c>
      <c r="G33" s="138">
        <v>1104584</v>
      </c>
    </row>
    <row r="34" spans="1:7" ht="12" customHeight="1" x14ac:dyDescent="0.25">
      <c r="A34" s="23" t="s">
        <v>114</v>
      </c>
      <c r="B34" s="138">
        <v>115432</v>
      </c>
      <c r="C34" s="138">
        <v>70654</v>
      </c>
      <c r="D34" s="140">
        <v>65254</v>
      </c>
      <c r="E34" s="140">
        <v>5400</v>
      </c>
      <c r="F34" s="138">
        <v>865971</v>
      </c>
      <c r="G34" s="138">
        <v>1052057</v>
      </c>
    </row>
    <row r="35" spans="1:7" ht="12" customHeight="1" x14ac:dyDescent="0.25">
      <c r="A35" s="23" t="s">
        <v>115</v>
      </c>
      <c r="B35" s="138">
        <v>253367</v>
      </c>
      <c r="C35" s="138">
        <v>83979</v>
      </c>
      <c r="D35" s="140">
        <v>77330</v>
      </c>
      <c r="E35" s="140">
        <v>6649</v>
      </c>
      <c r="F35" s="138">
        <v>983552</v>
      </c>
      <c r="G35" s="138">
        <v>1320898</v>
      </c>
    </row>
    <row r="36" spans="1:7" ht="12" customHeight="1" x14ac:dyDescent="0.25">
      <c r="A36" s="23"/>
      <c r="B36" s="138"/>
      <c r="C36" s="138"/>
      <c r="D36" s="140"/>
      <c r="E36" s="140"/>
      <c r="F36" s="138"/>
      <c r="G36" s="138"/>
    </row>
    <row r="37" spans="1:7" ht="12" customHeight="1" x14ac:dyDescent="0.25">
      <c r="A37" s="23" t="s">
        <v>116</v>
      </c>
      <c r="B37" s="138">
        <v>33275</v>
      </c>
      <c r="C37" s="138">
        <v>54228</v>
      </c>
      <c r="D37" s="140">
        <v>48799</v>
      </c>
      <c r="E37" s="140">
        <v>5429</v>
      </c>
      <c r="F37" s="138">
        <v>734296</v>
      </c>
      <c r="G37" s="138">
        <v>821799</v>
      </c>
    </row>
    <row r="38" spans="1:7" ht="12" customHeight="1" x14ac:dyDescent="0.25">
      <c r="A38" s="23" t="s">
        <v>124</v>
      </c>
      <c r="B38" s="138">
        <v>96438</v>
      </c>
      <c r="C38" s="138">
        <v>60084</v>
      </c>
      <c r="D38" s="140">
        <v>54752</v>
      </c>
      <c r="E38" s="140">
        <v>5332</v>
      </c>
      <c r="F38" s="138">
        <v>1082936</v>
      </c>
      <c r="G38" s="138">
        <v>1239458</v>
      </c>
    </row>
    <row r="39" spans="1:7" ht="12" customHeight="1" x14ac:dyDescent="0.25">
      <c r="A39" s="23" t="s">
        <v>126</v>
      </c>
      <c r="B39" s="138">
        <v>122426</v>
      </c>
      <c r="C39" s="138">
        <v>80665</v>
      </c>
      <c r="D39" s="140">
        <v>74870</v>
      </c>
      <c r="E39" s="140">
        <v>5795</v>
      </c>
      <c r="F39" s="138">
        <v>1034627</v>
      </c>
      <c r="G39" s="138">
        <v>1237718</v>
      </c>
    </row>
    <row r="40" spans="1:7" ht="12" customHeight="1" x14ac:dyDescent="0.25">
      <c r="A40" s="23" t="s">
        <v>130</v>
      </c>
      <c r="B40" s="138">
        <v>245735</v>
      </c>
      <c r="C40" s="138">
        <v>91159</v>
      </c>
      <c r="D40" s="140">
        <v>84075</v>
      </c>
      <c r="E40" s="140">
        <v>7084</v>
      </c>
      <c r="F40" s="138">
        <v>1071025</v>
      </c>
      <c r="G40" s="138">
        <v>1407919</v>
      </c>
    </row>
    <row r="41" spans="1:7" ht="12" customHeight="1" x14ac:dyDescent="0.25">
      <c r="A41" s="23"/>
      <c r="B41" s="138"/>
      <c r="C41" s="138"/>
      <c r="D41" s="140"/>
      <c r="E41" s="140"/>
      <c r="F41" s="138"/>
      <c r="G41" s="138"/>
    </row>
    <row r="42" spans="1:7" ht="12" customHeight="1" x14ac:dyDescent="0.25">
      <c r="A42" s="23" t="s">
        <v>132</v>
      </c>
      <c r="B42" s="138">
        <v>35334</v>
      </c>
      <c r="C42" s="138">
        <v>61755</v>
      </c>
      <c r="D42" s="140">
        <v>56296</v>
      </c>
      <c r="E42" s="140">
        <v>5459</v>
      </c>
      <c r="F42" s="138">
        <v>835854</v>
      </c>
      <c r="G42" s="138">
        <v>932943</v>
      </c>
    </row>
    <row r="43" spans="1:7" ht="12" customHeight="1" x14ac:dyDescent="0.25">
      <c r="A43" s="23" t="s">
        <v>147</v>
      </c>
      <c r="B43" s="138">
        <v>103187</v>
      </c>
      <c r="C43" s="138">
        <v>64533</v>
      </c>
      <c r="D43" s="140">
        <v>58790</v>
      </c>
      <c r="E43" s="140">
        <v>5743</v>
      </c>
      <c r="F43" s="138">
        <v>1186554</v>
      </c>
      <c r="G43" s="138">
        <v>1354274</v>
      </c>
    </row>
    <row r="45" spans="1:7" ht="12" customHeight="1" x14ac:dyDescent="0.25">
      <c r="A45" s="31"/>
      <c r="B45" s="171" t="s">
        <v>20</v>
      </c>
      <c r="C45" s="171"/>
      <c r="D45" s="171"/>
      <c r="E45" s="171"/>
      <c r="F45" s="171"/>
      <c r="G45" s="171"/>
    </row>
    <row r="46" spans="1:7" ht="12" customHeight="1" x14ac:dyDescent="0.25">
      <c r="A46" s="32"/>
      <c r="B46" s="32"/>
      <c r="C46" s="32"/>
      <c r="D46" s="32"/>
      <c r="E46" s="32"/>
      <c r="F46" s="32"/>
      <c r="G46" s="32"/>
    </row>
    <row r="47" spans="1:7" ht="12" customHeight="1" x14ac:dyDescent="0.25">
      <c r="A47" s="23" t="s">
        <v>108</v>
      </c>
      <c r="B47" s="138">
        <v>123106</v>
      </c>
      <c r="C47" s="138">
        <v>291327</v>
      </c>
      <c r="D47" s="140">
        <v>170081</v>
      </c>
      <c r="E47" s="140">
        <v>121246</v>
      </c>
      <c r="F47" s="138">
        <v>1558900</v>
      </c>
      <c r="G47" s="138">
        <v>1973333</v>
      </c>
    </row>
    <row r="48" spans="1:7" ht="12" customHeight="1" x14ac:dyDescent="0.25">
      <c r="A48" s="23" t="s">
        <v>109</v>
      </c>
      <c r="B48" s="138">
        <v>258704</v>
      </c>
      <c r="C48" s="138">
        <v>317723</v>
      </c>
      <c r="D48" s="140">
        <v>182654</v>
      </c>
      <c r="E48" s="140">
        <v>135069</v>
      </c>
      <c r="F48" s="138">
        <v>1934236</v>
      </c>
      <c r="G48" s="138">
        <v>2510663</v>
      </c>
    </row>
    <row r="49" spans="1:7" ht="12" customHeight="1" x14ac:dyDescent="0.25">
      <c r="A49" s="23" t="s">
        <v>110</v>
      </c>
      <c r="B49" s="138">
        <v>362739</v>
      </c>
      <c r="C49" s="138">
        <v>348963</v>
      </c>
      <c r="D49" s="140">
        <v>211347</v>
      </c>
      <c r="E49" s="140">
        <v>137616</v>
      </c>
      <c r="F49" s="138">
        <v>1689196</v>
      </c>
      <c r="G49" s="138">
        <v>2400898</v>
      </c>
    </row>
    <row r="50" spans="1:7" ht="12" customHeight="1" x14ac:dyDescent="0.25">
      <c r="A50" s="23" t="s">
        <v>111</v>
      </c>
      <c r="B50" s="138">
        <v>766385</v>
      </c>
      <c r="C50" s="138">
        <v>435245</v>
      </c>
      <c r="D50" s="140">
        <v>262793</v>
      </c>
      <c r="E50" s="140">
        <v>172452</v>
      </c>
      <c r="F50" s="138">
        <v>1907480</v>
      </c>
      <c r="G50" s="138">
        <v>3109110</v>
      </c>
    </row>
    <row r="51" spans="1:7" ht="12" customHeight="1" x14ac:dyDescent="0.25">
      <c r="A51" s="23"/>
      <c r="B51" s="138"/>
      <c r="C51" s="138"/>
      <c r="D51" s="140"/>
      <c r="E51" s="140"/>
      <c r="F51" s="138"/>
      <c r="G51" s="138"/>
    </row>
    <row r="52" spans="1:7" ht="12" customHeight="1" x14ac:dyDescent="0.25">
      <c r="A52" s="23" t="s">
        <v>112</v>
      </c>
      <c r="B52" s="139">
        <v>144164</v>
      </c>
      <c r="C52" s="139">
        <v>257238</v>
      </c>
      <c r="D52" s="141">
        <v>146919</v>
      </c>
      <c r="E52" s="141">
        <v>110319</v>
      </c>
      <c r="F52" s="139">
        <v>1207946</v>
      </c>
      <c r="G52" s="139">
        <v>1609348</v>
      </c>
    </row>
    <row r="53" spans="1:7" ht="12" customHeight="1" x14ac:dyDescent="0.25">
      <c r="A53" s="23" t="s">
        <v>113</v>
      </c>
      <c r="B53" s="139">
        <v>273292</v>
      </c>
      <c r="C53" s="139">
        <v>279431</v>
      </c>
      <c r="D53" s="141">
        <v>159091</v>
      </c>
      <c r="E53" s="141">
        <v>120340</v>
      </c>
      <c r="F53" s="139">
        <v>1648144</v>
      </c>
      <c r="G53" s="139">
        <v>2200867</v>
      </c>
    </row>
    <row r="54" spans="1:7" ht="12" customHeight="1" x14ac:dyDescent="0.25">
      <c r="A54" s="23" t="s">
        <v>114</v>
      </c>
      <c r="B54" s="139">
        <v>354484</v>
      </c>
      <c r="C54" s="139">
        <v>334944</v>
      </c>
      <c r="D54" s="141">
        <v>201132</v>
      </c>
      <c r="E54" s="141">
        <v>133812</v>
      </c>
      <c r="F54" s="139">
        <v>1637155</v>
      </c>
      <c r="G54" s="139">
        <v>2326583</v>
      </c>
    </row>
    <row r="55" spans="1:7" ht="12" customHeight="1" x14ac:dyDescent="0.25">
      <c r="A55" s="23" t="s">
        <v>115</v>
      </c>
      <c r="B55" s="139">
        <v>771085</v>
      </c>
      <c r="C55" s="139">
        <v>401615</v>
      </c>
      <c r="D55" s="141">
        <v>239229</v>
      </c>
      <c r="E55" s="141">
        <v>162386</v>
      </c>
      <c r="F55" s="139">
        <v>1809485</v>
      </c>
      <c r="G55" s="139">
        <v>2982185</v>
      </c>
    </row>
    <row r="56" spans="1:7" ht="12" customHeight="1" x14ac:dyDescent="0.25">
      <c r="A56" s="23"/>
      <c r="B56" s="139"/>
      <c r="C56" s="139"/>
      <c r="D56" s="141"/>
      <c r="E56" s="141"/>
      <c r="F56" s="139"/>
      <c r="G56" s="139"/>
    </row>
    <row r="57" spans="1:7" ht="12" customHeight="1" x14ac:dyDescent="0.25">
      <c r="A57" s="23" t="s">
        <v>116</v>
      </c>
      <c r="B57" s="139">
        <v>143577</v>
      </c>
      <c r="C57" s="139">
        <v>272749</v>
      </c>
      <c r="D57" s="141">
        <v>159548</v>
      </c>
      <c r="E57" s="141">
        <v>113201</v>
      </c>
      <c r="F57" s="139">
        <v>1328011</v>
      </c>
      <c r="G57" s="139">
        <v>1744337</v>
      </c>
    </row>
    <row r="58" spans="1:7" ht="12" customHeight="1" x14ac:dyDescent="0.25">
      <c r="A58" s="23" t="s">
        <v>124</v>
      </c>
      <c r="B58" s="139">
        <v>296238</v>
      </c>
      <c r="C58" s="139">
        <v>308686</v>
      </c>
      <c r="D58" s="141">
        <v>179521</v>
      </c>
      <c r="E58" s="141">
        <v>129165</v>
      </c>
      <c r="F58" s="139">
        <v>1901728</v>
      </c>
      <c r="G58" s="139">
        <v>2506652</v>
      </c>
    </row>
    <row r="59" spans="1:7" ht="12" customHeight="1" x14ac:dyDescent="0.25">
      <c r="A59" s="23" t="s">
        <v>126</v>
      </c>
      <c r="B59" s="138">
        <v>398762</v>
      </c>
      <c r="C59" s="138">
        <v>372520</v>
      </c>
      <c r="D59" s="140">
        <v>229285</v>
      </c>
      <c r="E59" s="140">
        <v>143235</v>
      </c>
      <c r="F59" s="138">
        <v>1985274</v>
      </c>
      <c r="G59" s="138">
        <v>2756556</v>
      </c>
    </row>
    <row r="60" spans="1:7" ht="12" customHeight="1" x14ac:dyDescent="0.25">
      <c r="A60" s="23" t="s">
        <v>130</v>
      </c>
      <c r="B60" s="138">
        <v>758509</v>
      </c>
      <c r="C60" s="138">
        <v>439322</v>
      </c>
      <c r="D60" s="140">
        <v>265516</v>
      </c>
      <c r="E60" s="140">
        <v>173806</v>
      </c>
      <c r="F60" s="138">
        <v>2019194</v>
      </c>
      <c r="G60" s="138">
        <v>3217025</v>
      </c>
    </row>
    <row r="61" spans="1:7" ht="12" customHeight="1" x14ac:dyDescent="0.25">
      <c r="A61" s="23"/>
      <c r="B61" s="139"/>
      <c r="C61" s="139"/>
      <c r="D61" s="141"/>
      <c r="E61" s="141"/>
      <c r="F61" s="139"/>
      <c r="G61" s="139"/>
    </row>
    <row r="62" spans="1:7" ht="12" customHeight="1" x14ac:dyDescent="0.25">
      <c r="A62" s="23" t="s">
        <v>132</v>
      </c>
      <c r="B62" s="139">
        <v>156758</v>
      </c>
      <c r="C62" s="139">
        <v>307421</v>
      </c>
      <c r="D62" s="141">
        <v>186472</v>
      </c>
      <c r="E62" s="141">
        <v>120949</v>
      </c>
      <c r="F62" s="139">
        <v>1521497</v>
      </c>
      <c r="G62" s="139">
        <v>1985676</v>
      </c>
    </row>
    <row r="63" spans="1:7" ht="12" customHeight="1" x14ac:dyDescent="0.25">
      <c r="A63" s="23" t="s">
        <v>147</v>
      </c>
      <c r="B63" s="138">
        <v>322224</v>
      </c>
      <c r="C63" s="138">
        <v>333771</v>
      </c>
      <c r="D63" s="140">
        <v>199015</v>
      </c>
      <c r="E63" s="140">
        <v>134756</v>
      </c>
      <c r="F63" s="138">
        <v>2118620</v>
      </c>
      <c r="G63" s="138">
        <v>2774615</v>
      </c>
    </row>
    <row r="64" spans="1:7" ht="12" customHeight="1" x14ac:dyDescent="0.25">
      <c r="A64" s="26"/>
      <c r="B64" s="33"/>
      <c r="C64" s="64"/>
      <c r="D64" s="33"/>
      <c r="E64" s="33"/>
      <c r="F64" s="33"/>
      <c r="G64" s="64"/>
    </row>
    <row r="66" spans="1:7" ht="12" customHeight="1" x14ac:dyDescent="0.25">
      <c r="A66" s="162" t="s">
        <v>90</v>
      </c>
      <c r="B66" s="162"/>
      <c r="C66" s="162"/>
      <c r="D66" s="162"/>
      <c r="E66" s="162"/>
      <c r="F66" s="162"/>
      <c r="G66" s="162"/>
    </row>
    <row r="67" spans="1:7" ht="12" customHeight="1" x14ac:dyDescent="0.25">
      <c r="A67" s="162"/>
      <c r="B67" s="162"/>
      <c r="C67" s="162"/>
      <c r="D67" s="162"/>
      <c r="E67" s="162"/>
      <c r="F67" s="162"/>
      <c r="G67" s="162"/>
    </row>
  </sheetData>
  <mergeCells count="7">
    <mergeCell ref="B45:G45"/>
    <mergeCell ref="A66:G67"/>
    <mergeCell ref="A1:G1"/>
    <mergeCell ref="A3:A5"/>
    <mergeCell ref="B3:G3"/>
    <mergeCell ref="B5:G5"/>
    <mergeCell ref="B25:G25"/>
  </mergeCells>
  <pageMargins left="0.7" right="0.7" top="0.75" bottom="0.75" header="0.3" footer="0.3"/>
  <pageSetup paperSize="9" scale="77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BreakPreview" zoomScale="115" zoomScaleNormal="100" zoomScaleSheetLayoutView="115" workbookViewId="0">
      <selection activeCell="G43" sqref="G43"/>
    </sheetView>
  </sheetViews>
  <sheetFormatPr defaultColWidth="13.7109375" defaultRowHeight="12" customHeight="1" x14ac:dyDescent="0.25"/>
  <cols>
    <col min="1" max="4" width="13.7109375" style="22"/>
    <col min="5" max="5" width="16.42578125" style="22" customWidth="1"/>
    <col min="6" max="16384" width="13.7109375" style="22"/>
  </cols>
  <sheetData>
    <row r="1" spans="1:7" s="20" customFormat="1" ht="12" customHeight="1" x14ac:dyDescent="0.25">
      <c r="A1" s="163" t="s">
        <v>140</v>
      </c>
      <c r="B1" s="163"/>
      <c r="C1" s="163"/>
      <c r="D1" s="163"/>
      <c r="E1" s="163"/>
      <c r="F1" s="163"/>
      <c r="G1" s="163"/>
    </row>
    <row r="2" spans="1:7" ht="12" customHeight="1" x14ac:dyDescent="0.25">
      <c r="A2" s="20"/>
      <c r="B2" s="20"/>
      <c r="C2" s="20"/>
      <c r="D2" s="20"/>
      <c r="E2" s="20"/>
      <c r="F2" s="20"/>
      <c r="G2" s="20"/>
    </row>
    <row r="3" spans="1:7" ht="12" customHeight="1" x14ac:dyDescent="0.25">
      <c r="A3" s="166" t="s">
        <v>0</v>
      </c>
      <c r="B3" s="172" t="s">
        <v>28</v>
      </c>
      <c r="C3" s="172"/>
      <c r="D3" s="172"/>
      <c r="E3" s="172"/>
      <c r="F3" s="172"/>
      <c r="G3" s="172"/>
    </row>
    <row r="4" spans="1:7" ht="12" customHeight="1" x14ac:dyDescent="0.25">
      <c r="A4" s="167"/>
      <c r="B4" s="6" t="s" vm="25">
        <v>29</v>
      </c>
      <c r="C4" s="6" t="s" vm="17">
        <v>30</v>
      </c>
      <c r="D4" s="6" t="s" vm="18">
        <v>31</v>
      </c>
      <c r="E4" s="6" t="s" vm="19">
        <v>32</v>
      </c>
      <c r="F4" s="6" t="s">
        <v>33</v>
      </c>
      <c r="G4" s="6" t="s">
        <v>1</v>
      </c>
    </row>
    <row r="5" spans="1:7" ht="12" customHeight="1" x14ac:dyDescent="0.25">
      <c r="A5" s="168"/>
      <c r="B5" s="186" t="s">
        <v>2</v>
      </c>
      <c r="C5" s="186"/>
      <c r="D5" s="186"/>
      <c r="E5" s="186"/>
      <c r="F5" s="186"/>
      <c r="G5" s="186"/>
    </row>
    <row r="6" spans="1:7" ht="12" customHeight="1" x14ac:dyDescent="0.25">
      <c r="A6" s="79"/>
      <c r="B6" s="32"/>
      <c r="C6" s="32"/>
      <c r="D6" s="32"/>
      <c r="E6" s="32"/>
      <c r="F6" s="32"/>
      <c r="G6" s="32"/>
    </row>
    <row r="7" spans="1:7" ht="12" customHeight="1" x14ac:dyDescent="0.25">
      <c r="A7" s="23" t="s">
        <v>108</v>
      </c>
      <c r="B7" s="138">
        <v>265219</v>
      </c>
      <c r="C7" s="138">
        <v>516966</v>
      </c>
      <c r="D7" s="138">
        <v>24266</v>
      </c>
      <c r="E7" s="138">
        <v>54384</v>
      </c>
      <c r="F7" s="138">
        <v>68078</v>
      </c>
      <c r="G7" s="138">
        <v>928913</v>
      </c>
    </row>
    <row r="8" spans="1:7" ht="12" customHeight="1" x14ac:dyDescent="0.25">
      <c r="A8" s="89" t="s">
        <v>109</v>
      </c>
      <c r="B8" s="90">
        <v>293682</v>
      </c>
      <c r="C8" s="90">
        <v>746414</v>
      </c>
      <c r="D8" s="90">
        <v>22743</v>
      </c>
      <c r="E8" s="90">
        <v>68135</v>
      </c>
      <c r="F8" s="90">
        <v>78998</v>
      </c>
      <c r="G8" s="90">
        <v>1209972</v>
      </c>
    </row>
    <row r="9" spans="1:7" ht="12" customHeight="1" x14ac:dyDescent="0.25">
      <c r="A9" s="89" t="s">
        <v>110</v>
      </c>
      <c r="B9" s="90">
        <v>267006</v>
      </c>
      <c r="C9" s="90">
        <v>885435</v>
      </c>
      <c r="D9" s="90">
        <v>23864</v>
      </c>
      <c r="E9" s="90">
        <v>54886</v>
      </c>
      <c r="F9" s="90">
        <v>75336</v>
      </c>
      <c r="G9" s="90">
        <v>1306527</v>
      </c>
    </row>
    <row r="10" spans="1:7" ht="12" customHeight="1" x14ac:dyDescent="0.25">
      <c r="A10" s="89" t="s">
        <v>111</v>
      </c>
      <c r="B10" s="90">
        <v>331095</v>
      </c>
      <c r="C10" s="90">
        <v>1167137</v>
      </c>
      <c r="D10" s="90">
        <v>20851</v>
      </c>
      <c r="E10" s="90">
        <v>104863</v>
      </c>
      <c r="F10" s="90">
        <v>90450</v>
      </c>
      <c r="G10" s="90">
        <v>1714396</v>
      </c>
    </row>
    <row r="11" spans="1:7" ht="12" customHeight="1" x14ac:dyDescent="0.25">
      <c r="A11" s="89"/>
      <c r="B11" s="90"/>
      <c r="C11" s="90"/>
      <c r="D11" s="90"/>
      <c r="E11" s="90"/>
      <c r="F11" s="90"/>
      <c r="G11" s="90"/>
    </row>
    <row r="12" spans="1:7" ht="12" customHeight="1" x14ac:dyDescent="0.25">
      <c r="A12" s="89" t="s">
        <v>112</v>
      </c>
      <c r="B12" s="90">
        <v>257709</v>
      </c>
      <c r="C12" s="90">
        <v>471015</v>
      </c>
      <c r="D12" s="90">
        <v>19237</v>
      </c>
      <c r="E12" s="90">
        <v>33166</v>
      </c>
      <c r="F12" s="90">
        <v>66889</v>
      </c>
      <c r="G12" s="90">
        <v>848016</v>
      </c>
    </row>
    <row r="13" spans="1:7" ht="12" customHeight="1" x14ac:dyDescent="0.25">
      <c r="A13" s="89" t="s">
        <v>113</v>
      </c>
      <c r="B13" s="90">
        <v>260407</v>
      </c>
      <c r="C13" s="90">
        <v>694931</v>
      </c>
      <c r="D13" s="90">
        <v>19719</v>
      </c>
      <c r="E13" s="90">
        <v>41187</v>
      </c>
      <c r="F13" s="90">
        <v>80039</v>
      </c>
      <c r="G13" s="90">
        <v>1096283</v>
      </c>
    </row>
    <row r="14" spans="1:7" ht="12" customHeight="1" x14ac:dyDescent="0.25">
      <c r="A14" s="89" t="s">
        <v>114</v>
      </c>
      <c r="B14" s="90">
        <v>259965</v>
      </c>
      <c r="C14" s="90">
        <v>882474</v>
      </c>
      <c r="D14" s="90">
        <v>23563</v>
      </c>
      <c r="E14" s="90">
        <v>35256</v>
      </c>
      <c r="F14" s="90">
        <v>73268</v>
      </c>
      <c r="G14" s="90">
        <v>1274526</v>
      </c>
    </row>
    <row r="15" spans="1:7" ht="12" customHeight="1" x14ac:dyDescent="0.25">
      <c r="A15" s="23" t="s">
        <v>115</v>
      </c>
      <c r="B15" s="138">
        <v>312118</v>
      </c>
      <c r="C15" s="138">
        <v>1182051</v>
      </c>
      <c r="D15" s="138">
        <v>21517</v>
      </c>
      <c r="E15" s="138">
        <v>50330</v>
      </c>
      <c r="F15" s="138">
        <v>95271</v>
      </c>
      <c r="G15" s="138">
        <v>1661287</v>
      </c>
    </row>
    <row r="16" spans="1:7" ht="12" customHeight="1" x14ac:dyDescent="0.25">
      <c r="A16" s="23"/>
      <c r="B16" s="138"/>
      <c r="C16" s="138"/>
      <c r="D16" s="138"/>
      <c r="E16" s="138"/>
      <c r="F16" s="138"/>
      <c r="G16" s="138"/>
    </row>
    <row r="17" spans="1:7" ht="12" customHeight="1" x14ac:dyDescent="0.25">
      <c r="A17" s="23" t="s">
        <v>116</v>
      </c>
      <c r="B17" s="138">
        <v>267324</v>
      </c>
      <c r="C17" s="138">
        <v>531663</v>
      </c>
      <c r="D17" s="138">
        <v>22059</v>
      </c>
      <c r="E17" s="138">
        <v>29169</v>
      </c>
      <c r="F17" s="138">
        <v>72323</v>
      </c>
      <c r="G17" s="138">
        <v>922538</v>
      </c>
    </row>
    <row r="18" spans="1:7" ht="12" customHeight="1" x14ac:dyDescent="0.25">
      <c r="A18" s="23" t="s">
        <v>124</v>
      </c>
      <c r="B18" s="138">
        <v>265380</v>
      </c>
      <c r="C18" s="138">
        <v>822335</v>
      </c>
      <c r="D18" s="138">
        <v>25127</v>
      </c>
      <c r="E18" s="138">
        <v>40249</v>
      </c>
      <c r="F18" s="138">
        <v>114103</v>
      </c>
      <c r="G18" s="138">
        <v>1267194</v>
      </c>
    </row>
    <row r="19" spans="1:7" ht="12" customHeight="1" x14ac:dyDescent="0.25">
      <c r="A19" s="23" t="s">
        <v>126</v>
      </c>
      <c r="B19" s="138">
        <v>267601</v>
      </c>
      <c r="C19" s="138">
        <v>1063545</v>
      </c>
      <c r="D19" s="138">
        <v>29610</v>
      </c>
      <c r="E19" s="138">
        <v>37067</v>
      </c>
      <c r="F19" s="138">
        <v>121015</v>
      </c>
      <c r="G19" s="138">
        <v>1518838</v>
      </c>
    </row>
    <row r="20" spans="1:7" ht="12" customHeight="1" x14ac:dyDescent="0.25">
      <c r="A20" s="23" t="s">
        <v>130</v>
      </c>
      <c r="B20" s="138">
        <v>310257</v>
      </c>
      <c r="C20" s="138">
        <v>1284539</v>
      </c>
      <c r="D20" s="138">
        <v>26547</v>
      </c>
      <c r="E20" s="138">
        <v>50550</v>
      </c>
      <c r="F20" s="138">
        <v>137213</v>
      </c>
      <c r="G20" s="138">
        <v>1809106</v>
      </c>
    </row>
    <row r="21" spans="1:7" ht="12" customHeight="1" x14ac:dyDescent="0.25">
      <c r="A21" s="23"/>
      <c r="B21" s="138"/>
      <c r="C21" s="138"/>
      <c r="D21" s="138"/>
      <c r="E21" s="138"/>
      <c r="F21" s="138"/>
      <c r="G21" s="138"/>
    </row>
    <row r="22" spans="1:7" ht="12" customHeight="1" x14ac:dyDescent="0.25">
      <c r="A22" s="23" t="s">
        <v>132</v>
      </c>
      <c r="B22" s="138">
        <v>267345</v>
      </c>
      <c r="C22" s="138">
        <v>623857</v>
      </c>
      <c r="D22" s="138">
        <v>26139</v>
      </c>
      <c r="E22" s="138">
        <v>29371</v>
      </c>
      <c r="F22" s="138">
        <v>106021</v>
      </c>
      <c r="G22" s="138">
        <v>1052733</v>
      </c>
    </row>
    <row r="23" spans="1:7" ht="12" customHeight="1" x14ac:dyDescent="0.25">
      <c r="A23" s="23" t="s">
        <v>147</v>
      </c>
      <c r="B23" s="138">
        <v>270189</v>
      </c>
      <c r="C23" s="138">
        <v>936223</v>
      </c>
      <c r="D23" s="138">
        <v>30795</v>
      </c>
      <c r="E23" s="138">
        <v>42164</v>
      </c>
      <c r="F23" s="138">
        <v>140970</v>
      </c>
      <c r="G23" s="138">
        <v>1420341</v>
      </c>
    </row>
    <row r="24" spans="1:7" ht="12" customHeight="1" x14ac:dyDescent="0.25">
      <c r="B24" s="154"/>
      <c r="C24" s="154"/>
      <c r="D24" s="154"/>
      <c r="E24" s="137"/>
      <c r="F24" s="154"/>
    </row>
    <row r="25" spans="1:7" ht="12" customHeight="1" x14ac:dyDescent="0.25">
      <c r="A25" s="31"/>
      <c r="B25" s="171" t="s">
        <v>3</v>
      </c>
      <c r="C25" s="171"/>
      <c r="D25" s="171"/>
      <c r="E25" s="171"/>
      <c r="F25" s="171"/>
      <c r="G25" s="171"/>
    </row>
    <row r="26" spans="1:7" ht="12" customHeight="1" x14ac:dyDescent="0.25">
      <c r="A26" s="32"/>
      <c r="B26" s="32"/>
      <c r="C26" s="32"/>
      <c r="D26" s="32"/>
      <c r="E26" s="32"/>
      <c r="F26" s="32"/>
      <c r="G26" s="32"/>
    </row>
    <row r="27" spans="1:7" ht="12" customHeight="1" x14ac:dyDescent="0.25">
      <c r="A27" s="23" t="s">
        <v>108</v>
      </c>
      <c r="B27" s="138">
        <v>214977</v>
      </c>
      <c r="C27" s="138">
        <v>680267</v>
      </c>
      <c r="D27" s="138">
        <v>19214</v>
      </c>
      <c r="E27" s="138">
        <v>73615</v>
      </c>
      <c r="F27" s="138">
        <v>56347</v>
      </c>
      <c r="G27" s="138">
        <v>1044420</v>
      </c>
    </row>
    <row r="28" spans="1:7" ht="12" customHeight="1" x14ac:dyDescent="0.25">
      <c r="A28" s="23" t="s">
        <v>109</v>
      </c>
      <c r="B28" s="138">
        <v>229732</v>
      </c>
      <c r="C28" s="138">
        <v>886593</v>
      </c>
      <c r="D28" s="138">
        <v>17615</v>
      </c>
      <c r="E28" s="138">
        <v>96998</v>
      </c>
      <c r="F28" s="138">
        <v>69753</v>
      </c>
      <c r="G28" s="138">
        <v>1300691</v>
      </c>
    </row>
    <row r="29" spans="1:7" ht="12" customHeight="1" x14ac:dyDescent="0.25">
      <c r="A29" s="23" t="s">
        <v>110</v>
      </c>
      <c r="B29" s="138">
        <v>238538</v>
      </c>
      <c r="C29" s="138">
        <v>700447</v>
      </c>
      <c r="D29" s="138">
        <v>18936</v>
      </c>
      <c r="E29" s="138">
        <v>77697</v>
      </c>
      <c r="F29" s="138">
        <v>58753</v>
      </c>
      <c r="G29" s="138">
        <v>1094371</v>
      </c>
    </row>
    <row r="30" spans="1:7" ht="12" customHeight="1" x14ac:dyDescent="0.25">
      <c r="A30" s="23" t="s">
        <v>111</v>
      </c>
      <c r="B30" s="138">
        <v>259870</v>
      </c>
      <c r="C30" s="138">
        <v>916759</v>
      </c>
      <c r="D30" s="138">
        <v>16130</v>
      </c>
      <c r="E30" s="138">
        <v>120920</v>
      </c>
      <c r="F30" s="138">
        <v>81035</v>
      </c>
      <c r="G30" s="138">
        <v>1394714</v>
      </c>
    </row>
    <row r="31" spans="1:7" ht="12" customHeight="1" x14ac:dyDescent="0.25">
      <c r="A31" s="23"/>
      <c r="B31" s="138"/>
      <c r="C31" s="138"/>
      <c r="D31" s="138"/>
      <c r="E31" s="138"/>
      <c r="F31" s="138"/>
      <c r="G31" s="138"/>
    </row>
    <row r="32" spans="1:7" ht="12" customHeight="1" x14ac:dyDescent="0.25">
      <c r="A32" s="23" t="s">
        <v>112</v>
      </c>
      <c r="B32" s="138">
        <v>203894</v>
      </c>
      <c r="C32" s="138">
        <v>435555</v>
      </c>
      <c r="D32" s="138">
        <v>15072</v>
      </c>
      <c r="E32" s="138">
        <v>53487</v>
      </c>
      <c r="F32" s="138">
        <v>53324</v>
      </c>
      <c r="G32" s="138">
        <v>761332</v>
      </c>
    </row>
    <row r="33" spans="1:7" ht="12" customHeight="1" x14ac:dyDescent="0.25">
      <c r="A33" s="23" t="s">
        <v>113</v>
      </c>
      <c r="B33" s="138">
        <v>214798</v>
      </c>
      <c r="C33" s="138">
        <v>743097</v>
      </c>
      <c r="D33" s="138">
        <v>15057</v>
      </c>
      <c r="E33" s="138">
        <v>66460</v>
      </c>
      <c r="F33" s="138">
        <v>65172</v>
      </c>
      <c r="G33" s="138">
        <v>1104584</v>
      </c>
    </row>
    <row r="34" spans="1:7" ht="12" customHeight="1" x14ac:dyDescent="0.25">
      <c r="A34" s="23" t="s">
        <v>114</v>
      </c>
      <c r="B34" s="138">
        <v>228040</v>
      </c>
      <c r="C34" s="138">
        <v>691846</v>
      </c>
      <c r="D34" s="138">
        <v>17964</v>
      </c>
      <c r="E34" s="138">
        <v>55934</v>
      </c>
      <c r="F34" s="138">
        <v>58273</v>
      </c>
      <c r="G34" s="138">
        <v>1052057</v>
      </c>
    </row>
    <row r="35" spans="1:7" ht="12" customHeight="1" x14ac:dyDescent="0.25">
      <c r="A35" s="23" t="s">
        <v>115</v>
      </c>
      <c r="B35" s="138">
        <v>240706</v>
      </c>
      <c r="C35" s="138">
        <v>902760</v>
      </c>
      <c r="D35" s="138">
        <v>16356</v>
      </c>
      <c r="E35" s="138">
        <v>72316</v>
      </c>
      <c r="F35" s="138">
        <v>88760</v>
      </c>
      <c r="G35" s="138">
        <v>1320898</v>
      </c>
    </row>
    <row r="36" spans="1:7" ht="12" customHeight="1" x14ac:dyDescent="0.25">
      <c r="A36" s="23"/>
      <c r="B36" s="138"/>
      <c r="C36" s="138"/>
      <c r="D36" s="138"/>
      <c r="E36" s="138"/>
      <c r="F36" s="138"/>
      <c r="G36" s="138"/>
    </row>
    <row r="37" spans="1:7" ht="12" customHeight="1" x14ac:dyDescent="0.25">
      <c r="A37" s="23" t="s">
        <v>116</v>
      </c>
      <c r="B37" s="138">
        <v>215809</v>
      </c>
      <c r="C37" s="138">
        <v>485287</v>
      </c>
      <c r="D37" s="138">
        <v>15760</v>
      </c>
      <c r="E37" s="138">
        <v>47162</v>
      </c>
      <c r="F37" s="138">
        <v>57781</v>
      </c>
      <c r="G37" s="138">
        <v>821799</v>
      </c>
    </row>
    <row r="38" spans="1:7" ht="12" customHeight="1" x14ac:dyDescent="0.25">
      <c r="A38" s="23" t="s">
        <v>124</v>
      </c>
      <c r="B38" s="138">
        <v>211251</v>
      </c>
      <c r="C38" s="138">
        <v>839633</v>
      </c>
      <c r="D38" s="138">
        <v>18854</v>
      </c>
      <c r="E38" s="138">
        <v>64575</v>
      </c>
      <c r="F38" s="138">
        <v>105145</v>
      </c>
      <c r="G38" s="138">
        <v>1239458</v>
      </c>
    </row>
    <row r="39" spans="1:7" ht="12" customHeight="1" x14ac:dyDescent="0.25">
      <c r="A39" s="23" t="s">
        <v>126</v>
      </c>
      <c r="B39" s="138">
        <v>233314</v>
      </c>
      <c r="C39" s="138">
        <v>815825</v>
      </c>
      <c r="D39" s="138">
        <v>22497</v>
      </c>
      <c r="E39" s="138">
        <v>57631</v>
      </c>
      <c r="F39" s="138">
        <v>108451</v>
      </c>
      <c r="G39" s="138">
        <v>1237718</v>
      </c>
    </row>
    <row r="40" spans="1:7" ht="12" customHeight="1" x14ac:dyDescent="0.25">
      <c r="A40" s="23" t="s">
        <v>130</v>
      </c>
      <c r="B40" s="138">
        <v>238793</v>
      </c>
      <c r="C40" s="138">
        <v>944879</v>
      </c>
      <c r="D40" s="138">
        <v>19856</v>
      </c>
      <c r="E40" s="138">
        <v>72789</v>
      </c>
      <c r="F40" s="138">
        <v>131602</v>
      </c>
      <c r="G40" s="138">
        <v>1407919</v>
      </c>
    </row>
    <row r="41" spans="1:7" ht="12" customHeight="1" x14ac:dyDescent="0.25">
      <c r="A41" s="23"/>
      <c r="B41" s="138"/>
      <c r="C41" s="138"/>
      <c r="D41" s="138"/>
      <c r="E41" s="138"/>
      <c r="F41" s="138"/>
      <c r="G41" s="138"/>
    </row>
    <row r="42" spans="1:7" ht="12" customHeight="1" x14ac:dyDescent="0.25">
      <c r="A42" s="23" t="s">
        <v>132</v>
      </c>
      <c r="B42" s="138">
        <v>210120</v>
      </c>
      <c r="C42" s="138">
        <v>564979</v>
      </c>
      <c r="D42" s="138">
        <v>18409</v>
      </c>
      <c r="E42" s="138">
        <v>46505</v>
      </c>
      <c r="F42" s="138">
        <v>92930</v>
      </c>
      <c r="G42" s="138">
        <v>932943</v>
      </c>
    </row>
    <row r="43" spans="1:7" ht="12" customHeight="1" x14ac:dyDescent="0.25">
      <c r="A43" s="23" t="s">
        <v>147</v>
      </c>
      <c r="B43" s="138">
        <v>214361</v>
      </c>
      <c r="C43" s="138">
        <v>919885</v>
      </c>
      <c r="D43" s="138">
        <v>21811</v>
      </c>
      <c r="E43" s="138">
        <v>65650</v>
      </c>
      <c r="F43" s="138">
        <v>132567</v>
      </c>
      <c r="G43" s="138">
        <v>1354274</v>
      </c>
    </row>
    <row r="45" spans="1:7" ht="12" customHeight="1" x14ac:dyDescent="0.25">
      <c r="A45" s="31"/>
      <c r="B45" s="171" t="s">
        <v>20</v>
      </c>
      <c r="C45" s="171"/>
      <c r="D45" s="171"/>
      <c r="E45" s="171"/>
      <c r="F45" s="171"/>
      <c r="G45" s="171"/>
    </row>
    <row r="46" spans="1:7" ht="12" customHeight="1" x14ac:dyDescent="0.25">
      <c r="A46" s="32"/>
      <c r="B46" s="32"/>
      <c r="C46" s="32"/>
      <c r="D46" s="32"/>
      <c r="E46" s="32"/>
      <c r="F46" s="32"/>
      <c r="G46" s="32"/>
    </row>
    <row r="47" spans="1:7" ht="12" customHeight="1" x14ac:dyDescent="0.25">
      <c r="A47" s="23" t="s">
        <v>108</v>
      </c>
      <c r="B47" s="138">
        <v>480196</v>
      </c>
      <c r="C47" s="138">
        <v>1197233</v>
      </c>
      <c r="D47" s="138">
        <v>43480</v>
      </c>
      <c r="E47" s="138">
        <v>127999</v>
      </c>
      <c r="F47" s="138">
        <v>124425</v>
      </c>
      <c r="G47" s="138">
        <v>1973333</v>
      </c>
    </row>
    <row r="48" spans="1:7" ht="12" customHeight="1" x14ac:dyDescent="0.25">
      <c r="A48" s="23" t="s">
        <v>109</v>
      </c>
      <c r="B48" s="138">
        <v>523414</v>
      </c>
      <c r="C48" s="138">
        <v>1633007</v>
      </c>
      <c r="D48" s="138">
        <v>40358</v>
      </c>
      <c r="E48" s="138">
        <v>165133</v>
      </c>
      <c r="F48" s="138">
        <v>148751</v>
      </c>
      <c r="G48" s="138">
        <v>2510663</v>
      </c>
    </row>
    <row r="49" spans="1:7" ht="12" customHeight="1" x14ac:dyDescent="0.25">
      <c r="A49" s="23" t="s">
        <v>110</v>
      </c>
      <c r="B49" s="138">
        <v>505544</v>
      </c>
      <c r="C49" s="138">
        <v>1585882</v>
      </c>
      <c r="D49" s="138">
        <v>42800</v>
      </c>
      <c r="E49" s="138">
        <v>132583</v>
      </c>
      <c r="F49" s="138">
        <v>134089</v>
      </c>
      <c r="G49" s="138">
        <v>2400898</v>
      </c>
    </row>
    <row r="50" spans="1:7" ht="12" customHeight="1" x14ac:dyDescent="0.25">
      <c r="A50" s="23" t="s">
        <v>111</v>
      </c>
      <c r="B50" s="138">
        <v>590965</v>
      </c>
      <c r="C50" s="138">
        <v>2083896</v>
      </c>
      <c r="D50" s="138">
        <v>36981</v>
      </c>
      <c r="E50" s="138">
        <v>225783</v>
      </c>
      <c r="F50" s="138">
        <v>171485</v>
      </c>
      <c r="G50" s="138">
        <v>3109110</v>
      </c>
    </row>
    <row r="51" spans="1:7" ht="12" customHeight="1" x14ac:dyDescent="0.25">
      <c r="A51" s="23"/>
      <c r="B51" s="138"/>
      <c r="C51" s="138"/>
      <c r="D51" s="138"/>
      <c r="E51" s="138"/>
      <c r="F51" s="138"/>
      <c r="G51" s="138"/>
    </row>
    <row r="52" spans="1:7" ht="12" customHeight="1" x14ac:dyDescent="0.25">
      <c r="A52" s="23" t="s">
        <v>112</v>
      </c>
      <c r="B52" s="138">
        <v>461603</v>
      </c>
      <c r="C52" s="138">
        <v>906570</v>
      </c>
      <c r="D52" s="138">
        <v>34309</v>
      </c>
      <c r="E52" s="138">
        <v>86653</v>
      </c>
      <c r="F52" s="138">
        <v>120213</v>
      </c>
      <c r="G52" s="138">
        <v>1609348</v>
      </c>
    </row>
    <row r="53" spans="1:7" ht="12" customHeight="1" x14ac:dyDescent="0.25">
      <c r="A53" s="23" t="s">
        <v>113</v>
      </c>
      <c r="B53" s="138">
        <v>475205</v>
      </c>
      <c r="C53" s="138">
        <v>1438028</v>
      </c>
      <c r="D53" s="138">
        <v>34776</v>
      </c>
      <c r="E53" s="138">
        <v>107647</v>
      </c>
      <c r="F53" s="138">
        <v>145211</v>
      </c>
      <c r="G53" s="138">
        <v>2200867</v>
      </c>
    </row>
    <row r="54" spans="1:7" ht="12" customHeight="1" x14ac:dyDescent="0.25">
      <c r="A54" s="23" t="s">
        <v>114</v>
      </c>
      <c r="B54" s="138">
        <v>488005</v>
      </c>
      <c r="C54" s="138">
        <v>1574320</v>
      </c>
      <c r="D54" s="138">
        <v>41527</v>
      </c>
      <c r="E54" s="138">
        <v>91190</v>
      </c>
      <c r="F54" s="138">
        <v>131541</v>
      </c>
      <c r="G54" s="138">
        <v>2326583</v>
      </c>
    </row>
    <row r="55" spans="1:7" ht="12" customHeight="1" x14ac:dyDescent="0.25">
      <c r="A55" s="23" t="s">
        <v>115</v>
      </c>
      <c r="B55" s="138">
        <v>552824</v>
      </c>
      <c r="C55" s="138">
        <v>2084811</v>
      </c>
      <c r="D55" s="138">
        <v>37873</v>
      </c>
      <c r="E55" s="138">
        <v>122646</v>
      </c>
      <c r="F55" s="138">
        <v>184031</v>
      </c>
      <c r="G55" s="138">
        <v>2982185</v>
      </c>
    </row>
    <row r="56" spans="1:7" ht="12" customHeight="1" x14ac:dyDescent="0.25">
      <c r="A56" s="23"/>
      <c r="B56" s="138"/>
      <c r="C56" s="138"/>
      <c r="D56" s="138"/>
      <c r="E56" s="138"/>
      <c r="F56" s="138"/>
      <c r="G56" s="138"/>
    </row>
    <row r="57" spans="1:7" ht="12" customHeight="1" x14ac:dyDescent="0.25">
      <c r="A57" s="23" t="s">
        <v>116</v>
      </c>
      <c r="B57" s="138">
        <v>483133</v>
      </c>
      <c r="C57" s="138">
        <v>1016950</v>
      </c>
      <c r="D57" s="138">
        <v>37819</v>
      </c>
      <c r="E57" s="138">
        <v>76331</v>
      </c>
      <c r="F57" s="138">
        <v>130104</v>
      </c>
      <c r="G57" s="138">
        <v>1744337</v>
      </c>
    </row>
    <row r="58" spans="1:7" ht="12" customHeight="1" x14ac:dyDescent="0.25">
      <c r="A58" s="23" t="s">
        <v>124</v>
      </c>
      <c r="B58" s="138">
        <v>476631</v>
      </c>
      <c r="C58" s="138">
        <v>1661968</v>
      </c>
      <c r="D58" s="138">
        <v>43981</v>
      </c>
      <c r="E58" s="138">
        <v>104824</v>
      </c>
      <c r="F58" s="138">
        <v>219248</v>
      </c>
      <c r="G58" s="138">
        <v>2506652</v>
      </c>
    </row>
    <row r="59" spans="1:7" ht="12" customHeight="1" x14ac:dyDescent="0.25">
      <c r="A59" s="23" t="s">
        <v>126</v>
      </c>
      <c r="B59" s="138">
        <v>500915</v>
      </c>
      <c r="C59" s="138">
        <v>1879370</v>
      </c>
      <c r="D59" s="138">
        <v>52107</v>
      </c>
      <c r="E59" s="138">
        <v>94698</v>
      </c>
      <c r="F59" s="138">
        <v>229466</v>
      </c>
      <c r="G59" s="138">
        <v>2756556</v>
      </c>
    </row>
    <row r="60" spans="1:7" ht="12" customHeight="1" x14ac:dyDescent="0.25">
      <c r="A60" s="23" t="s">
        <v>130</v>
      </c>
      <c r="B60" s="138">
        <v>549050</v>
      </c>
      <c r="C60" s="138">
        <v>2229418</v>
      </c>
      <c r="D60" s="138">
        <v>46403</v>
      </c>
      <c r="E60" s="138">
        <v>123339</v>
      </c>
      <c r="F60" s="138">
        <v>268815</v>
      </c>
      <c r="G60" s="138">
        <v>3217025</v>
      </c>
    </row>
    <row r="61" spans="1:7" ht="12" customHeight="1" x14ac:dyDescent="0.25">
      <c r="A61" s="23"/>
      <c r="B61" s="138"/>
      <c r="C61" s="138"/>
      <c r="D61" s="138"/>
      <c r="E61" s="138"/>
      <c r="F61" s="138"/>
      <c r="G61" s="138"/>
    </row>
    <row r="62" spans="1:7" ht="12" customHeight="1" x14ac:dyDescent="0.25">
      <c r="A62" s="23" t="s">
        <v>132</v>
      </c>
      <c r="B62" s="138">
        <v>477465</v>
      </c>
      <c r="C62" s="138">
        <v>1188836</v>
      </c>
      <c r="D62" s="138">
        <v>44548</v>
      </c>
      <c r="E62" s="138">
        <v>75876</v>
      </c>
      <c r="F62" s="138">
        <v>198951</v>
      </c>
      <c r="G62" s="138">
        <v>1985676</v>
      </c>
    </row>
    <row r="63" spans="1:7" ht="12" customHeight="1" x14ac:dyDescent="0.25">
      <c r="A63" s="23" t="s">
        <v>147</v>
      </c>
      <c r="B63" s="138">
        <v>484550</v>
      </c>
      <c r="C63" s="138">
        <v>1856108</v>
      </c>
      <c r="D63" s="138">
        <v>52606</v>
      </c>
      <c r="E63" s="138">
        <v>107814</v>
      </c>
      <c r="F63" s="138">
        <v>273537</v>
      </c>
      <c r="G63" s="138">
        <v>2774615</v>
      </c>
    </row>
    <row r="64" spans="1:7" ht="12" customHeight="1" x14ac:dyDescent="0.25">
      <c r="A64" s="26"/>
      <c r="B64" s="33"/>
      <c r="C64" s="33"/>
      <c r="D64" s="33"/>
      <c r="E64" s="33"/>
      <c r="F64" s="33"/>
      <c r="G64" s="33"/>
    </row>
    <row r="66" spans="1:7" ht="12" customHeight="1" x14ac:dyDescent="0.25">
      <c r="A66" s="176" t="s">
        <v>89</v>
      </c>
      <c r="B66" s="176"/>
      <c r="C66" s="176"/>
      <c r="D66" s="176"/>
      <c r="E66" s="176"/>
      <c r="F66" s="176"/>
      <c r="G66" s="176"/>
    </row>
    <row r="67" spans="1:7" ht="12" customHeight="1" x14ac:dyDescent="0.25">
      <c r="A67" s="176"/>
      <c r="B67" s="176"/>
      <c r="C67" s="176"/>
      <c r="D67" s="176"/>
      <c r="E67" s="176"/>
      <c r="F67" s="176"/>
      <c r="G67" s="176"/>
    </row>
    <row r="69" spans="1:7" ht="12" customHeight="1" x14ac:dyDescent="0.25">
      <c r="A69" s="174" t="s">
        <v>90</v>
      </c>
      <c r="B69" s="174"/>
      <c r="C69" s="174"/>
      <c r="D69" s="174"/>
      <c r="E69" s="174"/>
      <c r="F69" s="174"/>
      <c r="G69" s="174"/>
    </row>
  </sheetData>
  <mergeCells count="8">
    <mergeCell ref="A66:G67"/>
    <mergeCell ref="A69:G69"/>
    <mergeCell ref="A1:G1"/>
    <mergeCell ref="A3:A5"/>
    <mergeCell ref="B3:G3"/>
    <mergeCell ref="B5:G5"/>
    <mergeCell ref="B25:G25"/>
    <mergeCell ref="B45:G45"/>
  </mergeCells>
  <pageMargins left="0.7" right="0.7" top="0.75" bottom="0.75" header="0.3" footer="0.3"/>
  <pageSetup paperSize="9" scale="7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showGridLines="0" view="pageBreakPreview" zoomScale="115" zoomScaleNormal="100" zoomScaleSheetLayoutView="115" workbookViewId="0">
      <selection activeCell="G17" sqref="G17"/>
    </sheetView>
  </sheetViews>
  <sheetFormatPr defaultColWidth="14.140625" defaultRowHeight="12" customHeight="1" x14ac:dyDescent="0.25"/>
  <cols>
    <col min="1" max="1" width="14.140625" style="22"/>
    <col min="2" max="2" width="16.42578125" style="22" customWidth="1"/>
    <col min="3" max="16384" width="14.140625" style="22"/>
  </cols>
  <sheetData>
    <row r="1" spans="1:6" s="36" customFormat="1" ht="12" customHeight="1" x14ac:dyDescent="0.25">
      <c r="A1" s="188" t="s">
        <v>141</v>
      </c>
      <c r="B1" s="188"/>
      <c r="C1" s="188"/>
      <c r="D1" s="188"/>
      <c r="E1" s="188"/>
    </row>
    <row r="2" spans="1:6" s="85" customFormat="1" ht="12" customHeight="1" x14ac:dyDescent="0.25">
      <c r="A2" s="188"/>
      <c r="B2" s="188"/>
      <c r="C2" s="188"/>
      <c r="D2" s="188"/>
      <c r="E2" s="188"/>
    </row>
    <row r="3" spans="1:6" s="115" customFormat="1" ht="12" customHeight="1" x14ac:dyDescent="0.25">
      <c r="A3" s="113"/>
      <c r="B3" s="113"/>
      <c r="C3" s="113"/>
      <c r="D3" s="113"/>
      <c r="E3" s="113"/>
    </row>
    <row r="4" spans="1:6" ht="12" customHeight="1" x14ac:dyDescent="0.25">
      <c r="A4" s="166" t="s">
        <v>0</v>
      </c>
      <c r="B4" s="181" t="s">
        <v>102</v>
      </c>
      <c r="C4" s="189" t="s">
        <v>4</v>
      </c>
      <c r="D4" s="189"/>
      <c r="E4" s="189"/>
    </row>
    <row r="5" spans="1:6" ht="29.25" customHeight="1" x14ac:dyDescent="0.25">
      <c r="A5" s="168"/>
      <c r="B5" s="183"/>
      <c r="C5" s="109" t="s" vm="1">
        <v>2</v>
      </c>
      <c r="D5" s="109" t="s" vm="2">
        <v>3</v>
      </c>
      <c r="E5" s="110" t="s">
        <v>1</v>
      </c>
    </row>
    <row r="6" spans="1:6" ht="12" customHeight="1" x14ac:dyDescent="0.25">
      <c r="A6" s="177" t="s">
        <v>82</v>
      </c>
      <c r="B6" s="142" t="s">
        <v>93</v>
      </c>
      <c r="C6" s="143">
        <v>346870</v>
      </c>
      <c r="D6" s="143">
        <v>538827</v>
      </c>
      <c r="E6" s="143">
        <v>885697</v>
      </c>
    </row>
    <row r="7" spans="1:6" ht="12" customHeight="1" x14ac:dyDescent="0.25">
      <c r="A7" s="178"/>
      <c r="B7" s="144" t="s">
        <v>94</v>
      </c>
      <c r="C7" s="145">
        <v>138111</v>
      </c>
      <c r="D7" s="145">
        <v>211553</v>
      </c>
      <c r="E7" s="145">
        <v>349664</v>
      </c>
    </row>
    <row r="8" spans="1:6" ht="12" customHeight="1" x14ac:dyDescent="0.25">
      <c r="A8" s="178"/>
      <c r="B8" s="144" t="s">
        <v>95</v>
      </c>
      <c r="C8" s="145">
        <v>51954</v>
      </c>
      <c r="D8" s="145">
        <v>118602</v>
      </c>
      <c r="E8" s="145">
        <v>170556</v>
      </c>
      <c r="F8" s="154"/>
    </row>
    <row r="9" spans="1:6" ht="12" customHeight="1" x14ac:dyDescent="0.25">
      <c r="A9" s="178"/>
      <c r="B9" s="144" t="s">
        <v>96</v>
      </c>
      <c r="C9" s="145">
        <v>156805</v>
      </c>
      <c r="D9" s="145">
        <v>208672</v>
      </c>
      <c r="E9" s="145">
        <v>365477</v>
      </c>
      <c r="F9" s="154"/>
    </row>
    <row r="10" spans="1:6" ht="12" customHeight="1" x14ac:dyDescent="0.25">
      <c r="A10" s="178"/>
      <c r="B10" s="146" t="s">
        <v>97</v>
      </c>
      <c r="C10" s="147">
        <v>158235</v>
      </c>
      <c r="D10" s="147">
        <v>131905</v>
      </c>
      <c r="E10" s="147">
        <v>290140</v>
      </c>
      <c r="F10" s="154"/>
    </row>
    <row r="11" spans="1:6" ht="12" customHeight="1" x14ac:dyDescent="0.25">
      <c r="A11" s="178"/>
      <c r="B11" s="146" t="s">
        <v>98</v>
      </c>
      <c r="C11" s="147">
        <v>204175</v>
      </c>
      <c r="D11" s="147">
        <v>180198</v>
      </c>
      <c r="E11" s="147">
        <v>384373</v>
      </c>
      <c r="F11" s="154"/>
    </row>
    <row r="12" spans="1:6" ht="12" customHeight="1" x14ac:dyDescent="0.25">
      <c r="A12" s="178"/>
      <c r="B12" s="146" t="s">
        <v>99</v>
      </c>
      <c r="C12" s="147">
        <v>219633</v>
      </c>
      <c r="D12" s="147">
        <v>193490</v>
      </c>
      <c r="E12" s="147">
        <v>413123</v>
      </c>
      <c r="F12" s="154"/>
    </row>
    <row r="13" spans="1:6" s="45" customFormat="1" ht="12" customHeight="1" x14ac:dyDescent="0.25">
      <c r="A13" s="179"/>
      <c r="B13" s="148" t="s">
        <v>1</v>
      </c>
      <c r="C13" s="51">
        <v>928913</v>
      </c>
      <c r="D13" s="51">
        <v>1044420</v>
      </c>
      <c r="E13" s="51">
        <v>1973333</v>
      </c>
      <c r="F13" s="155"/>
    </row>
    <row r="14" spans="1:6" ht="12" customHeight="1" x14ac:dyDescent="0.25">
      <c r="A14" s="177" t="s">
        <v>84</v>
      </c>
      <c r="B14" s="142" t="s">
        <v>93</v>
      </c>
      <c r="C14" s="24">
        <v>453639</v>
      </c>
      <c r="D14" s="24">
        <v>534159</v>
      </c>
      <c r="E14" s="24">
        <v>987798</v>
      </c>
      <c r="F14" s="154"/>
    </row>
    <row r="15" spans="1:6" ht="12" customHeight="1" x14ac:dyDescent="0.25">
      <c r="A15" s="187"/>
      <c r="B15" s="144" t="s">
        <v>94</v>
      </c>
      <c r="C15" s="63">
        <v>192194</v>
      </c>
      <c r="D15" s="63">
        <v>229670</v>
      </c>
      <c r="E15" s="63">
        <v>421864</v>
      </c>
      <c r="F15" s="154"/>
    </row>
    <row r="16" spans="1:6" ht="12" customHeight="1" x14ac:dyDescent="0.25">
      <c r="A16" s="187"/>
      <c r="B16" s="144" t="s">
        <v>95</v>
      </c>
      <c r="C16" s="63">
        <v>66248</v>
      </c>
      <c r="D16" s="63">
        <v>102998</v>
      </c>
      <c r="E16" s="63">
        <v>169246</v>
      </c>
      <c r="F16" s="154"/>
    </row>
    <row r="17" spans="1:6" ht="12" customHeight="1" x14ac:dyDescent="0.25">
      <c r="A17" s="187"/>
      <c r="B17" s="144" t="s">
        <v>96</v>
      </c>
      <c r="C17" s="63">
        <v>195197</v>
      </c>
      <c r="D17" s="63">
        <v>201491</v>
      </c>
      <c r="E17" s="63">
        <v>396688</v>
      </c>
      <c r="F17" s="154"/>
    </row>
    <row r="18" spans="1:6" ht="12" customHeight="1" x14ac:dyDescent="0.25">
      <c r="A18" s="187"/>
      <c r="B18" s="146" t="s">
        <v>97</v>
      </c>
      <c r="C18" s="24">
        <v>188908</v>
      </c>
      <c r="D18" s="24">
        <v>158658</v>
      </c>
      <c r="E18" s="24">
        <v>347566</v>
      </c>
      <c r="F18" s="154"/>
    </row>
    <row r="19" spans="1:6" ht="12" customHeight="1" x14ac:dyDescent="0.25">
      <c r="A19" s="187"/>
      <c r="B19" s="146" t="s">
        <v>98</v>
      </c>
      <c r="C19" s="24">
        <v>334597</v>
      </c>
      <c r="D19" s="24">
        <v>410507</v>
      </c>
      <c r="E19" s="24">
        <v>745104</v>
      </c>
      <c r="F19" s="154"/>
    </row>
    <row r="20" spans="1:6" ht="12" customHeight="1" x14ac:dyDescent="0.25">
      <c r="A20" s="187"/>
      <c r="B20" s="146" t="s">
        <v>99</v>
      </c>
      <c r="C20" s="24">
        <v>232828</v>
      </c>
      <c r="D20" s="24">
        <v>197367</v>
      </c>
      <c r="E20" s="24">
        <v>430195</v>
      </c>
      <c r="F20" s="154"/>
    </row>
    <row r="21" spans="1:6" s="45" customFormat="1" ht="12" customHeight="1" x14ac:dyDescent="0.25">
      <c r="A21" s="179"/>
      <c r="B21" s="148" t="s">
        <v>1</v>
      </c>
      <c r="C21" s="54">
        <v>1209972</v>
      </c>
      <c r="D21" s="54">
        <v>1300691</v>
      </c>
      <c r="E21" s="54">
        <v>2510663</v>
      </c>
      <c r="F21" s="155"/>
    </row>
    <row r="22" spans="1:6" ht="12" customHeight="1" x14ac:dyDescent="0.25">
      <c r="A22" s="177" t="s">
        <v>85</v>
      </c>
      <c r="B22" s="142" t="s">
        <v>93</v>
      </c>
      <c r="C22" s="143">
        <v>448485</v>
      </c>
      <c r="D22" s="143">
        <v>299803</v>
      </c>
      <c r="E22" s="143">
        <v>748288</v>
      </c>
      <c r="F22" s="154"/>
    </row>
    <row r="23" spans="1:6" ht="12" customHeight="1" x14ac:dyDescent="0.25">
      <c r="A23" s="178"/>
      <c r="B23" s="144" t="s">
        <v>94</v>
      </c>
      <c r="C23" s="145">
        <v>161756</v>
      </c>
      <c r="D23" s="145">
        <v>114506</v>
      </c>
      <c r="E23" s="145">
        <v>276262</v>
      </c>
      <c r="F23" s="154"/>
    </row>
    <row r="24" spans="1:6" ht="12" customHeight="1" x14ac:dyDescent="0.25">
      <c r="A24" s="178"/>
      <c r="B24" s="144" t="s">
        <v>95</v>
      </c>
      <c r="C24" s="145">
        <v>53792</v>
      </c>
      <c r="D24" s="145">
        <v>39858</v>
      </c>
      <c r="E24" s="145">
        <v>93650</v>
      </c>
      <c r="F24" s="154"/>
    </row>
    <row r="25" spans="1:6" ht="12" customHeight="1" x14ac:dyDescent="0.25">
      <c r="A25" s="178"/>
      <c r="B25" s="144" t="s">
        <v>96</v>
      </c>
      <c r="C25" s="145">
        <v>232937</v>
      </c>
      <c r="D25" s="145">
        <v>145439</v>
      </c>
      <c r="E25" s="145">
        <v>378376</v>
      </c>
    </row>
    <row r="26" spans="1:6" ht="12" customHeight="1" x14ac:dyDescent="0.25">
      <c r="A26" s="178"/>
      <c r="B26" s="146" t="s">
        <v>97</v>
      </c>
      <c r="C26" s="147">
        <v>280207</v>
      </c>
      <c r="D26" s="147">
        <v>228862</v>
      </c>
      <c r="E26" s="147">
        <v>509069</v>
      </c>
    </row>
    <row r="27" spans="1:6" ht="12" customHeight="1" x14ac:dyDescent="0.25">
      <c r="A27" s="178"/>
      <c r="B27" s="146" t="s">
        <v>98</v>
      </c>
      <c r="C27" s="147">
        <v>381670</v>
      </c>
      <c r="D27" s="147">
        <v>368595</v>
      </c>
      <c r="E27" s="147">
        <v>750265</v>
      </c>
    </row>
    <row r="28" spans="1:6" ht="12" customHeight="1" x14ac:dyDescent="0.25">
      <c r="A28" s="178"/>
      <c r="B28" s="146" t="s">
        <v>99</v>
      </c>
      <c r="C28" s="147">
        <v>196165</v>
      </c>
      <c r="D28" s="147">
        <v>197111</v>
      </c>
      <c r="E28" s="147">
        <v>393276</v>
      </c>
    </row>
    <row r="29" spans="1:6" s="45" customFormat="1" ht="12" customHeight="1" x14ac:dyDescent="0.25">
      <c r="A29" s="179"/>
      <c r="B29" s="148" t="s">
        <v>1</v>
      </c>
      <c r="C29" s="51">
        <v>1306527</v>
      </c>
      <c r="D29" s="51">
        <v>1094371</v>
      </c>
      <c r="E29" s="51">
        <v>2400898</v>
      </c>
    </row>
    <row r="30" spans="1:6" ht="12" customHeight="1" x14ac:dyDescent="0.25">
      <c r="A30" s="177" t="s">
        <v>86</v>
      </c>
      <c r="B30" s="142" t="s">
        <v>93</v>
      </c>
      <c r="C30" s="24">
        <v>462803</v>
      </c>
      <c r="D30" s="24">
        <v>426793</v>
      </c>
      <c r="E30" s="24">
        <v>889596</v>
      </c>
    </row>
    <row r="31" spans="1:6" ht="12" customHeight="1" x14ac:dyDescent="0.25">
      <c r="A31" s="178"/>
      <c r="B31" s="144" t="s">
        <v>94</v>
      </c>
      <c r="C31" s="63">
        <v>164421</v>
      </c>
      <c r="D31" s="63">
        <v>155118</v>
      </c>
      <c r="E31" s="63">
        <v>319539</v>
      </c>
    </row>
    <row r="32" spans="1:6" ht="12" customHeight="1" x14ac:dyDescent="0.25">
      <c r="A32" s="178"/>
      <c r="B32" s="144" t="s">
        <v>95</v>
      </c>
      <c r="C32" s="63">
        <v>56344</v>
      </c>
      <c r="D32" s="63">
        <v>67111</v>
      </c>
      <c r="E32" s="63">
        <v>123455</v>
      </c>
    </row>
    <row r="33" spans="1:5" ht="12" customHeight="1" x14ac:dyDescent="0.25">
      <c r="A33" s="178"/>
      <c r="B33" s="144" t="s">
        <v>96</v>
      </c>
      <c r="C33" s="63">
        <v>242038</v>
      </c>
      <c r="D33" s="63">
        <v>204564</v>
      </c>
      <c r="E33" s="63">
        <v>446602</v>
      </c>
    </row>
    <row r="34" spans="1:5" ht="12" customHeight="1" x14ac:dyDescent="0.25">
      <c r="A34" s="178"/>
      <c r="B34" s="146" t="s">
        <v>97</v>
      </c>
      <c r="C34" s="24">
        <v>308556</v>
      </c>
      <c r="D34" s="24">
        <v>239754</v>
      </c>
      <c r="E34" s="24">
        <v>548310</v>
      </c>
    </row>
    <row r="35" spans="1:5" ht="12" customHeight="1" x14ac:dyDescent="0.25">
      <c r="A35" s="178"/>
      <c r="B35" s="146" t="s">
        <v>98</v>
      </c>
      <c r="C35" s="24">
        <v>655594</v>
      </c>
      <c r="D35" s="24">
        <v>476924</v>
      </c>
      <c r="E35" s="24">
        <v>1132518</v>
      </c>
    </row>
    <row r="36" spans="1:5" ht="12" customHeight="1" x14ac:dyDescent="0.25">
      <c r="A36" s="178"/>
      <c r="B36" s="146" t="s">
        <v>99</v>
      </c>
      <c r="C36" s="24">
        <v>287443</v>
      </c>
      <c r="D36" s="24">
        <v>251243</v>
      </c>
      <c r="E36" s="24">
        <v>538686</v>
      </c>
    </row>
    <row r="37" spans="1:5" s="45" customFormat="1" ht="12" customHeight="1" x14ac:dyDescent="0.25">
      <c r="A37" s="179"/>
      <c r="B37" s="148" t="s">
        <v>1</v>
      </c>
      <c r="C37" s="54">
        <v>1714396</v>
      </c>
      <c r="D37" s="54">
        <v>1394714</v>
      </c>
      <c r="E37" s="54">
        <v>3109110</v>
      </c>
    </row>
    <row r="38" spans="1:5" ht="12" customHeight="1" x14ac:dyDescent="0.25">
      <c r="A38" s="177" t="s">
        <v>87</v>
      </c>
      <c r="B38" s="142" t="s">
        <v>93</v>
      </c>
      <c r="C38" s="143">
        <v>318813</v>
      </c>
      <c r="D38" s="143">
        <v>319473</v>
      </c>
      <c r="E38" s="143">
        <v>638286</v>
      </c>
    </row>
    <row r="39" spans="1:5" ht="12" customHeight="1" x14ac:dyDescent="0.25">
      <c r="A39" s="178"/>
      <c r="B39" s="144" t="s">
        <v>94</v>
      </c>
      <c r="C39" s="145">
        <v>120126</v>
      </c>
      <c r="D39" s="145">
        <v>121053</v>
      </c>
      <c r="E39" s="145">
        <v>241179</v>
      </c>
    </row>
    <row r="40" spans="1:5" ht="12" customHeight="1" x14ac:dyDescent="0.25">
      <c r="A40" s="178"/>
      <c r="B40" s="144" t="s">
        <v>95</v>
      </c>
      <c r="C40" s="145">
        <v>45325</v>
      </c>
      <c r="D40" s="145">
        <v>56215</v>
      </c>
      <c r="E40" s="145">
        <v>101540</v>
      </c>
    </row>
    <row r="41" spans="1:5" ht="12" customHeight="1" x14ac:dyDescent="0.25">
      <c r="A41" s="178"/>
      <c r="B41" s="144" t="s">
        <v>96</v>
      </c>
      <c r="C41" s="145">
        <v>153362</v>
      </c>
      <c r="D41" s="145">
        <v>142205</v>
      </c>
      <c r="E41" s="145">
        <v>295567</v>
      </c>
    </row>
    <row r="42" spans="1:5" ht="12" customHeight="1" x14ac:dyDescent="0.25">
      <c r="A42" s="178"/>
      <c r="B42" s="146" t="s">
        <v>97</v>
      </c>
      <c r="C42" s="147">
        <v>157767</v>
      </c>
      <c r="D42" s="147">
        <v>126870</v>
      </c>
      <c r="E42" s="147">
        <v>284637</v>
      </c>
    </row>
    <row r="43" spans="1:5" ht="12" customHeight="1" x14ac:dyDescent="0.25">
      <c r="A43" s="178"/>
      <c r="B43" s="146" t="s">
        <v>98</v>
      </c>
      <c r="C43" s="147">
        <v>185022</v>
      </c>
      <c r="D43" s="147">
        <v>151046</v>
      </c>
      <c r="E43" s="147">
        <v>336068</v>
      </c>
    </row>
    <row r="44" spans="1:5" ht="12" customHeight="1" x14ac:dyDescent="0.25">
      <c r="A44" s="178"/>
      <c r="B44" s="146" t="s">
        <v>99</v>
      </c>
      <c r="C44" s="147">
        <v>186414</v>
      </c>
      <c r="D44" s="147">
        <v>163943</v>
      </c>
      <c r="E44" s="147">
        <v>350357</v>
      </c>
    </row>
    <row r="45" spans="1:5" s="45" customFormat="1" ht="12" customHeight="1" x14ac:dyDescent="0.25">
      <c r="A45" s="179"/>
      <c r="B45" s="148" t="s">
        <v>1</v>
      </c>
      <c r="C45" s="51">
        <v>848016</v>
      </c>
      <c r="D45" s="51">
        <v>761332</v>
      </c>
      <c r="E45" s="51">
        <v>1609348</v>
      </c>
    </row>
    <row r="46" spans="1:5" ht="12" customHeight="1" x14ac:dyDescent="0.25">
      <c r="A46" s="177" t="s">
        <v>92</v>
      </c>
      <c r="B46" s="142" t="s">
        <v>93</v>
      </c>
      <c r="C46" s="24">
        <v>407558</v>
      </c>
      <c r="D46" s="24">
        <v>390080</v>
      </c>
      <c r="E46" s="24">
        <v>797638</v>
      </c>
    </row>
    <row r="47" spans="1:5" ht="12" customHeight="1" x14ac:dyDescent="0.25">
      <c r="A47" s="187"/>
      <c r="B47" s="144" t="s">
        <v>94</v>
      </c>
      <c r="C47" s="63">
        <v>161875</v>
      </c>
      <c r="D47" s="63">
        <v>155452</v>
      </c>
      <c r="E47" s="63">
        <v>317327</v>
      </c>
    </row>
    <row r="48" spans="1:5" ht="12" customHeight="1" x14ac:dyDescent="0.25">
      <c r="A48" s="187"/>
      <c r="B48" s="144" t="s">
        <v>95</v>
      </c>
      <c r="C48" s="63">
        <v>58256</v>
      </c>
      <c r="D48" s="63">
        <v>63298</v>
      </c>
      <c r="E48" s="63">
        <v>121554</v>
      </c>
    </row>
    <row r="49" spans="1:5" ht="12" customHeight="1" x14ac:dyDescent="0.25">
      <c r="A49" s="187"/>
      <c r="B49" s="144" t="s">
        <v>96</v>
      </c>
      <c r="C49" s="63">
        <v>187427</v>
      </c>
      <c r="D49" s="63">
        <v>171330</v>
      </c>
      <c r="E49" s="63">
        <v>358757</v>
      </c>
    </row>
    <row r="50" spans="1:5" ht="12" customHeight="1" x14ac:dyDescent="0.25">
      <c r="A50" s="187"/>
      <c r="B50" s="146" t="s">
        <v>97</v>
      </c>
      <c r="C50" s="24">
        <v>175870</v>
      </c>
      <c r="D50" s="24">
        <v>141851</v>
      </c>
      <c r="E50" s="24">
        <v>317721</v>
      </c>
    </row>
    <row r="51" spans="1:5" ht="12" customHeight="1" x14ac:dyDescent="0.25">
      <c r="A51" s="187"/>
      <c r="B51" s="146" t="s">
        <v>98</v>
      </c>
      <c r="C51" s="24">
        <v>315057</v>
      </c>
      <c r="D51" s="24">
        <v>397795</v>
      </c>
      <c r="E51" s="24">
        <v>712852</v>
      </c>
    </row>
    <row r="52" spans="1:5" ht="12" customHeight="1" x14ac:dyDescent="0.25">
      <c r="A52" s="187"/>
      <c r="B52" s="146" t="s">
        <v>99</v>
      </c>
      <c r="C52" s="24">
        <v>197798</v>
      </c>
      <c r="D52" s="24">
        <v>174858</v>
      </c>
      <c r="E52" s="24">
        <v>372656</v>
      </c>
    </row>
    <row r="53" spans="1:5" s="45" customFormat="1" ht="12" customHeight="1" x14ac:dyDescent="0.25">
      <c r="A53" s="179"/>
      <c r="B53" s="148" t="s">
        <v>1</v>
      </c>
      <c r="C53" s="54">
        <v>1096283</v>
      </c>
      <c r="D53" s="54">
        <v>1104584</v>
      </c>
      <c r="E53" s="54">
        <v>2200867</v>
      </c>
    </row>
    <row r="54" spans="1:5" ht="12" customHeight="1" x14ac:dyDescent="0.25">
      <c r="A54" s="177" t="s">
        <v>100</v>
      </c>
      <c r="B54" s="142" t="s">
        <v>93</v>
      </c>
      <c r="C54" s="143">
        <v>421520</v>
      </c>
      <c r="D54" s="143">
        <v>288652</v>
      </c>
      <c r="E54" s="143">
        <v>710172</v>
      </c>
    </row>
    <row r="55" spans="1:5" ht="12" customHeight="1" x14ac:dyDescent="0.25">
      <c r="A55" s="178"/>
      <c r="B55" s="144" t="s">
        <v>94</v>
      </c>
      <c r="C55" s="145">
        <v>147040</v>
      </c>
      <c r="D55" s="145">
        <v>105809</v>
      </c>
      <c r="E55" s="145">
        <v>252849</v>
      </c>
    </row>
    <row r="56" spans="1:5" ht="12" customHeight="1" x14ac:dyDescent="0.25">
      <c r="A56" s="178"/>
      <c r="B56" s="144" t="s">
        <v>95</v>
      </c>
      <c r="C56" s="145">
        <v>50682</v>
      </c>
      <c r="D56" s="145">
        <v>37371</v>
      </c>
      <c r="E56" s="145">
        <v>88053</v>
      </c>
    </row>
    <row r="57" spans="1:5" ht="12" customHeight="1" x14ac:dyDescent="0.25">
      <c r="A57" s="178"/>
      <c r="B57" s="144" t="s">
        <v>96</v>
      </c>
      <c r="C57" s="145">
        <v>223798</v>
      </c>
      <c r="D57" s="145">
        <v>145472</v>
      </c>
      <c r="E57" s="145">
        <v>369270</v>
      </c>
    </row>
    <row r="58" spans="1:5" ht="12" customHeight="1" x14ac:dyDescent="0.25">
      <c r="A58" s="178"/>
      <c r="B58" s="146" t="s">
        <v>97</v>
      </c>
      <c r="C58" s="147">
        <v>279978</v>
      </c>
      <c r="D58" s="147">
        <v>225608</v>
      </c>
      <c r="E58" s="147">
        <v>505586</v>
      </c>
    </row>
    <row r="59" spans="1:5" ht="12" customHeight="1" x14ac:dyDescent="0.25">
      <c r="A59" s="178"/>
      <c r="B59" s="146" t="s">
        <v>98</v>
      </c>
      <c r="C59" s="147">
        <v>367812</v>
      </c>
      <c r="D59" s="147">
        <v>330716</v>
      </c>
      <c r="E59" s="147">
        <v>698528</v>
      </c>
    </row>
    <row r="60" spans="1:5" ht="12" customHeight="1" x14ac:dyDescent="0.25">
      <c r="A60" s="178"/>
      <c r="B60" s="146" t="s">
        <v>99</v>
      </c>
      <c r="C60" s="147">
        <v>205216</v>
      </c>
      <c r="D60" s="147">
        <v>207081</v>
      </c>
      <c r="E60" s="147">
        <v>412297</v>
      </c>
    </row>
    <row r="61" spans="1:5" s="45" customFormat="1" ht="12" customHeight="1" x14ac:dyDescent="0.25">
      <c r="A61" s="179"/>
      <c r="B61" s="148" t="s">
        <v>1</v>
      </c>
      <c r="C61" s="51">
        <v>1274526</v>
      </c>
      <c r="D61" s="51">
        <v>1052057</v>
      </c>
      <c r="E61" s="51">
        <v>2326583</v>
      </c>
    </row>
    <row r="62" spans="1:5" ht="12" customHeight="1" x14ac:dyDescent="0.25">
      <c r="A62" s="177" t="s">
        <v>106</v>
      </c>
      <c r="B62" s="142" t="s">
        <v>93</v>
      </c>
      <c r="C62" s="143">
        <v>474882</v>
      </c>
      <c r="D62" s="143">
        <v>430525</v>
      </c>
      <c r="E62" s="143">
        <v>905407</v>
      </c>
    </row>
    <row r="63" spans="1:5" ht="12" customHeight="1" x14ac:dyDescent="0.25">
      <c r="A63" s="178"/>
      <c r="B63" s="144" t="s">
        <v>94</v>
      </c>
      <c r="C63" s="145">
        <v>165509</v>
      </c>
      <c r="D63" s="145">
        <v>151640</v>
      </c>
      <c r="E63" s="145">
        <v>317149</v>
      </c>
    </row>
    <row r="64" spans="1:5" ht="12" customHeight="1" x14ac:dyDescent="0.25">
      <c r="A64" s="178"/>
      <c r="B64" s="144" t="s">
        <v>95</v>
      </c>
      <c r="C64" s="145">
        <v>55787</v>
      </c>
      <c r="D64" s="145">
        <v>62145</v>
      </c>
      <c r="E64" s="145">
        <v>117932</v>
      </c>
    </row>
    <row r="65" spans="1:5" ht="12" customHeight="1" x14ac:dyDescent="0.25">
      <c r="A65" s="178"/>
      <c r="B65" s="144" t="s">
        <v>96</v>
      </c>
      <c r="C65" s="145">
        <v>253586</v>
      </c>
      <c r="D65" s="145">
        <v>216740</v>
      </c>
      <c r="E65" s="145">
        <v>470326</v>
      </c>
    </row>
    <row r="66" spans="1:5" ht="12" customHeight="1" x14ac:dyDescent="0.25">
      <c r="A66" s="178"/>
      <c r="B66" s="146" t="s">
        <v>97</v>
      </c>
      <c r="C66" s="147">
        <v>301573</v>
      </c>
      <c r="D66" s="147">
        <v>229496</v>
      </c>
      <c r="E66" s="147">
        <v>531069</v>
      </c>
    </row>
    <row r="67" spans="1:5" ht="12" customHeight="1" x14ac:dyDescent="0.25">
      <c r="A67" s="178"/>
      <c r="B67" s="146" t="s">
        <v>98</v>
      </c>
      <c r="C67" s="147">
        <v>607823</v>
      </c>
      <c r="D67" s="147">
        <v>430300</v>
      </c>
      <c r="E67" s="147">
        <v>1038123</v>
      </c>
    </row>
    <row r="68" spans="1:5" ht="12" customHeight="1" x14ac:dyDescent="0.25">
      <c r="A68" s="178"/>
      <c r="B68" s="146" t="s">
        <v>99</v>
      </c>
      <c r="C68" s="147">
        <v>277009</v>
      </c>
      <c r="D68" s="147">
        <v>230577</v>
      </c>
      <c r="E68" s="147">
        <v>507586</v>
      </c>
    </row>
    <row r="69" spans="1:5" s="45" customFormat="1" ht="12" customHeight="1" x14ac:dyDescent="0.25">
      <c r="A69" s="179"/>
      <c r="B69" s="148" t="s">
        <v>1</v>
      </c>
      <c r="C69" s="51">
        <v>1661287</v>
      </c>
      <c r="D69" s="51">
        <v>1320898</v>
      </c>
      <c r="E69" s="51">
        <v>2982185</v>
      </c>
    </row>
    <row r="70" spans="1:5" s="45" customFormat="1" ht="12" customHeight="1" x14ac:dyDescent="0.25">
      <c r="A70" s="177" t="s">
        <v>117</v>
      </c>
      <c r="B70" s="73" t="s">
        <v>93</v>
      </c>
      <c r="C70" s="143">
        <v>348507</v>
      </c>
      <c r="D70" s="143">
        <v>349608</v>
      </c>
      <c r="E70" s="143">
        <v>698115</v>
      </c>
    </row>
    <row r="71" spans="1:5" s="45" customFormat="1" ht="12" customHeight="1" x14ac:dyDescent="0.25">
      <c r="A71" s="178"/>
      <c r="B71" s="74" t="s">
        <v>94</v>
      </c>
      <c r="C71" s="145">
        <v>133616</v>
      </c>
      <c r="D71" s="145">
        <v>135001</v>
      </c>
      <c r="E71" s="145">
        <v>268617</v>
      </c>
    </row>
    <row r="72" spans="1:5" s="45" customFormat="1" ht="12" customHeight="1" x14ac:dyDescent="0.25">
      <c r="A72" s="178"/>
      <c r="B72" s="74" t="s">
        <v>95</v>
      </c>
      <c r="C72" s="145">
        <v>49092</v>
      </c>
      <c r="D72" s="145">
        <v>60315</v>
      </c>
      <c r="E72" s="145">
        <v>109407</v>
      </c>
    </row>
    <row r="73" spans="1:5" s="45" customFormat="1" ht="12" customHeight="1" x14ac:dyDescent="0.25">
      <c r="A73" s="178"/>
      <c r="B73" s="74" t="s">
        <v>96</v>
      </c>
      <c r="C73" s="145">
        <v>165799</v>
      </c>
      <c r="D73" s="145">
        <v>154292</v>
      </c>
      <c r="E73" s="145">
        <v>320091</v>
      </c>
    </row>
    <row r="74" spans="1:5" s="45" customFormat="1" ht="12" customHeight="1" x14ac:dyDescent="0.25">
      <c r="A74" s="178"/>
      <c r="B74" s="75" t="s">
        <v>97</v>
      </c>
      <c r="C74" s="147">
        <v>169432</v>
      </c>
      <c r="D74" s="147">
        <v>133245</v>
      </c>
      <c r="E74" s="147">
        <v>302677</v>
      </c>
    </row>
    <row r="75" spans="1:5" s="45" customFormat="1" ht="12" customHeight="1" x14ac:dyDescent="0.25">
      <c r="A75" s="178"/>
      <c r="B75" s="75" t="s">
        <v>98</v>
      </c>
      <c r="C75" s="147">
        <v>184975</v>
      </c>
      <c r="D75" s="147">
        <v>154526</v>
      </c>
      <c r="E75" s="147">
        <v>339501</v>
      </c>
    </row>
    <row r="76" spans="1:5" s="45" customFormat="1" ht="12" customHeight="1" x14ac:dyDescent="0.25">
      <c r="A76" s="178"/>
      <c r="B76" s="75" t="s">
        <v>99</v>
      </c>
      <c r="C76" s="147">
        <v>219624</v>
      </c>
      <c r="D76" s="147">
        <v>184420</v>
      </c>
      <c r="E76" s="147">
        <v>404044</v>
      </c>
    </row>
    <row r="77" spans="1:5" s="45" customFormat="1" ht="12" customHeight="1" x14ac:dyDescent="0.25">
      <c r="A77" s="179"/>
      <c r="B77" s="76" t="s">
        <v>1</v>
      </c>
      <c r="C77" s="51">
        <v>922538</v>
      </c>
      <c r="D77" s="51">
        <v>821799</v>
      </c>
      <c r="E77" s="51">
        <v>1744337</v>
      </c>
    </row>
    <row r="78" spans="1:5" s="45" customFormat="1" ht="12" customHeight="1" x14ac:dyDescent="0.25">
      <c r="A78" s="177" t="s">
        <v>125</v>
      </c>
      <c r="B78" s="73" t="s">
        <v>93</v>
      </c>
      <c r="C78" s="143">
        <v>501381</v>
      </c>
      <c r="D78" s="143">
        <v>476760</v>
      </c>
      <c r="E78" s="143">
        <v>978141</v>
      </c>
    </row>
    <row r="79" spans="1:5" s="45" customFormat="1" ht="12" customHeight="1" x14ac:dyDescent="0.25">
      <c r="A79" s="178"/>
      <c r="B79" s="74" t="s">
        <v>94</v>
      </c>
      <c r="C79" s="145">
        <v>186452</v>
      </c>
      <c r="D79" s="145">
        <v>178735</v>
      </c>
      <c r="E79" s="145">
        <v>365187</v>
      </c>
    </row>
    <row r="80" spans="1:5" s="45" customFormat="1" ht="12" customHeight="1" x14ac:dyDescent="0.25">
      <c r="A80" s="178"/>
      <c r="B80" s="74" t="s">
        <v>95</v>
      </c>
      <c r="C80" s="145">
        <v>81194</v>
      </c>
      <c r="D80" s="145">
        <v>86026</v>
      </c>
      <c r="E80" s="145">
        <v>167220</v>
      </c>
    </row>
    <row r="81" spans="1:5" s="45" customFormat="1" ht="12" customHeight="1" x14ac:dyDescent="0.25">
      <c r="A81" s="178"/>
      <c r="B81" s="74" t="s">
        <v>96</v>
      </c>
      <c r="C81" s="145">
        <v>233735</v>
      </c>
      <c r="D81" s="145">
        <v>211999</v>
      </c>
      <c r="E81" s="145">
        <v>445734</v>
      </c>
    </row>
    <row r="82" spans="1:5" s="45" customFormat="1" ht="12" customHeight="1" x14ac:dyDescent="0.25">
      <c r="A82" s="178"/>
      <c r="B82" s="75" t="s">
        <v>97</v>
      </c>
      <c r="C82" s="147">
        <v>223539</v>
      </c>
      <c r="D82" s="147">
        <v>185671</v>
      </c>
      <c r="E82" s="147">
        <v>409210</v>
      </c>
    </row>
    <row r="83" spans="1:5" s="45" customFormat="1" ht="12" customHeight="1" x14ac:dyDescent="0.25">
      <c r="A83" s="178"/>
      <c r="B83" s="75" t="s">
        <v>98</v>
      </c>
      <c r="C83" s="147">
        <v>325885</v>
      </c>
      <c r="D83" s="147">
        <v>396716</v>
      </c>
      <c r="E83" s="147">
        <v>722601</v>
      </c>
    </row>
    <row r="84" spans="1:5" s="45" customFormat="1" ht="12" customHeight="1" x14ac:dyDescent="0.25">
      <c r="A84" s="178"/>
      <c r="B84" s="75" t="s">
        <v>99</v>
      </c>
      <c r="C84" s="147">
        <v>216389</v>
      </c>
      <c r="D84" s="147">
        <v>180311</v>
      </c>
      <c r="E84" s="147">
        <v>396700</v>
      </c>
    </row>
    <row r="85" spans="1:5" s="45" customFormat="1" ht="12" customHeight="1" x14ac:dyDescent="0.25">
      <c r="A85" s="179"/>
      <c r="B85" s="76" t="s">
        <v>1</v>
      </c>
      <c r="C85" s="51">
        <v>1267194</v>
      </c>
      <c r="D85" s="51">
        <v>1239458</v>
      </c>
      <c r="E85" s="51">
        <v>2506652</v>
      </c>
    </row>
    <row r="86" spans="1:5" s="45" customFormat="1" ht="12" customHeight="1" x14ac:dyDescent="0.25">
      <c r="A86" s="177" t="s">
        <v>127</v>
      </c>
      <c r="B86" s="73" t="s">
        <v>93</v>
      </c>
      <c r="C86" s="143">
        <v>517619</v>
      </c>
      <c r="D86" s="143">
        <v>352228</v>
      </c>
      <c r="E86" s="143">
        <v>869847</v>
      </c>
    </row>
    <row r="87" spans="1:5" s="45" customFormat="1" ht="12" customHeight="1" x14ac:dyDescent="0.25">
      <c r="A87" s="178"/>
      <c r="B87" s="74" t="s">
        <v>94</v>
      </c>
      <c r="C87" s="145">
        <v>172942</v>
      </c>
      <c r="D87" s="145">
        <v>122875</v>
      </c>
      <c r="E87" s="145">
        <v>295817</v>
      </c>
    </row>
    <row r="88" spans="1:5" s="45" customFormat="1" ht="12" customHeight="1" x14ac:dyDescent="0.25">
      <c r="A88" s="178"/>
      <c r="B88" s="74" t="s">
        <v>95</v>
      </c>
      <c r="C88" s="145">
        <v>68735</v>
      </c>
      <c r="D88" s="145">
        <v>50888</v>
      </c>
      <c r="E88" s="145">
        <v>119623</v>
      </c>
    </row>
    <row r="89" spans="1:5" s="45" customFormat="1" ht="12" customHeight="1" x14ac:dyDescent="0.25">
      <c r="A89" s="178"/>
      <c r="B89" s="74" t="s">
        <v>96</v>
      </c>
      <c r="C89" s="145">
        <v>275942</v>
      </c>
      <c r="D89" s="145">
        <v>178465</v>
      </c>
      <c r="E89" s="145">
        <v>454407</v>
      </c>
    </row>
    <row r="90" spans="1:5" s="45" customFormat="1" ht="12" customHeight="1" x14ac:dyDescent="0.25">
      <c r="A90" s="178"/>
      <c r="B90" s="75" t="s">
        <v>97</v>
      </c>
      <c r="C90" s="147">
        <v>344985</v>
      </c>
      <c r="D90" s="147">
        <v>272984</v>
      </c>
      <c r="E90" s="147">
        <v>617969</v>
      </c>
    </row>
    <row r="91" spans="1:5" s="45" customFormat="1" ht="12" customHeight="1" x14ac:dyDescent="0.25">
      <c r="A91" s="178"/>
      <c r="B91" s="75" t="s">
        <v>98</v>
      </c>
      <c r="C91" s="147">
        <v>437977</v>
      </c>
      <c r="D91" s="147">
        <v>412722</v>
      </c>
      <c r="E91" s="147">
        <v>850699</v>
      </c>
    </row>
    <row r="92" spans="1:5" s="45" customFormat="1" ht="12" customHeight="1" x14ac:dyDescent="0.25">
      <c r="A92" s="178"/>
      <c r="B92" s="75" t="s">
        <v>99</v>
      </c>
      <c r="C92" s="147">
        <v>218257</v>
      </c>
      <c r="D92" s="147">
        <v>199784</v>
      </c>
      <c r="E92" s="147">
        <v>418041</v>
      </c>
    </row>
    <row r="93" spans="1:5" s="45" customFormat="1" ht="12" customHeight="1" x14ac:dyDescent="0.25">
      <c r="A93" s="179"/>
      <c r="B93" s="76" t="s">
        <v>1</v>
      </c>
      <c r="C93" s="51">
        <v>1518838</v>
      </c>
      <c r="D93" s="51">
        <v>1237718</v>
      </c>
      <c r="E93" s="51">
        <v>2756556</v>
      </c>
    </row>
    <row r="94" spans="1:5" ht="12" customHeight="1" x14ac:dyDescent="0.25">
      <c r="A94" s="177" t="s">
        <v>131</v>
      </c>
      <c r="B94" s="73" t="s">
        <v>93</v>
      </c>
      <c r="C94" s="143">
        <v>523344</v>
      </c>
      <c r="D94" s="143">
        <v>463414</v>
      </c>
      <c r="E94" s="143">
        <v>986758</v>
      </c>
    </row>
    <row r="95" spans="1:5" ht="12" customHeight="1" x14ac:dyDescent="0.25">
      <c r="A95" s="178"/>
      <c r="B95" s="74" t="s">
        <v>94</v>
      </c>
      <c r="C95" s="145">
        <v>193141</v>
      </c>
      <c r="D95" s="145">
        <v>170454</v>
      </c>
      <c r="E95" s="145">
        <v>363595</v>
      </c>
    </row>
    <row r="96" spans="1:5" ht="12" customHeight="1" x14ac:dyDescent="0.25">
      <c r="A96" s="178"/>
      <c r="B96" s="74" t="s">
        <v>95</v>
      </c>
      <c r="C96" s="145">
        <v>70416</v>
      </c>
      <c r="D96" s="145">
        <v>72588</v>
      </c>
      <c r="E96" s="145">
        <v>143004</v>
      </c>
    </row>
    <row r="97" spans="1:5" ht="12" customHeight="1" x14ac:dyDescent="0.25">
      <c r="A97" s="178"/>
      <c r="B97" s="74" t="s">
        <v>96</v>
      </c>
      <c r="C97" s="145">
        <v>259787</v>
      </c>
      <c r="D97" s="145">
        <v>220372</v>
      </c>
      <c r="E97" s="145">
        <v>480159</v>
      </c>
    </row>
    <row r="98" spans="1:5" ht="12" customHeight="1" x14ac:dyDescent="0.25">
      <c r="A98" s="178"/>
      <c r="B98" s="75" t="s">
        <v>97</v>
      </c>
      <c r="C98" s="147">
        <v>324745</v>
      </c>
      <c r="D98" s="147">
        <v>227437</v>
      </c>
      <c r="E98" s="147">
        <v>552182</v>
      </c>
    </row>
    <row r="99" spans="1:5" ht="12" customHeight="1" x14ac:dyDescent="0.25">
      <c r="A99" s="178"/>
      <c r="B99" s="75" t="s">
        <v>98</v>
      </c>
      <c r="C99" s="147">
        <v>686347</v>
      </c>
      <c r="D99" s="147">
        <v>491746</v>
      </c>
      <c r="E99" s="147">
        <v>1178093</v>
      </c>
    </row>
    <row r="100" spans="1:5" ht="12" customHeight="1" x14ac:dyDescent="0.25">
      <c r="A100" s="178"/>
      <c r="B100" s="75" t="s">
        <v>99</v>
      </c>
      <c r="C100" s="147">
        <v>274670</v>
      </c>
      <c r="D100" s="147">
        <v>225322</v>
      </c>
      <c r="E100" s="147">
        <v>499992</v>
      </c>
    </row>
    <row r="101" spans="1:5" ht="12" customHeight="1" x14ac:dyDescent="0.25">
      <c r="A101" s="179"/>
      <c r="B101" s="76" t="s">
        <v>1</v>
      </c>
      <c r="C101" s="51">
        <v>1809106</v>
      </c>
      <c r="D101" s="51">
        <v>1407919</v>
      </c>
      <c r="E101" s="51">
        <v>3217025</v>
      </c>
    </row>
    <row r="102" spans="1:5" ht="12" customHeight="1" x14ac:dyDescent="0.25">
      <c r="A102" s="177" t="s">
        <v>133</v>
      </c>
      <c r="B102" s="73" t="s">
        <v>93</v>
      </c>
      <c r="C102" s="143">
        <v>402520</v>
      </c>
      <c r="D102" s="143">
        <v>403553</v>
      </c>
      <c r="E102" s="143">
        <v>806073</v>
      </c>
    </row>
    <row r="103" spans="1:5" ht="12" customHeight="1" x14ac:dyDescent="0.25">
      <c r="A103" s="178"/>
      <c r="B103" s="74" t="s">
        <v>94</v>
      </c>
      <c r="C103" s="145">
        <v>144194</v>
      </c>
      <c r="D103" s="145">
        <v>146556</v>
      </c>
      <c r="E103" s="145">
        <v>290750</v>
      </c>
    </row>
    <row r="104" spans="1:5" ht="12" customHeight="1" x14ac:dyDescent="0.25">
      <c r="A104" s="178"/>
      <c r="B104" s="74" t="s">
        <v>95</v>
      </c>
      <c r="C104" s="145">
        <v>63230</v>
      </c>
      <c r="D104" s="145">
        <v>75393</v>
      </c>
      <c r="E104" s="145">
        <v>138623</v>
      </c>
    </row>
    <row r="105" spans="1:5" ht="12" customHeight="1" x14ac:dyDescent="0.25">
      <c r="A105" s="178"/>
      <c r="B105" s="74" t="s">
        <v>96</v>
      </c>
      <c r="C105" s="145">
        <v>195096</v>
      </c>
      <c r="D105" s="145">
        <v>181604</v>
      </c>
      <c r="E105" s="145">
        <v>376700</v>
      </c>
    </row>
    <row r="106" spans="1:5" ht="12" customHeight="1" x14ac:dyDescent="0.25">
      <c r="A106" s="178"/>
      <c r="B106" s="75" t="s">
        <v>97</v>
      </c>
      <c r="C106" s="147">
        <v>198639</v>
      </c>
      <c r="D106" s="147">
        <v>158106</v>
      </c>
      <c r="E106" s="147">
        <v>356745</v>
      </c>
    </row>
    <row r="107" spans="1:5" ht="12" customHeight="1" x14ac:dyDescent="0.25">
      <c r="A107" s="178"/>
      <c r="B107" s="75" t="s">
        <v>98</v>
      </c>
      <c r="C107" s="147">
        <v>220097</v>
      </c>
      <c r="D107" s="147">
        <v>183890</v>
      </c>
      <c r="E107" s="147">
        <v>403987</v>
      </c>
    </row>
    <row r="108" spans="1:5" ht="12" customHeight="1" x14ac:dyDescent="0.25">
      <c r="A108" s="178"/>
      <c r="B108" s="75" t="s">
        <v>99</v>
      </c>
      <c r="C108" s="147">
        <v>231477</v>
      </c>
      <c r="D108" s="147">
        <v>187394</v>
      </c>
      <c r="E108" s="147">
        <v>418871</v>
      </c>
    </row>
    <row r="109" spans="1:5" ht="12" customHeight="1" x14ac:dyDescent="0.25">
      <c r="A109" s="179"/>
      <c r="B109" s="76" t="s">
        <v>1</v>
      </c>
      <c r="C109" s="51">
        <v>1052733</v>
      </c>
      <c r="D109" s="51">
        <v>932943</v>
      </c>
      <c r="E109" s="51">
        <v>1985676</v>
      </c>
    </row>
    <row r="110" spans="1:5" ht="12" customHeight="1" x14ac:dyDescent="0.25">
      <c r="A110" s="177" t="s">
        <v>148</v>
      </c>
      <c r="B110" s="73" t="s">
        <v>93</v>
      </c>
      <c r="C110" s="143">
        <v>559007</v>
      </c>
      <c r="D110" s="143">
        <v>515020</v>
      </c>
      <c r="E110" s="143">
        <v>1074027</v>
      </c>
    </row>
    <row r="111" spans="1:5" ht="12" customHeight="1" x14ac:dyDescent="0.25">
      <c r="A111" s="178"/>
      <c r="B111" s="74" t="s">
        <v>94</v>
      </c>
      <c r="C111" s="145">
        <v>217340</v>
      </c>
      <c r="D111" s="145">
        <v>198187</v>
      </c>
      <c r="E111" s="145">
        <v>415527</v>
      </c>
    </row>
    <row r="112" spans="1:5" ht="12" customHeight="1" x14ac:dyDescent="0.25">
      <c r="A112" s="178"/>
      <c r="B112" s="74" t="s">
        <v>95</v>
      </c>
      <c r="C112" s="145">
        <v>88459</v>
      </c>
      <c r="D112" s="145">
        <v>92646</v>
      </c>
      <c r="E112" s="145">
        <v>181105</v>
      </c>
    </row>
    <row r="113" spans="1:5" ht="12" customHeight="1" x14ac:dyDescent="0.25">
      <c r="A113" s="178"/>
      <c r="B113" s="74" t="s">
        <v>96</v>
      </c>
      <c r="C113" s="145">
        <v>253208</v>
      </c>
      <c r="D113" s="145">
        <v>224187</v>
      </c>
      <c r="E113" s="145">
        <v>477395</v>
      </c>
    </row>
    <row r="114" spans="1:5" ht="12" customHeight="1" x14ac:dyDescent="0.25">
      <c r="A114" s="178"/>
      <c r="B114" s="75" t="s">
        <v>97</v>
      </c>
      <c r="C114" s="147">
        <v>239086</v>
      </c>
      <c r="D114" s="147">
        <v>191185</v>
      </c>
      <c r="E114" s="147">
        <v>430271</v>
      </c>
    </row>
    <row r="115" spans="1:5" ht="12" customHeight="1" x14ac:dyDescent="0.25">
      <c r="A115" s="178"/>
      <c r="B115" s="75" t="s">
        <v>98</v>
      </c>
      <c r="C115" s="147">
        <v>382157</v>
      </c>
      <c r="D115" s="147">
        <v>451214</v>
      </c>
      <c r="E115" s="147">
        <v>833371</v>
      </c>
    </row>
    <row r="116" spans="1:5" ht="12" customHeight="1" x14ac:dyDescent="0.25">
      <c r="A116" s="178"/>
      <c r="B116" s="75" t="s">
        <v>99</v>
      </c>
      <c r="C116" s="147">
        <v>240091</v>
      </c>
      <c r="D116" s="147">
        <v>196855</v>
      </c>
      <c r="E116" s="147">
        <v>436946</v>
      </c>
    </row>
    <row r="117" spans="1:5" ht="12" customHeight="1" x14ac:dyDescent="0.25">
      <c r="A117" s="179"/>
      <c r="B117" s="76" t="s">
        <v>1</v>
      </c>
      <c r="C117" s="51">
        <v>1420341</v>
      </c>
      <c r="D117" s="51">
        <v>1354274</v>
      </c>
      <c r="E117" s="51">
        <v>2774615</v>
      </c>
    </row>
    <row r="118" spans="1:5" ht="12" customHeight="1" x14ac:dyDescent="0.25">
      <c r="A118" s="81"/>
      <c r="B118" s="71"/>
      <c r="C118" s="72"/>
      <c r="D118" s="72"/>
      <c r="E118" s="72"/>
    </row>
    <row r="119" spans="1:5" ht="12" customHeight="1" x14ac:dyDescent="0.25">
      <c r="A119" s="174" t="s">
        <v>90</v>
      </c>
      <c r="B119" s="174"/>
      <c r="C119" s="174"/>
      <c r="D119" s="174"/>
      <c r="E119" s="174"/>
    </row>
    <row r="125" spans="1:5" ht="12" customHeight="1" x14ac:dyDescent="0.25">
      <c r="B125" s="77"/>
    </row>
  </sheetData>
  <mergeCells count="19">
    <mergeCell ref="A1:E2"/>
    <mergeCell ref="A4:A5"/>
    <mergeCell ref="B4:B5"/>
    <mergeCell ref="C4:E4"/>
    <mergeCell ref="A102:A109"/>
    <mergeCell ref="A119:E119"/>
    <mergeCell ref="A6:A13"/>
    <mergeCell ref="A14:A21"/>
    <mergeCell ref="A22:A29"/>
    <mergeCell ref="A30:A37"/>
    <mergeCell ref="A38:A45"/>
    <mergeCell ref="A46:A53"/>
    <mergeCell ref="A54:A61"/>
    <mergeCell ref="A62:A69"/>
    <mergeCell ref="A86:A93"/>
    <mergeCell ref="A94:A101"/>
    <mergeCell ref="A78:A85"/>
    <mergeCell ref="A70:A77"/>
    <mergeCell ref="A110:A117"/>
  </mergeCells>
  <pageMargins left="0.7" right="0.7" top="0.75" bottom="0.75" header="0.3" footer="0.3"/>
  <pageSetup paperSize="9" scale="77" orientation="portrait" horizontalDpi="4294967294" r:id="rId1"/>
  <rowBreaks count="1" manualBreakCount="1">
    <brk id="69" max="4" man="1"/>
  </rowBreaks>
  <ignoredErrors>
    <ignoredError sqref="B71 B79 B87:B88 B95:B96 B103 B111 B7:B8" numberStoredAsText="1"/>
    <ignoredError sqref="B73 B81 B105 B113" twoDigitTextYear="1"/>
    <ignoredError sqref="B89 B97 B25:B65 B9:B24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523D0D-7B8A-4EDD-871C-4ADD7E5CF40C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1F8AC5-68FF-4100-94F9-7A9AA0B894A8}"/>
</file>

<file path=customXml/itemProps3.xml><?xml version="1.0" encoding="utf-8"?>
<ds:datastoreItem xmlns:ds="http://schemas.openxmlformats.org/officeDocument/2006/customXml" ds:itemID="{17834058-9982-42F7-99C3-320F9F2DE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17</vt:i4>
      </vt:variant>
    </vt:vector>
  </HeadingPairs>
  <TitlesOfParts>
    <vt:vector size="3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Tavola13</vt:lpstr>
      <vt:lpstr>Tavola14</vt:lpstr>
      <vt:lpstr>Tavola15</vt:lpstr>
      <vt:lpstr>Tavola16</vt:lpstr>
      <vt:lpstr>Tavola17</vt:lpstr>
      <vt:lpstr>Tavola1!Area_stampa</vt:lpstr>
      <vt:lpstr>Tavola10!Area_stampa</vt:lpstr>
      <vt:lpstr>Tavola11!Area_stampa</vt:lpstr>
      <vt:lpstr>Tavola12!Area_stampa</vt:lpstr>
      <vt:lpstr>Tavola13!Area_stampa</vt:lpstr>
      <vt:lpstr>Tavola14!Area_stampa</vt:lpstr>
      <vt:lpstr>Tavola15!Area_stampa</vt:lpstr>
      <vt:lpstr>Tavola16!Area_stampa</vt:lpstr>
      <vt:lpstr>Tavola17!Area_stampa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 Trimestre 2018</dc:title>
  <dc:creator/>
  <cp:lastModifiedBy/>
  <dcterms:created xsi:type="dcterms:W3CDTF">2006-09-16T00:00:00Z</dcterms:created>
  <dcterms:modified xsi:type="dcterms:W3CDTF">2018-09-10T15:23:52Z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