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19200" windowHeight="694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9" r:id="rId5"/>
    <sheet name="Tavola5" sheetId="30" r:id="rId6"/>
    <sheet name="Tavola6" sheetId="31" r:id="rId7"/>
    <sheet name="Tavola7" sheetId="32" r:id="rId8"/>
    <sheet name="Tavola8" sheetId="33" r:id="rId9"/>
    <sheet name="Tavola9" sheetId="34" r:id="rId10"/>
    <sheet name="Tavola10" sheetId="35" r:id="rId11"/>
    <sheet name="Tavola11" sheetId="36" r:id="rId12"/>
    <sheet name="Tavola12" sheetId="37" r:id="rId13"/>
  </sheets>
  <definedNames>
    <definedName name="_xlnm.Print_Area" localSheetId="1">Tavola1!$A$1:$G$74</definedName>
    <definedName name="_xlnm.Print_Area" localSheetId="10">Tavola10!$A$1:$L$116</definedName>
    <definedName name="_xlnm.Print_Area" localSheetId="11">Tavola11!$A$1:$BG$35</definedName>
    <definedName name="_xlnm.Print_Area" localSheetId="12">Tavola12!$A$1:$BG$35</definedName>
    <definedName name="_xlnm.Print_Area" localSheetId="2">Tavola2!$A$1:$H$70</definedName>
    <definedName name="_xlnm.Print_Area" localSheetId="3">Tavola3!$A$1:$H$74</definedName>
    <definedName name="_xlnm.Print_Area" localSheetId="4">Tavola4!$A$1:$L$116</definedName>
    <definedName name="_xlnm.Print_Area" localSheetId="5">Tavola5!$A$1:$G$74</definedName>
    <definedName name="_xlnm.Print_Area" localSheetId="6">Tavola6!$A$1:$H$70</definedName>
    <definedName name="_xlnm.Print_Area" localSheetId="7">Tavola7!$A$1:$H$72</definedName>
    <definedName name="_xlnm.Print_Area" localSheetId="8">Tavola8!$A$1:$F$127</definedName>
    <definedName name="_xlnm.Print_Area" localSheetId="9">Tavola9!$A$1:$F$164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9" i="14"/>
  <c r="A8" i="14"/>
  <c r="A7" i="14"/>
  <c r="A6" i="14"/>
  <c r="A5" i="14"/>
  <c r="A4" i="14"/>
  <c r="A3" i="14" l="1"/>
  <c r="A2" i="14"/>
  <c r="A1" i="1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6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TempoEvento].[AnnoTrimMeseGiorno].[Trimestre].&amp;[201002]"/>
  </metadataStrings>
  <mdxMetadata count="135">
    <mdx n="0" f="m">
      <t c="1">
        <n x="2"/>
      </t>
    </mdx>
    <mdx n="0" f="m">
      <t c="1">
        <n x="3"/>
      </t>
    </mdx>
    <mdx n="4" f="m">
      <t c="2">
        <n x="5"/>
        <n x="15"/>
      </t>
    </mdx>
    <mdx n="4" f="m">
      <t c="2">
        <n x="5"/>
        <n x="16"/>
      </t>
    </mdx>
    <mdx n="4" f="m">
      <t c="2">
        <n x="6"/>
        <n x="15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7"/>
        <n x="15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8"/>
        <n x="15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9"/>
        <n x="15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10"/>
        <n x="15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1"/>
        <n x="15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2"/>
        <n x="15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3"/>
        <n x="15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"/>
        <n x="15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4"/>
        <n x="15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4" f="m">
      <t c="2">
        <n x="27"/>
        <n x="28"/>
      </t>
    </mdx>
    <mdx n="4" f="m">
      <t c="2">
        <n x="27"/>
        <n x="29"/>
      </t>
    </mdx>
    <mdx n="4" f="m">
      <t c="2">
        <n x="27"/>
        <n x="30"/>
      </t>
    </mdx>
    <mdx n="4" f="m">
      <t c="2">
        <n x="27"/>
        <n x="31"/>
      </t>
    </mdx>
    <mdx n="4" f="m">
      <t c="2">
        <n x="27"/>
        <n x="32"/>
      </t>
    </mdx>
    <mdx n="4" f="m">
      <t c="2">
        <n x="33"/>
        <n x="28"/>
      </t>
    </mdx>
    <mdx n="4" f="m">
      <t c="2">
        <n x="33"/>
        <n x="29"/>
      </t>
    </mdx>
    <mdx n="4" f="m">
      <t c="2">
        <n x="33"/>
        <n x="30"/>
      </t>
    </mdx>
    <mdx n="4" f="m">
      <t c="2">
        <n x="33"/>
        <n x="31"/>
      </t>
    </mdx>
    <mdx n="4" f="m">
      <t c="2">
        <n x="33"/>
        <n x="32"/>
      </t>
    </mdx>
    <mdx n="4" f="m">
      <t c="2">
        <n x="34"/>
        <n x="28"/>
      </t>
    </mdx>
    <mdx n="4" f="m">
      <t c="2">
        <n x="34"/>
        <n x="29"/>
      </t>
    </mdx>
    <mdx n="4" f="m">
      <t c="2">
        <n x="34"/>
        <n x="30"/>
      </t>
    </mdx>
    <mdx n="4" f="m">
      <t c="2">
        <n x="34"/>
        <n x="31"/>
      </t>
    </mdx>
    <mdx n="4" f="m">
      <t c="2">
        <n x="34"/>
        <n x="32"/>
      </t>
    </mdx>
    <mdx n="4" f="m">
      <t c="2">
        <n x="35"/>
        <n x="28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6"/>
        <n x="28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7"/>
        <n x="28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8"/>
        <n x="28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9"/>
        <n x="28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40"/>
        <n x="28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1"/>
        <n x="28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2"/>
        <n x="28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3"/>
        <n x="28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0" f="m">
      <t c="1">
        <n x="44"/>
      </t>
    </mdx>
    <mdx n="4" f="m">
      <t c="2">
        <n x="5"/>
        <n x="28"/>
      </t>
    </mdx>
    <mdx n="4" f="m">
      <t c="2">
        <n x="5"/>
        <n x="29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45"/>
        <n x="15"/>
      </t>
    </mdx>
    <mdx n="4" f="m">
      <t c="2">
        <n x="45"/>
        <n x="16"/>
      </t>
    </mdx>
    <mdx n="4" f="m">
      <t c="2">
        <n x="45"/>
        <n x="17"/>
      </t>
    </mdx>
    <mdx n="4" f="m">
      <t c="2">
        <n x="45"/>
        <n x="18"/>
      </t>
    </mdx>
    <mdx n="4" f="m">
      <t c="2">
        <n x="45"/>
        <n x="1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</mdxMetadata>
  <valueMetadata count="1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</valueMetadata>
</metadata>
</file>

<file path=xl/sharedStrings.xml><?xml version="1.0" encoding="utf-8"?>
<sst xmlns="http://schemas.openxmlformats.org/spreadsheetml/2006/main" count="1287" uniqueCount="151">
  <si>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</si>
  <si>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</si>
  <si>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</si>
  <si>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</si>
  <si>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</si>
  <si>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</si>
  <si>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</si>
  <si>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</si>
  <si>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</si>
  <si>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</si>
  <si>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</si>
  <si>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</si>
  <si>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</si>
  <si>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</si>
  <si>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</si>
  <si>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</si>
  <si>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</si>
  <si>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</si>
  <si>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</si>
  <si>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</si>
  <si>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</si>
  <si>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</si>
  <si>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</si>
  <si>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</si>
  <si>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</si>
  <si>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</si>
  <si>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</si>
  <si>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</si>
  <si>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</si>
  <si>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</si>
  <si>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</si>
  <si>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</si>
  <si>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</si>
  <si>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</si>
  <si>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</si>
  <si>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</si>
  <si>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</si>
  <si>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</si>
  <si>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</si>
  <si>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</si>
  <si>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</si>
  <si>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</si>
  <si>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</si>
  <si>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</si>
  <si>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</si>
  <si>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</si>
  <si>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</si>
  <si>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</si>
  <si>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</si>
  <si>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</si>
  <si>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</si>
  <si>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</si>
  <si>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</si>
  <si>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</si>
  <si>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</si>
  <si>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</si>
  <si>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</si>
  <si>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</si>
  <si>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</si>
  <si>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</si>
  <si>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</si>
  <si>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</si>
  <si>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</si>
  <si>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</si>
  <si>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</si>
  <si>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</si>
  <si>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</si>
  <si>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</si>
  <si>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</si>
  <si>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</si>
  <si>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</si>
  <si>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</si>
  <si>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</si>
  <si>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</si>
  <si>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</si>
  <si>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</si>
  <si>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</si>
  <si>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</si>
  <si>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</si>
  <si>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</si>
  <si>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</si>
  <si>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</si>
  <si>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</si>
  <si>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</si>
  <si>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</si>
  <si>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</si>
  <si>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</si>
  <si>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</si>
  <si>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</si>
  <si>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</si>
  <si>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</si>
  <si>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</si>
  <si>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</si>
  <si>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</si>
  <si>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</si>
  <si>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</si>
  <si>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</si>
  <si>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</si>
  <si>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</si>
  <si>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</si>
  <si>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</si>
  <si>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</si>
  <si>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</si>
  <si>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</si>
  <si>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</si>
  <si>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</si>
  <si>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</si>
  <si>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</si>
  <si>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</si>
  <si>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</si>
  <si>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Tempo Indeterminato (a)</t>
  </si>
  <si>
    <t>IV 2016</t>
  </si>
  <si>
    <t>(b) Eventuali età non corrette sono state attribuite all’ultima fascia di età ammissibile per la tipologia contrattuale in essere.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</si>
  <si>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</si>
  <si>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</si>
  <si>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</si>
  <si>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</si>
  <si>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</si>
  <si>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</si>
  <si>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</si>
  <si>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</si>
  <si>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I2016</t>
  </si>
  <si>
    <t>II2016</t>
  </si>
  <si>
    <t>III2016</t>
  </si>
  <si>
    <t>IV2016</t>
  </si>
  <si>
    <t>I2017</t>
  </si>
  <si>
    <t>I 2017</t>
  </si>
  <si>
    <t>Totale 2017</t>
  </si>
  <si>
    <t>(a) Al netto delle Trasformazioni.</t>
  </si>
  <si>
    <t>(a) Per Dimissioni si intende: Dimissioni giusta causa; Dimissioni; Dimissioni durante il periodo di prova; Dimissioni per giusta causa o giustificato motivo durante il periodo di formazione; Recesso con preavviso al termine del periodo formativo.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</si>
  <si>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formazione.</t>
  </si>
  <si>
    <t>(c) Per Altro si intende: Decadenza dal servizio; Mancato superamento del periodo di prova.</t>
  </si>
  <si>
    <t>(d) Per Altre cause si intende: Altro; Decesso; Modifica del termine inizialmente fissato; Risoluzione consensuale.</t>
  </si>
  <si>
    <t>II2017</t>
  </si>
  <si>
    <t>II 2017</t>
  </si>
  <si>
    <t>Tavola 1 - Rapporti di lavoro attivati per ripartizione geografica (a) e genere dei lavoratori interessati. I Trimestre 2014 - III Trimestre 2017 (valori assoluti)</t>
  </si>
  <si>
    <t>III2017</t>
  </si>
  <si>
    <t>Tavola 2 - Rapporti di lavoro attivati per genere dei lavoratori interessati e settore di attività economica. I Trimestre 2014 - III Trimestre 2017 (valori assoluti)</t>
  </si>
  <si>
    <t>Tavola 3 -  Rapporti di lavoro attivati per genere dei lavoratori interessati e tipologia di contratto. I Trimestre 2014-III Trimestre 2017 (valori assoluti)</t>
  </si>
  <si>
    <t>Tavola 4 - Rapporti di lavoro attivati, lavoratori interessati da almeno un’attivazione (a), numero medio di attivazioni per lavoratore per classe di età e sesso dei lavoratori. I Trimestre 2014-III Trimestre 2017 (valori assoluti)</t>
  </si>
  <si>
    <t>III 2017</t>
  </si>
  <si>
    <t>Tavola 5 - Rapporti di lavoro cessati per ripartizione geografica (a) e genere dei lavoratori interessati. I Trimestre 2014-III Trimestre 2017 (valori assoluti)</t>
  </si>
  <si>
    <t>Tavola 6 - Rapporti di lavoro cessati per genere dei lavoratori interessati e settore di attività economica. I Trimestre 2014-III Trimestre 2017 (valori assoluti)</t>
  </si>
  <si>
    <t>Tavola 7 - Rapporti di lavoro cessati per genere dei lavoratori interessati e tipologia di contratto. I Trimestre 2014-III Trimestre 2017 (valori assoluti)</t>
  </si>
  <si>
    <t>Tavola 8 - Rapporti di lavoro cessati per durata effettiva del rapporto di lavoro e genere dei lavoratori interessati. I Trimestre 2014-III Trimestre 2017 (valori assoluti)</t>
  </si>
  <si>
    <t>Tavola 9 - Rapporti di lavoro cessati per genere dei lavoratori interessati e causa della cessazione. I Trimestre 2014-III Trimestre 2017 (valori assoluti)</t>
  </si>
  <si>
    <t>Tavola 10 - Rapporti di lavoro cessati, lavoratori interessati da almeno una cessazione (a), numero medio di cessazioni per lavoratore per classe di età e genere dei lavoratori interessati. I Trimestre 2014-III Trimestre 2017 (valori assoluti)</t>
  </si>
  <si>
    <t>Tavola 11 - Rapporti di lavoro attivati, lavoratori interessati da almeno un’attivazione(a) e numero medio di attivazioni per lavoratore per regione della sede di lavoro. I Trimestre 2014-III Trimestre 2017 (valori assoluti)</t>
  </si>
  <si>
    <t>(a) In ciascun trimestre e in ciascuna regione i lavoratori interessati da più di una cessazione sono considerati una sola volta.</t>
  </si>
  <si>
    <t>Tavola 12 - Rapporti di lavoro cessati, lavoratori interessati da almeno una cessazione (a) e numero medio di cessazioni per lavoratore per regione della sede di lavoro. I Trimestre 2014-III Trimestre 2017 (valori assoluti)</t>
  </si>
  <si>
    <t>65 ed oltre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</si>
</sst>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5" fontId="3" fillId="0" borderId="0" xfId="1" applyNumberFormat="1" applyFont="1"/>
    <xf numFmtId="165" fontId="3" fillId="2" borderId="0" xfId="1" applyNumberFormat="1" applyFont="1" applyFill="1"/>
    <xf numFmtId="165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5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165" fontId="12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5" fontId="12" fillId="2" borderId="0" xfId="1" applyNumberFormat="1" applyFont="1" applyFill="1" applyBorder="1"/>
    <xf numFmtId="0" fontId="3" fillId="2" borderId="3" xfId="0" applyFont="1" applyFill="1" applyBorder="1"/>
    <xf numFmtId="166" fontId="3" fillId="2" borderId="0" xfId="0" applyNumberFormat="1" applyFont="1" applyFill="1"/>
    <xf numFmtId="0" fontId="3" fillId="0" borderId="3" xfId="0" applyFont="1" applyBorder="1"/>
    <xf numFmtId="0" fontId="11" fillId="2" borderId="0" xfId="0" applyFont="1" applyFill="1" applyBorder="1" applyAlignment="1">
      <alignment vertical="top" wrapText="1"/>
    </xf>
    <xf numFmtId="165" fontId="3" fillId="0" borderId="6" xfId="1" applyNumberFormat="1" applyFont="1" applyBorder="1"/>
    <xf numFmtId="165" fontId="3" fillId="0" borderId="0" xfId="1" applyNumberFormat="1" applyFont="1" applyBorder="1"/>
    <xf numFmtId="164" fontId="3" fillId="0" borderId="7" xfId="1" applyNumberFormat="1" applyFont="1" applyBorder="1"/>
    <xf numFmtId="164" fontId="3" fillId="0" borderId="0" xfId="1" applyNumberFormat="1" applyFont="1"/>
    <xf numFmtId="165" fontId="8" fillId="0" borderId="4" xfId="1" applyNumberFormat="1" applyFont="1" applyBorder="1"/>
    <xf numFmtId="165" fontId="8" fillId="0" borderId="2" xfId="1" applyNumberFormat="1" applyFont="1" applyBorder="1"/>
    <xf numFmtId="164" fontId="8" fillId="0" borderId="5" xfId="1" applyNumberFormat="1" applyFont="1" applyBorder="1"/>
    <xf numFmtId="164" fontId="8" fillId="0" borderId="2" xfId="1" applyNumberFormat="1" applyFont="1" applyBorder="1"/>
    <xf numFmtId="0" fontId="11" fillId="2" borderId="0" xfId="0" applyFont="1" applyFill="1" applyBorder="1" applyAlignment="1">
      <alignment vertical="center" wrapText="1"/>
    </xf>
    <xf numFmtId="164" fontId="3" fillId="0" borderId="0" xfId="1" applyFont="1"/>
    <xf numFmtId="0" fontId="8" fillId="2" borderId="0" xfId="0" applyFont="1" applyFill="1"/>
    <xf numFmtId="0" fontId="3" fillId="0" borderId="1" xfId="0" applyFont="1" applyBorder="1" applyAlignment="1">
      <alignment horizontal="left" indent="2"/>
    </xf>
    <xf numFmtId="165" fontId="3" fillId="0" borderId="1" xfId="1" applyNumberFormat="1" applyFont="1" applyBorder="1"/>
    <xf numFmtId="164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164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5" fontId="8" fillId="0" borderId="3" xfId="1" applyNumberFormat="1" applyFont="1" applyBorder="1"/>
    <xf numFmtId="164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5" fontId="8" fillId="0" borderId="0" xfId="1" applyNumberFormat="1" applyFont="1"/>
    <xf numFmtId="164" fontId="8" fillId="0" borderId="0" xfId="1" applyNumberFormat="1" applyFont="1"/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2" fillId="0" borderId="0" xfId="0" applyFont="1" applyBorder="1" applyAlignment="1">
      <alignment horizontal="left" indent="3"/>
    </xf>
    <xf numFmtId="165" fontId="12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165" fontId="12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164" fontId="8" fillId="0" borderId="0" xfId="1" applyFont="1"/>
    <xf numFmtId="164" fontId="3" fillId="0" borderId="1" xfId="1" applyFont="1" applyBorder="1"/>
    <xf numFmtId="164" fontId="3" fillId="0" borderId="0" xfId="1" applyFont="1" applyBorder="1"/>
    <xf numFmtId="164" fontId="8" fillId="0" borderId="3" xfId="1" applyFont="1" applyBorder="1"/>
    <xf numFmtId="0" fontId="13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165" fontId="8" fillId="0" borderId="0" xfId="1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12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1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165" fontId="13" fillId="0" borderId="0" xfId="1" applyNumberFormat="1" applyFont="1"/>
    <xf numFmtId="164" fontId="13" fillId="0" borderId="0" xfId="1" applyNumberFormat="1" applyFont="1"/>
    <xf numFmtId="165" fontId="14" fillId="0" borderId="0" xfId="1" applyNumberFormat="1" applyFont="1"/>
    <xf numFmtId="164" fontId="14" fillId="0" borderId="0" xfId="1" applyNumberFormat="1" applyFont="1"/>
    <xf numFmtId="0" fontId="13" fillId="2" borderId="0" xfId="0" applyFont="1" applyFill="1" applyAlignment="1">
      <alignment horizontal="left"/>
    </xf>
    <xf numFmtId="165" fontId="13" fillId="0" borderId="6" xfId="1" applyNumberFormat="1" applyFont="1" applyBorder="1"/>
    <xf numFmtId="165" fontId="13" fillId="0" borderId="0" xfId="1" applyNumberFormat="1" applyFont="1" applyBorder="1"/>
    <xf numFmtId="164" fontId="13" fillId="0" borderId="7" xfId="1" applyNumberFormat="1" applyFont="1" applyBorder="1"/>
    <xf numFmtId="0" fontId="13" fillId="0" borderId="0" xfId="0" applyFont="1" applyBorder="1" applyAlignment="1">
      <alignment horizontal="left" indent="1"/>
    </xf>
    <xf numFmtId="0" fontId="13" fillId="2" borderId="0" xfId="0" applyFont="1" applyFill="1"/>
    <xf numFmtId="0" fontId="14" fillId="0" borderId="3" xfId="0" applyFont="1" applyBorder="1" applyAlignment="1">
      <alignment horizontal="left" indent="1"/>
    </xf>
    <xf numFmtId="165" fontId="14" fillId="0" borderId="3" xfId="1" applyNumberFormat="1" applyFont="1" applyBorder="1"/>
    <xf numFmtId="0" fontId="14" fillId="2" borderId="0" xfId="0" applyFont="1" applyFill="1"/>
    <xf numFmtId="0" fontId="13" fillId="0" borderId="0" xfId="0" applyFont="1" applyAlignment="1">
      <alignment horizontal="left" indent="1"/>
    </xf>
    <xf numFmtId="0" fontId="15" fillId="0" borderId="0" xfId="0" applyFont="1" applyAlignment="1">
      <alignment horizontal="left" indent="3"/>
    </xf>
    <xf numFmtId="165" fontId="15" fillId="0" borderId="0" xfId="1" applyNumberFormat="1" applyFont="1"/>
    <xf numFmtId="49" fontId="14" fillId="0" borderId="3" xfId="0" applyNumberFormat="1" applyFont="1" applyBorder="1" applyAlignment="1">
      <alignment horizontal="left" indent="1"/>
    </xf>
    <xf numFmtId="49" fontId="13" fillId="0" borderId="1" xfId="0" applyNumberFormat="1" applyFont="1" applyBorder="1" applyAlignment="1">
      <alignment horizontal="left" indent="1"/>
    </xf>
    <xf numFmtId="49" fontId="15" fillId="0" borderId="0" xfId="0" applyNumberFormat="1" applyFont="1" applyBorder="1" applyAlignment="1">
      <alignment horizontal="left" indent="3"/>
    </xf>
    <xf numFmtId="49" fontId="13" fillId="0" borderId="0" xfId="0" applyNumberFormat="1" applyFont="1" applyBorder="1" applyAlignment="1">
      <alignment horizontal="left" indent="1"/>
    </xf>
    <xf numFmtId="0" fontId="13" fillId="2" borderId="0" xfId="0" applyFont="1" applyFill="1" applyAlignment="1">
      <alignment horizontal="left" indent="1"/>
    </xf>
    <xf numFmtId="165" fontId="13" fillId="2" borderId="0" xfId="1" applyNumberFormat="1" applyFont="1" applyFill="1"/>
    <xf numFmtId="165" fontId="15" fillId="2" borderId="0" xfId="1" applyNumberFormat="1" applyFont="1" applyFill="1"/>
    <xf numFmtId="165" fontId="13" fillId="2" borderId="0" xfId="1" applyNumberFormat="1" applyFont="1" applyFill="1" applyBorder="1"/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164" fontId="3" fillId="2" borderId="0" xfId="1" applyFont="1" applyFill="1"/>
    <xf numFmtId="164" fontId="8" fillId="2" borderId="0" xfId="1" applyFont="1" applyFill="1"/>
    <xf numFmtId="165" fontId="8" fillId="2" borderId="0" xfId="1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8" fillId="0" borderId="4" xfId="1" applyNumberFormat="1" applyFont="1" applyBorder="1"/>
    <xf numFmtId="2" fontId="8" fillId="2" borderId="5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146" t="str">
        <f>Tavola1!A1</f>
        <v>Tavola 1 - Rapporti di lavoro attivati per ripartizione geografica (a) e genere dei lavoratori interessati. I Trimestre 2014 - III Trimestre 2017 (valori assoluti)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x14ac:dyDescent="0.25">
      <c r="A2" s="146" t="str">
        <f>Tavola2!A1</f>
        <v>Tavola 2 - Rapporti di lavoro attivati per genere dei lavoratori interessati e settore di attività economica. I Trimestre 2014 - III Trimestre 2017 (valori assoluti)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x14ac:dyDescent="0.25">
      <c r="A3" s="146" t="str">
        <f>Tavola3!A1</f>
        <v>Tavola 3 -  Rapporti di lavoro attivati per genere dei lavoratori interessati e tipologia di contratto. I Trimestre 2014-III Trimestre 2017 (valori assoluti)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4" x14ac:dyDescent="0.25">
      <c r="A4" s="147" t="str">
        <f>Tavola4!A1</f>
        <v>Tavola 4 - Rapporti di lavoro attivati, lavoratori interessati da almeno un’attivazione (a), numero medio di attivazioni per lavoratore per classe di età e sesso dei lavoratori. I Trimestre 2014-III Trimestre 2017 (valori assoluti)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</row>
    <row r="5" spans="1:24" x14ac:dyDescent="0.25">
      <c r="A5" s="146" t="str">
        <f>Tavola5!A1</f>
        <v>Tavola 5 - Rapporti di lavoro cessati per ripartizione geografica (a) e genere dei lavoratori interessati. I Trimestre 2014-III Trimestre 2017 (valori assoluti)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4" x14ac:dyDescent="0.25">
      <c r="A6" s="146" t="str">
        <f>Tavola6!A1</f>
        <v>Tavola 6 - Rapporti di lavoro cessati per genere dei lavoratori interessati e settore di attività economica. I Trimestre 2014-III Trimestre 2017 (valori assoluti)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</row>
    <row r="7" spans="1:24" x14ac:dyDescent="0.25">
      <c r="A7" s="146" t="str">
        <f>Tavola7!A1</f>
        <v>Tavola 7 - Rapporti di lavoro cessati per genere dei lavoratori interessati e tipologia di contratto. I Trimestre 2014-III Trimestre 2017 (valori assoluti)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</row>
    <row r="8" spans="1:24" x14ac:dyDescent="0.25">
      <c r="A8" s="148" t="str">
        <f>Tavola8!A1</f>
        <v>Tavola 8 - Rapporti di lavoro cessati per durata effettiva del rapporto di lavoro e genere dei lavoratori interessati. I Trimestre 2014-III Trimestre 2017 (valori assoluti)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</row>
    <row r="9" spans="1:24" x14ac:dyDescent="0.25">
      <c r="A9" s="149" t="str">
        <f>Tavola9!A1</f>
        <v>Tavola 9 - Rapporti di lavoro cessati per genere dei lavoratori interessati e causa della cessazione. I Trimestre 2014-III Trimestre 2017 (valori assoluti)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</row>
    <row r="10" spans="1:24" x14ac:dyDescent="0.25">
      <c r="A10" s="148" t="str">
        <f>Tavola10!A1</f>
        <v>Tavola 10 - Rapporti di lavoro cessati, lavoratori interessati da almeno una cessazione (a), numero medio di cessazioni per lavoratore per classe di età e genere dei lavoratori interessati. I Trimestre 2014-III Trimestre 2017 (valori assoluti)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</row>
    <row r="11" spans="1:24" x14ac:dyDescent="0.25">
      <c r="A11" s="148" t="str">
        <f>Tavola11!A1</f>
        <v>Tavola 11 - Rapporti di lavoro attivati, lavoratori interessati da almeno un’attivazione(a) e numero medio di attivazioni per lavoratore per regione della sede di lavoro. I Trimestre 2014-III Trimestre 2017 (valori assoluti)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</row>
    <row r="12" spans="1:24" x14ac:dyDescent="0.25">
      <c r="A12" s="148" t="str">
        <f>Tavola12!A1</f>
        <v>Tavola 12 - Rapporti di lavoro cessati, lavoratori interessati da almeno una cessazione (a) e numero medio di cessazioni per lavoratore per regione della sede di lavoro. I Trimestre 2014-III Trimestre 2017 (valori assoluti)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</row>
  </sheetData>
  <mergeCells count="12">
    <mergeCell ref="A11:X11"/>
    <mergeCell ref="A12:X12"/>
    <mergeCell ref="A5:X5"/>
    <mergeCell ref="A6:X6"/>
    <mergeCell ref="A7:X7"/>
    <mergeCell ref="A8:X8"/>
    <mergeCell ref="A9:X9"/>
    <mergeCell ref="A1:X1"/>
    <mergeCell ref="A2:X2"/>
    <mergeCell ref="A3:X3"/>
    <mergeCell ref="A4:X4"/>
    <mergeCell ref="A10:X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showGridLines="0" view="pageBreakPreview" zoomScaleNormal="100" zoomScaleSheetLayoutView="100" workbookViewId="0">
      <selection activeCell="B9" sqref="B9"/>
    </sheetView>
  </sheetViews>
  <sheetFormatPr defaultColWidth="9.140625" defaultRowHeight="13.5" x14ac:dyDescent="0.25"/>
  <cols>
    <col min="1" max="1" width="9.140625" style="22"/>
    <col min="2" max="2" width="34.85546875" style="22" customWidth="1"/>
    <col min="3" max="5" width="16.5703125" style="22" customWidth="1"/>
    <col min="6" max="6" width="5.140625" style="22" customWidth="1"/>
    <col min="7" max="16384" width="9.140625" style="22"/>
  </cols>
  <sheetData>
    <row r="1" spans="1:6" s="63" customFormat="1" ht="15" customHeight="1" x14ac:dyDescent="0.25">
      <c r="A1" s="186" t="s">
        <v>145</v>
      </c>
      <c r="B1" s="186"/>
      <c r="C1" s="186"/>
      <c r="D1" s="186"/>
      <c r="E1" s="186"/>
    </row>
    <row r="2" spans="1:6" s="64" customFormat="1" ht="15" customHeight="1" x14ac:dyDescent="0.25">
      <c r="A2" s="186"/>
      <c r="B2" s="186"/>
      <c r="C2" s="186"/>
      <c r="D2" s="186"/>
      <c r="E2" s="186"/>
    </row>
    <row r="3" spans="1:6" s="64" customFormat="1" x14ac:dyDescent="0.25">
      <c r="A3" s="144"/>
      <c r="B3" s="144"/>
      <c r="C3" s="144"/>
      <c r="D3" s="144"/>
      <c r="E3" s="144"/>
    </row>
    <row r="4" spans="1:6" ht="12" customHeight="1" x14ac:dyDescent="0.25">
      <c r="A4" s="154" t="s">
        <v>0</v>
      </c>
      <c r="B4" s="171" t="s">
        <v>5</v>
      </c>
      <c r="C4" s="179" t="s">
        <v>4</v>
      </c>
      <c r="D4" s="179"/>
      <c r="E4" s="179"/>
    </row>
    <row r="5" spans="1:6" ht="12" customHeight="1" x14ac:dyDescent="0.25">
      <c r="A5" s="156"/>
      <c r="B5" s="172"/>
      <c r="C5" s="6" t="s" vm="1">
        <v>2</v>
      </c>
      <c r="D5" s="6" t="s" vm="2">
        <v>3</v>
      </c>
      <c r="E5" s="65" t="s">
        <v>1</v>
      </c>
    </row>
    <row r="6" spans="1:6" x14ac:dyDescent="0.25">
      <c r="A6" s="183" t="s">
        <v>15</v>
      </c>
      <c r="B6" s="66" t="s" vm="3">
        <v>6</v>
      </c>
      <c r="C6" s="52">
        <v>188711</v>
      </c>
      <c r="D6" s="52">
        <v>137961</v>
      </c>
      <c r="E6" s="52">
        <v>326672</v>
      </c>
    </row>
    <row r="7" spans="1:6" x14ac:dyDescent="0.25">
      <c r="A7" s="184"/>
      <c r="B7" s="67" t="s">
        <v>7</v>
      </c>
      <c r="C7" s="68">
        <v>185099</v>
      </c>
      <c r="D7" s="68">
        <v>133124</v>
      </c>
      <c r="E7" s="68">
        <v>318223</v>
      </c>
    </row>
    <row r="8" spans="1:6" x14ac:dyDescent="0.25">
      <c r="A8" s="184"/>
      <c r="B8" s="67" t="s" vm="4">
        <v>8</v>
      </c>
      <c r="C8" s="68">
        <v>3612</v>
      </c>
      <c r="D8" s="68">
        <v>4837</v>
      </c>
      <c r="E8" s="68">
        <v>8449</v>
      </c>
    </row>
    <row r="9" spans="1:6" x14ac:dyDescent="0.25">
      <c r="A9" s="184"/>
      <c r="B9" s="69" t="s" vm="125">
        <v>9</v>
      </c>
      <c r="C9" s="41">
        <v>144818</v>
      </c>
      <c r="D9" s="41">
        <v>112006</v>
      </c>
      <c r="E9" s="41">
        <v>256824</v>
      </c>
    </row>
    <row r="10" spans="1:6" x14ac:dyDescent="0.25">
      <c r="A10" s="184"/>
      <c r="B10" s="67" t="s" vm="126">
        <v>10</v>
      </c>
      <c r="C10" s="68">
        <v>11118</v>
      </c>
      <c r="D10" s="68">
        <v>10221</v>
      </c>
      <c r="E10" s="68">
        <v>21339</v>
      </c>
    </row>
    <row r="11" spans="1:6" x14ac:dyDescent="0.25">
      <c r="A11" s="184"/>
      <c r="B11" s="67" t="s">
        <v>11</v>
      </c>
      <c r="C11" s="68">
        <v>121984</v>
      </c>
      <c r="D11" s="68">
        <v>91661</v>
      </c>
      <c r="E11" s="68">
        <v>213645</v>
      </c>
    </row>
    <row r="12" spans="1:6" x14ac:dyDescent="0.25">
      <c r="A12" s="184"/>
      <c r="B12" s="67" t="s">
        <v>12</v>
      </c>
      <c r="C12" s="68">
        <v>11716</v>
      </c>
      <c r="D12" s="68">
        <v>10124</v>
      </c>
      <c r="E12" s="68">
        <v>21840</v>
      </c>
    </row>
    <row r="13" spans="1:6" x14ac:dyDescent="0.25">
      <c r="A13" s="184"/>
      <c r="B13" s="69" t="s" vm="127">
        <v>13</v>
      </c>
      <c r="C13" s="41">
        <v>482532</v>
      </c>
      <c r="D13" s="41">
        <v>683244</v>
      </c>
      <c r="E13" s="41">
        <v>1165776</v>
      </c>
    </row>
    <row r="14" spans="1:6" x14ac:dyDescent="0.25">
      <c r="A14" s="187"/>
      <c r="B14" s="105" t="s">
        <v>14</v>
      </c>
      <c r="C14" s="103">
        <v>81518</v>
      </c>
      <c r="D14" s="103">
        <v>73301</v>
      </c>
      <c r="E14" s="103">
        <v>154819</v>
      </c>
      <c r="F14" s="106"/>
    </row>
    <row r="15" spans="1:6" s="50" customFormat="1" x14ac:dyDescent="0.25">
      <c r="A15" s="188"/>
      <c r="B15" s="107" t="s">
        <v>1</v>
      </c>
      <c r="C15" s="108">
        <v>897579</v>
      </c>
      <c r="D15" s="108">
        <v>1006512</v>
      </c>
      <c r="E15" s="108">
        <v>1904091</v>
      </c>
      <c r="F15" s="109"/>
    </row>
    <row r="16" spans="1:6" x14ac:dyDescent="0.25">
      <c r="A16" s="189" t="s">
        <v>82</v>
      </c>
      <c r="B16" s="110" t="s" vm="128">
        <v>6</v>
      </c>
      <c r="C16" s="97">
        <v>202046</v>
      </c>
      <c r="D16" s="97">
        <v>155775</v>
      </c>
      <c r="E16" s="97">
        <v>357821</v>
      </c>
      <c r="F16" s="106"/>
    </row>
    <row r="17" spans="1:6" x14ac:dyDescent="0.25">
      <c r="A17" s="187"/>
      <c r="B17" s="111" t="s">
        <v>7</v>
      </c>
      <c r="C17" s="112">
        <v>197296</v>
      </c>
      <c r="D17" s="112">
        <v>148549</v>
      </c>
      <c r="E17" s="112">
        <v>345845</v>
      </c>
      <c r="F17" s="106"/>
    </row>
    <row r="18" spans="1:6" x14ac:dyDescent="0.25">
      <c r="A18" s="187"/>
      <c r="B18" s="111" t="s" vm="129">
        <v>8</v>
      </c>
      <c r="C18" s="112">
        <v>4750</v>
      </c>
      <c r="D18" s="112">
        <v>7226</v>
      </c>
      <c r="E18" s="112">
        <v>11976</v>
      </c>
      <c r="F18" s="106"/>
    </row>
    <row r="19" spans="1:6" x14ac:dyDescent="0.25">
      <c r="A19" s="187"/>
      <c r="B19" s="110" t="s" vm="130">
        <v>9</v>
      </c>
      <c r="C19" s="97">
        <v>140800</v>
      </c>
      <c r="D19" s="97">
        <v>110449</v>
      </c>
      <c r="E19" s="97">
        <v>251249</v>
      </c>
      <c r="F19" s="106"/>
    </row>
    <row r="20" spans="1:6" x14ac:dyDescent="0.25">
      <c r="A20" s="187"/>
      <c r="B20" s="111" t="s" vm="131">
        <v>10</v>
      </c>
      <c r="C20" s="112">
        <v>9863</v>
      </c>
      <c r="D20" s="112">
        <v>8832</v>
      </c>
      <c r="E20" s="112">
        <v>18695</v>
      </c>
      <c r="F20" s="106"/>
    </row>
    <row r="21" spans="1:6" x14ac:dyDescent="0.25">
      <c r="A21" s="184"/>
      <c r="B21" s="72" t="s">
        <v>11</v>
      </c>
      <c r="C21" s="73">
        <v>113826</v>
      </c>
      <c r="D21" s="73">
        <v>87199</v>
      </c>
      <c r="E21" s="73">
        <v>201025</v>
      </c>
    </row>
    <row r="22" spans="1:6" x14ac:dyDescent="0.25">
      <c r="A22" s="184"/>
      <c r="B22" s="72" t="s">
        <v>12</v>
      </c>
      <c r="C22" s="73">
        <v>17111</v>
      </c>
      <c r="D22" s="73">
        <v>14418</v>
      </c>
      <c r="E22" s="73">
        <v>31529</v>
      </c>
    </row>
    <row r="23" spans="1:6" x14ac:dyDescent="0.25">
      <c r="A23" s="184"/>
      <c r="B23" s="71" t="s" vm="132">
        <v>13</v>
      </c>
      <c r="C23" s="24">
        <v>694531</v>
      </c>
      <c r="D23" s="24">
        <v>945516</v>
      </c>
      <c r="E23" s="24">
        <v>1640047</v>
      </c>
    </row>
    <row r="24" spans="1:6" x14ac:dyDescent="0.25">
      <c r="A24" s="184"/>
      <c r="B24" s="71" t="s">
        <v>14</v>
      </c>
      <c r="C24" s="24">
        <v>99258</v>
      </c>
      <c r="D24" s="24">
        <v>91017</v>
      </c>
      <c r="E24" s="24">
        <v>190275</v>
      </c>
    </row>
    <row r="25" spans="1:6" s="50" customFormat="1" x14ac:dyDescent="0.25">
      <c r="A25" s="185"/>
      <c r="B25" s="74" t="s">
        <v>1</v>
      </c>
      <c r="C25" s="61">
        <v>1136635</v>
      </c>
      <c r="D25" s="61">
        <v>1302757</v>
      </c>
      <c r="E25" s="61">
        <v>2439392</v>
      </c>
    </row>
    <row r="26" spans="1:6" x14ac:dyDescent="0.25">
      <c r="A26" s="183" t="s">
        <v>83</v>
      </c>
      <c r="B26" s="66" t="s" vm="5">
        <v>6</v>
      </c>
      <c r="C26" s="52">
        <v>206550</v>
      </c>
      <c r="D26" s="52">
        <v>168978</v>
      </c>
      <c r="E26" s="52">
        <v>375528</v>
      </c>
    </row>
    <row r="27" spans="1:6" x14ac:dyDescent="0.25">
      <c r="A27" s="184"/>
      <c r="B27" s="67" t="s">
        <v>7</v>
      </c>
      <c r="C27" s="68">
        <v>196753</v>
      </c>
      <c r="D27" s="68">
        <v>152151</v>
      </c>
      <c r="E27" s="68">
        <v>348904</v>
      </c>
    </row>
    <row r="28" spans="1:6" x14ac:dyDescent="0.25">
      <c r="A28" s="184"/>
      <c r="B28" s="67" t="s" vm="6">
        <v>8</v>
      </c>
      <c r="C28" s="68">
        <v>9797</v>
      </c>
      <c r="D28" s="68">
        <v>16827</v>
      </c>
      <c r="E28" s="68">
        <v>26624</v>
      </c>
    </row>
    <row r="29" spans="1:6" x14ac:dyDescent="0.25">
      <c r="A29" s="184"/>
      <c r="B29" s="69" t="s" vm="7">
        <v>9</v>
      </c>
      <c r="C29" s="41">
        <v>147536</v>
      </c>
      <c r="D29" s="41">
        <v>117498</v>
      </c>
      <c r="E29" s="41">
        <v>265034</v>
      </c>
    </row>
    <row r="30" spans="1:6" x14ac:dyDescent="0.25">
      <c r="A30" s="184"/>
      <c r="B30" s="67" t="s" vm="8">
        <v>10</v>
      </c>
      <c r="C30" s="68">
        <v>9620</v>
      </c>
      <c r="D30" s="68">
        <v>8845</v>
      </c>
      <c r="E30" s="68">
        <v>18465</v>
      </c>
    </row>
    <row r="31" spans="1:6" x14ac:dyDescent="0.25">
      <c r="A31" s="184"/>
      <c r="B31" s="67" t="s">
        <v>11</v>
      </c>
      <c r="C31" s="68">
        <v>122759</v>
      </c>
      <c r="D31" s="68">
        <v>96654</v>
      </c>
      <c r="E31" s="68">
        <v>219413</v>
      </c>
    </row>
    <row r="32" spans="1:6" x14ac:dyDescent="0.25">
      <c r="A32" s="184"/>
      <c r="B32" s="67" t="s">
        <v>12</v>
      </c>
      <c r="C32" s="68">
        <v>15157</v>
      </c>
      <c r="D32" s="68">
        <v>11999</v>
      </c>
      <c r="E32" s="68">
        <v>27156</v>
      </c>
    </row>
    <row r="33" spans="1:5" x14ac:dyDescent="0.25">
      <c r="A33" s="184"/>
      <c r="B33" s="69" t="s" vm="9">
        <v>13</v>
      </c>
      <c r="C33" s="41">
        <v>815632</v>
      </c>
      <c r="D33" s="41">
        <v>738586</v>
      </c>
      <c r="E33" s="41">
        <v>1554218</v>
      </c>
    </row>
    <row r="34" spans="1:5" x14ac:dyDescent="0.25">
      <c r="A34" s="184"/>
      <c r="B34" s="69" t="s">
        <v>14</v>
      </c>
      <c r="C34" s="41">
        <v>128366</v>
      </c>
      <c r="D34" s="41">
        <v>106016</v>
      </c>
      <c r="E34" s="41">
        <v>234382</v>
      </c>
    </row>
    <row r="35" spans="1:5" s="50" customFormat="1" x14ac:dyDescent="0.25">
      <c r="A35" s="185"/>
      <c r="B35" s="70" t="s">
        <v>1</v>
      </c>
      <c r="C35" s="57">
        <v>1298084</v>
      </c>
      <c r="D35" s="57">
        <v>1131078</v>
      </c>
      <c r="E35" s="57">
        <v>2429162</v>
      </c>
    </row>
    <row r="36" spans="1:5" x14ac:dyDescent="0.25">
      <c r="A36" s="183" t="s">
        <v>86</v>
      </c>
      <c r="B36" s="71" t="s" vm="10">
        <v>6</v>
      </c>
      <c r="C36" s="24">
        <v>215711</v>
      </c>
      <c r="D36" s="24">
        <v>158126</v>
      </c>
      <c r="E36" s="24">
        <v>373837</v>
      </c>
    </row>
    <row r="37" spans="1:5" x14ac:dyDescent="0.25">
      <c r="A37" s="184"/>
      <c r="B37" s="72" t="s">
        <v>7</v>
      </c>
      <c r="C37" s="73">
        <v>202826</v>
      </c>
      <c r="D37" s="73">
        <v>148587</v>
      </c>
      <c r="E37" s="73">
        <v>351413</v>
      </c>
    </row>
    <row r="38" spans="1:5" x14ac:dyDescent="0.25">
      <c r="A38" s="184"/>
      <c r="B38" s="72" t="s" vm="11">
        <v>8</v>
      </c>
      <c r="C38" s="73">
        <v>12885</v>
      </c>
      <c r="D38" s="73">
        <v>9539</v>
      </c>
      <c r="E38" s="73">
        <v>22424</v>
      </c>
    </row>
    <row r="39" spans="1:5" x14ac:dyDescent="0.25">
      <c r="A39" s="184"/>
      <c r="B39" s="71" t="s" vm="12">
        <v>9</v>
      </c>
      <c r="C39" s="24">
        <v>203169</v>
      </c>
      <c r="D39" s="24">
        <v>134127</v>
      </c>
      <c r="E39" s="24">
        <v>337296</v>
      </c>
    </row>
    <row r="40" spans="1:5" x14ac:dyDescent="0.25">
      <c r="A40" s="184"/>
      <c r="B40" s="72" t="s" vm="13">
        <v>10</v>
      </c>
      <c r="C40" s="73">
        <v>13725</v>
      </c>
      <c r="D40" s="73">
        <v>11614</v>
      </c>
      <c r="E40" s="73">
        <v>25339</v>
      </c>
    </row>
    <row r="41" spans="1:5" x14ac:dyDescent="0.25">
      <c r="A41" s="184"/>
      <c r="B41" s="72" t="s">
        <v>11</v>
      </c>
      <c r="C41" s="73">
        <v>174832</v>
      </c>
      <c r="D41" s="73">
        <v>111061</v>
      </c>
      <c r="E41" s="73">
        <v>285893</v>
      </c>
    </row>
    <row r="42" spans="1:5" x14ac:dyDescent="0.25">
      <c r="A42" s="184"/>
      <c r="B42" s="72" t="s">
        <v>12</v>
      </c>
      <c r="C42" s="73">
        <v>14612</v>
      </c>
      <c r="D42" s="73">
        <v>11452</v>
      </c>
      <c r="E42" s="73">
        <v>26064</v>
      </c>
    </row>
    <row r="43" spans="1:5" x14ac:dyDescent="0.25">
      <c r="A43" s="184"/>
      <c r="B43" s="71" t="s" vm="14">
        <v>13</v>
      </c>
      <c r="C43" s="24">
        <v>1118585</v>
      </c>
      <c r="D43" s="24">
        <v>1115325</v>
      </c>
      <c r="E43" s="24">
        <v>2233910</v>
      </c>
    </row>
    <row r="44" spans="1:5" x14ac:dyDescent="0.25">
      <c r="A44" s="184"/>
      <c r="B44" s="71" t="s">
        <v>14</v>
      </c>
      <c r="C44" s="24">
        <v>154278</v>
      </c>
      <c r="D44" s="24">
        <v>120241</v>
      </c>
      <c r="E44" s="24">
        <v>274519</v>
      </c>
    </row>
    <row r="45" spans="1:5" s="50" customFormat="1" x14ac:dyDescent="0.25">
      <c r="A45" s="185"/>
      <c r="B45" s="74" t="s">
        <v>1</v>
      </c>
      <c r="C45" s="61">
        <v>1691743</v>
      </c>
      <c r="D45" s="61">
        <v>1527819</v>
      </c>
      <c r="E45" s="61">
        <v>3219562</v>
      </c>
    </row>
    <row r="46" spans="1:5" x14ac:dyDescent="0.25">
      <c r="A46" s="183" t="s">
        <v>87</v>
      </c>
      <c r="B46" s="66" t="s" vm="15">
        <v>6</v>
      </c>
      <c r="C46" s="52">
        <v>207126</v>
      </c>
      <c r="D46" s="52">
        <v>145052</v>
      </c>
      <c r="E46" s="52">
        <v>352178</v>
      </c>
    </row>
    <row r="47" spans="1:5" x14ac:dyDescent="0.25">
      <c r="A47" s="184"/>
      <c r="B47" s="67" t="s">
        <v>7</v>
      </c>
      <c r="C47" s="68">
        <v>195683</v>
      </c>
      <c r="D47" s="68">
        <v>136012</v>
      </c>
      <c r="E47" s="68">
        <v>331695</v>
      </c>
    </row>
    <row r="48" spans="1:5" x14ac:dyDescent="0.25">
      <c r="A48" s="184"/>
      <c r="B48" s="67" t="s" vm="16">
        <v>8</v>
      </c>
      <c r="C48" s="68">
        <v>11443</v>
      </c>
      <c r="D48" s="68">
        <v>9040</v>
      </c>
      <c r="E48" s="68">
        <v>20483</v>
      </c>
    </row>
    <row r="49" spans="1:5" x14ac:dyDescent="0.25">
      <c r="A49" s="184"/>
      <c r="B49" s="69" t="s" vm="17">
        <v>9</v>
      </c>
      <c r="C49" s="41">
        <v>124721</v>
      </c>
      <c r="D49" s="41">
        <v>103816</v>
      </c>
      <c r="E49" s="41">
        <v>228537</v>
      </c>
    </row>
    <row r="50" spans="1:5" x14ac:dyDescent="0.25">
      <c r="A50" s="184"/>
      <c r="B50" s="67" t="s" vm="18">
        <v>10</v>
      </c>
      <c r="C50" s="68">
        <v>8768</v>
      </c>
      <c r="D50" s="68">
        <v>8191</v>
      </c>
      <c r="E50" s="68">
        <v>16959</v>
      </c>
    </row>
    <row r="51" spans="1:5" x14ac:dyDescent="0.25">
      <c r="A51" s="184"/>
      <c r="B51" s="67" t="s">
        <v>11</v>
      </c>
      <c r="C51" s="68">
        <v>102873</v>
      </c>
      <c r="D51" s="68">
        <v>85661</v>
      </c>
      <c r="E51" s="68">
        <v>188534</v>
      </c>
    </row>
    <row r="52" spans="1:5" x14ac:dyDescent="0.25">
      <c r="A52" s="184"/>
      <c r="B52" s="67" t="s">
        <v>12</v>
      </c>
      <c r="C52" s="68">
        <v>13080</v>
      </c>
      <c r="D52" s="68">
        <v>9964</v>
      </c>
      <c r="E52" s="68">
        <v>23044</v>
      </c>
    </row>
    <row r="53" spans="1:5" x14ac:dyDescent="0.25">
      <c r="A53" s="184"/>
      <c r="B53" s="69" t="s" vm="19">
        <v>13</v>
      </c>
      <c r="C53" s="41">
        <v>519946</v>
      </c>
      <c r="D53" s="41">
        <v>722491</v>
      </c>
      <c r="E53" s="41">
        <v>1242437</v>
      </c>
    </row>
    <row r="54" spans="1:5" x14ac:dyDescent="0.25">
      <c r="A54" s="184"/>
      <c r="B54" s="69" t="s">
        <v>14</v>
      </c>
      <c r="C54" s="41">
        <v>77092</v>
      </c>
      <c r="D54" s="41">
        <v>72966</v>
      </c>
      <c r="E54" s="41">
        <v>150058</v>
      </c>
    </row>
    <row r="55" spans="1:5" s="50" customFormat="1" x14ac:dyDescent="0.25">
      <c r="A55" s="185"/>
      <c r="B55" s="70" t="s">
        <v>1</v>
      </c>
      <c r="C55" s="57">
        <v>928885</v>
      </c>
      <c r="D55" s="57">
        <v>1044325</v>
      </c>
      <c r="E55" s="57">
        <v>1973210</v>
      </c>
    </row>
    <row r="56" spans="1:5" x14ac:dyDescent="0.25">
      <c r="A56" s="183" t="s">
        <v>89</v>
      </c>
      <c r="B56" s="71" t="s" vm="20">
        <v>6</v>
      </c>
      <c r="C56" s="24">
        <v>241715</v>
      </c>
      <c r="D56" s="24">
        <v>168230</v>
      </c>
      <c r="E56" s="24">
        <v>409945</v>
      </c>
    </row>
    <row r="57" spans="1:5" x14ac:dyDescent="0.25">
      <c r="A57" s="184"/>
      <c r="B57" s="72" t="s">
        <v>7</v>
      </c>
      <c r="C57" s="73">
        <v>228178</v>
      </c>
      <c r="D57" s="73">
        <v>158008</v>
      </c>
      <c r="E57" s="73">
        <v>386186</v>
      </c>
    </row>
    <row r="58" spans="1:5" x14ac:dyDescent="0.25">
      <c r="A58" s="184"/>
      <c r="B58" s="72" t="s" vm="21">
        <v>8</v>
      </c>
      <c r="C58" s="73">
        <v>13537</v>
      </c>
      <c r="D58" s="73">
        <v>10222</v>
      </c>
      <c r="E58" s="73">
        <v>23759</v>
      </c>
    </row>
    <row r="59" spans="1:5" x14ac:dyDescent="0.25">
      <c r="A59" s="184"/>
      <c r="B59" s="71" t="s" vm="22">
        <v>9</v>
      </c>
      <c r="C59" s="24">
        <v>141075</v>
      </c>
      <c r="D59" s="24">
        <v>116107</v>
      </c>
      <c r="E59" s="24">
        <v>257182</v>
      </c>
    </row>
    <row r="60" spans="1:5" x14ac:dyDescent="0.25">
      <c r="A60" s="184"/>
      <c r="B60" s="72" t="s" vm="23">
        <v>10</v>
      </c>
      <c r="C60" s="73">
        <v>8516</v>
      </c>
      <c r="D60" s="73">
        <v>7918</v>
      </c>
      <c r="E60" s="73">
        <v>16434</v>
      </c>
    </row>
    <row r="61" spans="1:5" x14ac:dyDescent="0.25">
      <c r="A61" s="184"/>
      <c r="B61" s="72" t="s">
        <v>11</v>
      </c>
      <c r="C61" s="73">
        <v>112682</v>
      </c>
      <c r="D61" s="73">
        <v>93356</v>
      </c>
      <c r="E61" s="73">
        <v>206038</v>
      </c>
    </row>
    <row r="62" spans="1:5" x14ac:dyDescent="0.25">
      <c r="A62" s="184"/>
      <c r="B62" s="72" t="s">
        <v>12</v>
      </c>
      <c r="C62" s="73">
        <v>19877</v>
      </c>
      <c r="D62" s="73">
        <v>14833</v>
      </c>
      <c r="E62" s="73">
        <v>34710</v>
      </c>
    </row>
    <row r="63" spans="1:5" x14ac:dyDescent="0.25">
      <c r="A63" s="184"/>
      <c r="B63" s="71" t="s" vm="24">
        <v>13</v>
      </c>
      <c r="C63" s="24">
        <v>722843</v>
      </c>
      <c r="D63" s="24">
        <v>926793</v>
      </c>
      <c r="E63" s="24">
        <v>1649636</v>
      </c>
    </row>
    <row r="64" spans="1:5" x14ac:dyDescent="0.25">
      <c r="A64" s="184"/>
      <c r="B64" s="71" t="s">
        <v>14</v>
      </c>
      <c r="C64" s="24">
        <v>104280</v>
      </c>
      <c r="D64" s="24">
        <v>89399</v>
      </c>
      <c r="E64" s="24">
        <v>193679</v>
      </c>
    </row>
    <row r="65" spans="1:5" s="50" customFormat="1" x14ac:dyDescent="0.25">
      <c r="A65" s="185"/>
      <c r="B65" s="74" t="s">
        <v>1</v>
      </c>
      <c r="C65" s="61">
        <v>1209913</v>
      </c>
      <c r="D65" s="61">
        <v>1300529</v>
      </c>
      <c r="E65" s="61">
        <v>2510442</v>
      </c>
    </row>
    <row r="66" spans="1:5" x14ac:dyDescent="0.25">
      <c r="A66" s="183" t="s">
        <v>90</v>
      </c>
      <c r="B66" s="66" t="s" vm="25">
        <v>6</v>
      </c>
      <c r="C66" s="52">
        <v>223730</v>
      </c>
      <c r="D66" s="52">
        <v>178931</v>
      </c>
      <c r="E66" s="52">
        <v>402661</v>
      </c>
    </row>
    <row r="67" spans="1:5" x14ac:dyDescent="0.25">
      <c r="A67" s="184"/>
      <c r="B67" s="67" t="s">
        <v>7</v>
      </c>
      <c r="C67" s="68">
        <v>208221</v>
      </c>
      <c r="D67" s="68">
        <v>156989</v>
      </c>
      <c r="E67" s="68">
        <v>365210</v>
      </c>
    </row>
    <row r="68" spans="1:5" x14ac:dyDescent="0.25">
      <c r="A68" s="184"/>
      <c r="B68" s="67" t="s" vm="26">
        <v>8</v>
      </c>
      <c r="C68" s="68">
        <v>15509</v>
      </c>
      <c r="D68" s="68">
        <v>21942</v>
      </c>
      <c r="E68" s="68">
        <v>37451</v>
      </c>
    </row>
    <row r="69" spans="1:5" x14ac:dyDescent="0.25">
      <c r="A69" s="184"/>
      <c r="B69" s="69" t="s" vm="27">
        <v>9</v>
      </c>
      <c r="C69" s="41">
        <v>136208</v>
      </c>
      <c r="D69" s="41">
        <v>113504</v>
      </c>
      <c r="E69" s="41">
        <v>249712</v>
      </c>
    </row>
    <row r="70" spans="1:5" x14ac:dyDescent="0.25">
      <c r="A70" s="184"/>
      <c r="B70" s="67" t="s" vm="28">
        <v>10</v>
      </c>
      <c r="C70" s="68">
        <v>6878</v>
      </c>
      <c r="D70" s="68">
        <v>7907</v>
      </c>
      <c r="E70" s="68">
        <v>14785</v>
      </c>
    </row>
    <row r="71" spans="1:5" x14ac:dyDescent="0.25">
      <c r="A71" s="184"/>
      <c r="B71" s="67" t="s">
        <v>11</v>
      </c>
      <c r="C71" s="68">
        <v>111770</v>
      </c>
      <c r="D71" s="68">
        <v>93438</v>
      </c>
      <c r="E71" s="68">
        <v>205208</v>
      </c>
    </row>
    <row r="72" spans="1:5" x14ac:dyDescent="0.25">
      <c r="A72" s="184"/>
      <c r="B72" s="67" t="s">
        <v>12</v>
      </c>
      <c r="C72" s="68">
        <v>17560</v>
      </c>
      <c r="D72" s="68">
        <v>12159</v>
      </c>
      <c r="E72" s="68">
        <v>29719</v>
      </c>
    </row>
    <row r="73" spans="1:5" x14ac:dyDescent="0.25">
      <c r="A73" s="184"/>
      <c r="B73" s="69" t="s" vm="29">
        <v>13</v>
      </c>
      <c r="C73" s="41">
        <v>818033</v>
      </c>
      <c r="D73" s="41">
        <v>699279</v>
      </c>
      <c r="E73" s="41">
        <v>1517312</v>
      </c>
    </row>
    <row r="74" spans="1:5" x14ac:dyDescent="0.25">
      <c r="A74" s="184"/>
      <c r="B74" s="69" t="s">
        <v>14</v>
      </c>
      <c r="C74" s="41">
        <v>128466</v>
      </c>
      <c r="D74" s="41">
        <v>102555</v>
      </c>
      <c r="E74" s="41">
        <v>231021</v>
      </c>
    </row>
    <row r="75" spans="1:5" s="50" customFormat="1" x14ac:dyDescent="0.25">
      <c r="A75" s="185"/>
      <c r="B75" s="70" t="s">
        <v>1</v>
      </c>
      <c r="C75" s="57">
        <v>1306437</v>
      </c>
      <c r="D75" s="57">
        <v>1094269</v>
      </c>
      <c r="E75" s="57">
        <v>2400706</v>
      </c>
    </row>
    <row r="76" spans="1:5" x14ac:dyDescent="0.25">
      <c r="A76" s="183" t="s">
        <v>91</v>
      </c>
      <c r="B76" s="71" t="s" vm="30">
        <v>6</v>
      </c>
      <c r="C76" s="24">
        <v>241323</v>
      </c>
      <c r="D76" s="24">
        <v>180842</v>
      </c>
      <c r="E76" s="24">
        <v>422165</v>
      </c>
    </row>
    <row r="77" spans="1:5" x14ac:dyDescent="0.25">
      <c r="A77" s="184"/>
      <c r="B77" s="72" t="s">
        <v>7</v>
      </c>
      <c r="C77" s="73">
        <v>225619</v>
      </c>
      <c r="D77" s="73">
        <v>166361</v>
      </c>
      <c r="E77" s="73">
        <v>391980</v>
      </c>
    </row>
    <row r="78" spans="1:5" x14ac:dyDescent="0.25">
      <c r="A78" s="184"/>
      <c r="B78" s="72" t="s" vm="31">
        <v>8</v>
      </c>
      <c r="C78" s="73">
        <v>15704</v>
      </c>
      <c r="D78" s="73">
        <v>14481</v>
      </c>
      <c r="E78" s="73">
        <v>30185</v>
      </c>
    </row>
    <row r="79" spans="1:5" x14ac:dyDescent="0.25">
      <c r="A79" s="184"/>
      <c r="B79" s="71" t="s" vm="32">
        <v>9</v>
      </c>
      <c r="C79" s="24">
        <v>174091</v>
      </c>
      <c r="D79" s="24">
        <v>126793</v>
      </c>
      <c r="E79" s="24">
        <v>300884</v>
      </c>
    </row>
    <row r="80" spans="1:5" x14ac:dyDescent="0.25">
      <c r="A80" s="184"/>
      <c r="B80" s="72" t="s" vm="33">
        <v>10</v>
      </c>
      <c r="C80" s="73">
        <v>10920</v>
      </c>
      <c r="D80" s="73">
        <v>9993</v>
      </c>
      <c r="E80" s="73">
        <v>20913</v>
      </c>
    </row>
    <row r="81" spans="1:5" x14ac:dyDescent="0.25">
      <c r="A81" s="184"/>
      <c r="B81" s="72" t="s">
        <v>11</v>
      </c>
      <c r="C81" s="73">
        <v>146066</v>
      </c>
      <c r="D81" s="73">
        <v>104699</v>
      </c>
      <c r="E81" s="73">
        <v>250765</v>
      </c>
    </row>
    <row r="82" spans="1:5" x14ac:dyDescent="0.25">
      <c r="A82" s="184"/>
      <c r="B82" s="72" t="s">
        <v>12</v>
      </c>
      <c r="C82" s="73">
        <v>17105</v>
      </c>
      <c r="D82" s="73">
        <v>12101</v>
      </c>
      <c r="E82" s="73">
        <v>29206</v>
      </c>
    </row>
    <row r="83" spans="1:5" x14ac:dyDescent="0.25">
      <c r="A83" s="184"/>
      <c r="B83" s="71" t="s" vm="34">
        <v>13</v>
      </c>
      <c r="C83" s="24">
        <v>1131626</v>
      </c>
      <c r="D83" s="24">
        <v>957406</v>
      </c>
      <c r="E83" s="24">
        <v>2089032</v>
      </c>
    </row>
    <row r="84" spans="1:5" x14ac:dyDescent="0.25">
      <c r="A84" s="184"/>
      <c r="B84" s="71" t="s">
        <v>14</v>
      </c>
      <c r="C84" s="24">
        <v>167325</v>
      </c>
      <c r="D84" s="24">
        <v>129637</v>
      </c>
      <c r="E84" s="24">
        <v>296962</v>
      </c>
    </row>
    <row r="85" spans="1:5" s="50" customFormat="1" x14ac:dyDescent="0.25">
      <c r="A85" s="185"/>
      <c r="B85" s="74" t="s">
        <v>1</v>
      </c>
      <c r="C85" s="61">
        <v>1714365</v>
      </c>
      <c r="D85" s="61">
        <v>1394678</v>
      </c>
      <c r="E85" s="61">
        <v>3109043</v>
      </c>
    </row>
    <row r="86" spans="1:5" x14ac:dyDescent="0.25">
      <c r="A86" s="183" t="s">
        <v>92</v>
      </c>
      <c r="B86" s="66" t="s" vm="35">
        <v>6</v>
      </c>
      <c r="C86" s="52">
        <v>181449</v>
      </c>
      <c r="D86" s="52">
        <v>130542</v>
      </c>
      <c r="E86" s="52">
        <v>311991</v>
      </c>
    </row>
    <row r="87" spans="1:5" x14ac:dyDescent="0.25">
      <c r="A87" s="184"/>
      <c r="B87" s="67" t="s">
        <v>7</v>
      </c>
      <c r="C87" s="68">
        <v>177671</v>
      </c>
      <c r="D87" s="68">
        <v>127306</v>
      </c>
      <c r="E87" s="68">
        <v>304977</v>
      </c>
    </row>
    <row r="88" spans="1:5" x14ac:dyDescent="0.25">
      <c r="A88" s="184"/>
      <c r="B88" s="67" t="s" vm="36">
        <v>8</v>
      </c>
      <c r="C88" s="68">
        <v>3778</v>
      </c>
      <c r="D88" s="68">
        <v>3236</v>
      </c>
      <c r="E88" s="68">
        <v>7014</v>
      </c>
    </row>
    <row r="89" spans="1:5" x14ac:dyDescent="0.25">
      <c r="A89" s="184"/>
      <c r="B89" s="69" t="s" vm="37">
        <v>9</v>
      </c>
      <c r="C89" s="41">
        <v>130181</v>
      </c>
      <c r="D89" s="41">
        <v>101836</v>
      </c>
      <c r="E89" s="41">
        <v>232017</v>
      </c>
    </row>
    <row r="90" spans="1:5" x14ac:dyDescent="0.25">
      <c r="A90" s="184"/>
      <c r="B90" s="67" t="s" vm="38">
        <v>10</v>
      </c>
      <c r="C90" s="68">
        <v>7923</v>
      </c>
      <c r="D90" s="68">
        <v>6280</v>
      </c>
      <c r="E90" s="68">
        <v>14203</v>
      </c>
    </row>
    <row r="91" spans="1:5" x14ac:dyDescent="0.25">
      <c r="A91" s="184"/>
      <c r="B91" s="67" t="s">
        <v>11</v>
      </c>
      <c r="C91" s="68">
        <v>105248</v>
      </c>
      <c r="D91" s="68">
        <v>83733</v>
      </c>
      <c r="E91" s="68">
        <v>188981</v>
      </c>
    </row>
    <row r="92" spans="1:5" x14ac:dyDescent="0.25">
      <c r="A92" s="184"/>
      <c r="B92" s="67" t="s">
        <v>12</v>
      </c>
      <c r="C92" s="68">
        <v>17010</v>
      </c>
      <c r="D92" s="68">
        <v>11823</v>
      </c>
      <c r="E92" s="68">
        <v>28833</v>
      </c>
    </row>
    <row r="93" spans="1:5" x14ac:dyDescent="0.25">
      <c r="A93" s="184"/>
      <c r="B93" s="69" t="s" vm="39">
        <v>13</v>
      </c>
      <c r="C93" s="41">
        <v>461119</v>
      </c>
      <c r="D93" s="41">
        <v>468748</v>
      </c>
      <c r="E93" s="41">
        <v>929867</v>
      </c>
    </row>
    <row r="94" spans="1:5" x14ac:dyDescent="0.25">
      <c r="A94" s="184"/>
      <c r="B94" s="69" t="s">
        <v>14</v>
      </c>
      <c r="C94" s="41">
        <v>75077</v>
      </c>
      <c r="D94" s="41">
        <v>60055</v>
      </c>
      <c r="E94" s="41">
        <v>135132</v>
      </c>
    </row>
    <row r="95" spans="1:5" s="50" customFormat="1" x14ac:dyDescent="0.25">
      <c r="A95" s="185"/>
      <c r="B95" s="70" t="s">
        <v>1</v>
      </c>
      <c r="C95" s="57">
        <v>847826</v>
      </c>
      <c r="D95" s="57">
        <v>761181</v>
      </c>
      <c r="E95" s="57">
        <v>1609007</v>
      </c>
    </row>
    <row r="96" spans="1:5" x14ac:dyDescent="0.25">
      <c r="A96" s="183" t="s">
        <v>97</v>
      </c>
      <c r="B96" s="71" t="s" vm="40">
        <v>6</v>
      </c>
      <c r="C96" s="24">
        <v>176008</v>
      </c>
      <c r="D96" s="24">
        <v>134241</v>
      </c>
      <c r="E96" s="24">
        <v>310249</v>
      </c>
    </row>
    <row r="97" spans="1:5" x14ac:dyDescent="0.25">
      <c r="A97" s="184"/>
      <c r="B97" s="72" t="s">
        <v>7</v>
      </c>
      <c r="C97" s="73">
        <v>167383</v>
      </c>
      <c r="D97" s="73">
        <v>128756</v>
      </c>
      <c r="E97" s="73">
        <v>296139</v>
      </c>
    </row>
    <row r="98" spans="1:5" x14ac:dyDescent="0.25">
      <c r="A98" s="184"/>
      <c r="B98" s="72" t="s" vm="41">
        <v>8</v>
      </c>
      <c r="C98" s="73">
        <v>8625</v>
      </c>
      <c r="D98" s="73">
        <v>5485</v>
      </c>
      <c r="E98" s="73">
        <v>14110</v>
      </c>
    </row>
    <row r="99" spans="1:5" x14ac:dyDescent="0.25">
      <c r="A99" s="184"/>
      <c r="B99" s="71" t="s" vm="42">
        <v>9</v>
      </c>
      <c r="C99" s="24">
        <v>156989</v>
      </c>
      <c r="D99" s="24">
        <v>122551</v>
      </c>
      <c r="E99" s="24">
        <v>279540</v>
      </c>
    </row>
    <row r="100" spans="1:5" x14ac:dyDescent="0.25">
      <c r="A100" s="184"/>
      <c r="B100" s="72" t="s" vm="43">
        <v>10</v>
      </c>
      <c r="C100" s="73">
        <v>7796</v>
      </c>
      <c r="D100" s="73">
        <v>7078</v>
      </c>
      <c r="E100" s="73">
        <v>14874</v>
      </c>
    </row>
    <row r="101" spans="1:5" x14ac:dyDescent="0.25">
      <c r="A101" s="184"/>
      <c r="B101" s="72" t="s">
        <v>11</v>
      </c>
      <c r="C101" s="73">
        <v>124419</v>
      </c>
      <c r="D101" s="73">
        <v>98126</v>
      </c>
      <c r="E101" s="73">
        <v>222545</v>
      </c>
    </row>
    <row r="102" spans="1:5" x14ac:dyDescent="0.25">
      <c r="A102" s="184"/>
      <c r="B102" s="72" t="s">
        <v>12</v>
      </c>
      <c r="C102" s="73">
        <v>24774</v>
      </c>
      <c r="D102" s="73">
        <v>17347</v>
      </c>
      <c r="E102" s="73">
        <v>42121</v>
      </c>
    </row>
    <row r="103" spans="1:5" x14ac:dyDescent="0.25">
      <c r="A103" s="184"/>
      <c r="B103" s="71" t="s" vm="44">
        <v>13</v>
      </c>
      <c r="C103" s="24">
        <v>664147</v>
      </c>
      <c r="D103" s="24">
        <v>766321</v>
      </c>
      <c r="E103" s="24">
        <v>1430468</v>
      </c>
    </row>
    <row r="104" spans="1:5" x14ac:dyDescent="0.25">
      <c r="A104" s="184"/>
      <c r="B104" s="71" t="s">
        <v>14</v>
      </c>
      <c r="C104" s="24">
        <v>98935</v>
      </c>
      <c r="D104" s="24">
        <v>81240</v>
      </c>
      <c r="E104" s="24">
        <v>180175</v>
      </c>
    </row>
    <row r="105" spans="1:5" s="50" customFormat="1" x14ac:dyDescent="0.25">
      <c r="A105" s="185"/>
      <c r="B105" s="74" t="s">
        <v>1</v>
      </c>
      <c r="C105" s="61">
        <v>1096079</v>
      </c>
      <c r="D105" s="61">
        <v>1104353</v>
      </c>
      <c r="E105" s="61">
        <v>2200432</v>
      </c>
    </row>
    <row r="106" spans="1:5" x14ac:dyDescent="0.25">
      <c r="A106" s="183" t="s">
        <v>105</v>
      </c>
      <c r="B106" s="66" t="s" vm="45">
        <v>6</v>
      </c>
      <c r="C106" s="52">
        <v>182663</v>
      </c>
      <c r="D106" s="52">
        <v>151337</v>
      </c>
      <c r="E106" s="52">
        <v>334000</v>
      </c>
    </row>
    <row r="107" spans="1:5" x14ac:dyDescent="0.25">
      <c r="A107" s="184"/>
      <c r="B107" s="67" t="s">
        <v>7</v>
      </c>
      <c r="C107" s="68">
        <v>168380</v>
      </c>
      <c r="D107" s="68">
        <v>135987</v>
      </c>
      <c r="E107" s="68">
        <v>304367</v>
      </c>
    </row>
    <row r="108" spans="1:5" x14ac:dyDescent="0.25">
      <c r="A108" s="184"/>
      <c r="B108" s="67" t="s" vm="46">
        <v>8</v>
      </c>
      <c r="C108" s="68">
        <v>14283</v>
      </c>
      <c r="D108" s="68">
        <v>15350</v>
      </c>
      <c r="E108" s="68">
        <v>29633</v>
      </c>
    </row>
    <row r="109" spans="1:5" x14ac:dyDescent="0.25">
      <c r="A109" s="184"/>
      <c r="B109" s="69" t="s" vm="47">
        <v>9</v>
      </c>
      <c r="C109" s="41">
        <v>158390</v>
      </c>
      <c r="D109" s="41">
        <v>123138</v>
      </c>
      <c r="E109" s="41">
        <v>281528</v>
      </c>
    </row>
    <row r="110" spans="1:5" x14ac:dyDescent="0.25">
      <c r="A110" s="184"/>
      <c r="B110" s="67" t="s" vm="48">
        <v>10</v>
      </c>
      <c r="C110" s="68">
        <v>6968</v>
      </c>
      <c r="D110" s="68">
        <v>7324</v>
      </c>
      <c r="E110" s="68">
        <v>14292</v>
      </c>
    </row>
    <row r="111" spans="1:5" x14ac:dyDescent="0.25">
      <c r="A111" s="184"/>
      <c r="B111" s="67" t="s">
        <v>11</v>
      </c>
      <c r="C111" s="68">
        <v>128646</v>
      </c>
      <c r="D111" s="68">
        <v>100246</v>
      </c>
      <c r="E111" s="68">
        <v>228892</v>
      </c>
    </row>
    <row r="112" spans="1:5" x14ac:dyDescent="0.25">
      <c r="A112" s="184"/>
      <c r="B112" s="67" t="s">
        <v>12</v>
      </c>
      <c r="C112" s="68">
        <v>22776</v>
      </c>
      <c r="D112" s="68">
        <v>15568</v>
      </c>
      <c r="E112" s="68">
        <v>38344</v>
      </c>
    </row>
    <row r="113" spans="1:5" x14ac:dyDescent="0.25">
      <c r="A113" s="184"/>
      <c r="B113" s="69" t="s" vm="49">
        <v>13</v>
      </c>
      <c r="C113" s="41">
        <v>810779</v>
      </c>
      <c r="D113" s="41">
        <v>684349</v>
      </c>
      <c r="E113" s="41">
        <v>1495128</v>
      </c>
    </row>
    <row r="114" spans="1:5" x14ac:dyDescent="0.25">
      <c r="A114" s="184"/>
      <c r="B114" s="69" t="s">
        <v>14</v>
      </c>
      <c r="C114" s="41">
        <v>122421</v>
      </c>
      <c r="D114" s="41">
        <v>93027</v>
      </c>
      <c r="E114" s="41">
        <v>215448</v>
      </c>
    </row>
    <row r="115" spans="1:5" s="50" customFormat="1" x14ac:dyDescent="0.25">
      <c r="A115" s="185"/>
      <c r="B115" s="70" t="s">
        <v>1</v>
      </c>
      <c r="C115" s="57">
        <v>1274253</v>
      </c>
      <c r="D115" s="57">
        <v>1051851</v>
      </c>
      <c r="E115" s="57">
        <v>2326104</v>
      </c>
    </row>
    <row r="116" spans="1:5" x14ac:dyDescent="0.25">
      <c r="A116" s="183" t="s">
        <v>111</v>
      </c>
      <c r="B116" s="66" t="s" vm="50">
        <v>6</v>
      </c>
      <c r="C116" s="52">
        <v>193500</v>
      </c>
      <c r="D116" s="52">
        <v>149962</v>
      </c>
      <c r="E116" s="52">
        <v>343462</v>
      </c>
    </row>
    <row r="117" spans="1:5" x14ac:dyDescent="0.25">
      <c r="A117" s="184"/>
      <c r="B117" s="67" t="s">
        <v>7</v>
      </c>
      <c r="C117" s="68">
        <v>180414</v>
      </c>
      <c r="D117" s="68">
        <v>140512</v>
      </c>
      <c r="E117" s="68">
        <v>320926</v>
      </c>
    </row>
    <row r="118" spans="1:5" x14ac:dyDescent="0.25">
      <c r="A118" s="184"/>
      <c r="B118" s="67" t="s" vm="51">
        <v>8</v>
      </c>
      <c r="C118" s="68">
        <v>13086</v>
      </c>
      <c r="D118" s="68">
        <v>9450</v>
      </c>
      <c r="E118" s="68">
        <v>22536</v>
      </c>
    </row>
    <row r="119" spans="1:5" x14ac:dyDescent="0.25">
      <c r="A119" s="184"/>
      <c r="B119" s="69" t="s" vm="52">
        <v>9</v>
      </c>
      <c r="C119" s="41">
        <v>188806</v>
      </c>
      <c r="D119" s="41">
        <v>133639</v>
      </c>
      <c r="E119" s="41">
        <v>322445</v>
      </c>
    </row>
    <row r="120" spans="1:5" x14ac:dyDescent="0.25">
      <c r="A120" s="184"/>
      <c r="B120" s="67" t="s" vm="53">
        <v>10</v>
      </c>
      <c r="C120" s="68">
        <v>11392</v>
      </c>
      <c r="D120" s="68">
        <v>10435</v>
      </c>
      <c r="E120" s="68">
        <v>21827</v>
      </c>
    </row>
    <row r="121" spans="1:5" x14ac:dyDescent="0.25">
      <c r="A121" s="184"/>
      <c r="B121" s="67" t="s">
        <v>11</v>
      </c>
      <c r="C121" s="68">
        <v>155614</v>
      </c>
      <c r="D121" s="68">
        <v>107822</v>
      </c>
      <c r="E121" s="68">
        <v>263436</v>
      </c>
    </row>
    <row r="122" spans="1:5" x14ac:dyDescent="0.25">
      <c r="A122" s="184"/>
      <c r="B122" s="67" t="s">
        <v>12</v>
      </c>
      <c r="C122" s="68">
        <v>21800</v>
      </c>
      <c r="D122" s="68">
        <v>15382</v>
      </c>
      <c r="E122" s="68">
        <v>37182</v>
      </c>
    </row>
    <row r="123" spans="1:5" x14ac:dyDescent="0.25">
      <c r="A123" s="184"/>
      <c r="B123" s="69" t="s" vm="54">
        <v>13</v>
      </c>
      <c r="C123" s="41">
        <v>1124633</v>
      </c>
      <c r="D123" s="41">
        <v>926277</v>
      </c>
      <c r="E123" s="41">
        <v>2050910</v>
      </c>
    </row>
    <row r="124" spans="1:5" x14ac:dyDescent="0.25">
      <c r="A124" s="184"/>
      <c r="B124" s="69" t="s">
        <v>14</v>
      </c>
      <c r="C124" s="41">
        <v>154350</v>
      </c>
      <c r="D124" s="41">
        <v>111243</v>
      </c>
      <c r="E124" s="41">
        <v>265593</v>
      </c>
    </row>
    <row r="125" spans="1:5" s="50" customFormat="1" x14ac:dyDescent="0.25">
      <c r="A125" s="185"/>
      <c r="B125" s="70" t="s">
        <v>1</v>
      </c>
      <c r="C125" s="57">
        <v>1661289</v>
      </c>
      <c r="D125" s="57">
        <v>1321121</v>
      </c>
      <c r="E125" s="57">
        <v>2982410</v>
      </c>
    </row>
    <row r="126" spans="1:5" s="50" customFormat="1" x14ac:dyDescent="0.25">
      <c r="A126" s="183" t="s">
        <v>126</v>
      </c>
      <c r="B126" s="66" t="s" vm="50">
        <v>6</v>
      </c>
      <c r="C126" s="52">
        <v>187234</v>
      </c>
      <c r="D126" s="52">
        <v>134813</v>
      </c>
      <c r="E126" s="52">
        <v>322047</v>
      </c>
    </row>
    <row r="127" spans="1:5" s="50" customFormat="1" x14ac:dyDescent="0.25">
      <c r="A127" s="184"/>
      <c r="B127" s="67" t="s">
        <v>7</v>
      </c>
      <c r="C127" s="68">
        <v>177893</v>
      </c>
      <c r="D127" s="68">
        <v>128856</v>
      </c>
      <c r="E127" s="68">
        <v>306749</v>
      </c>
    </row>
    <row r="128" spans="1:5" s="50" customFormat="1" x14ac:dyDescent="0.25">
      <c r="A128" s="184"/>
      <c r="B128" s="67" t="s" vm="51">
        <v>8</v>
      </c>
      <c r="C128" s="68">
        <v>9341</v>
      </c>
      <c r="D128" s="68">
        <v>5957</v>
      </c>
      <c r="E128" s="68">
        <v>15298</v>
      </c>
    </row>
    <row r="129" spans="1:5" s="50" customFormat="1" x14ac:dyDescent="0.25">
      <c r="A129" s="184"/>
      <c r="B129" s="69" t="s" vm="52">
        <v>9</v>
      </c>
      <c r="C129" s="41">
        <v>145327</v>
      </c>
      <c r="D129" s="41">
        <v>112590</v>
      </c>
      <c r="E129" s="41">
        <v>257917</v>
      </c>
    </row>
    <row r="130" spans="1:5" s="50" customFormat="1" x14ac:dyDescent="0.25">
      <c r="A130" s="184"/>
      <c r="B130" s="67" t="s" vm="53">
        <v>10</v>
      </c>
      <c r="C130" s="68">
        <v>7649</v>
      </c>
      <c r="D130" s="68">
        <v>6759</v>
      </c>
      <c r="E130" s="68">
        <v>14408</v>
      </c>
    </row>
    <row r="131" spans="1:5" s="50" customFormat="1" x14ac:dyDescent="0.25">
      <c r="A131" s="184"/>
      <c r="B131" s="67" t="s">
        <v>11</v>
      </c>
      <c r="C131" s="68">
        <v>116830</v>
      </c>
      <c r="D131" s="68">
        <v>91850</v>
      </c>
      <c r="E131" s="68">
        <v>208680</v>
      </c>
    </row>
    <row r="132" spans="1:5" s="50" customFormat="1" x14ac:dyDescent="0.25">
      <c r="A132" s="184"/>
      <c r="B132" s="67" t="s">
        <v>12</v>
      </c>
      <c r="C132" s="68">
        <v>20848</v>
      </c>
      <c r="D132" s="68">
        <v>13981</v>
      </c>
      <c r="E132" s="68">
        <v>34829</v>
      </c>
    </row>
    <row r="133" spans="1:5" s="50" customFormat="1" x14ac:dyDescent="0.25">
      <c r="A133" s="184"/>
      <c r="B133" s="69" t="s" vm="54">
        <v>13</v>
      </c>
      <c r="C133" s="41">
        <v>508611</v>
      </c>
      <c r="D133" s="41">
        <v>509314</v>
      </c>
      <c r="E133" s="41">
        <v>1017925</v>
      </c>
    </row>
    <row r="134" spans="1:5" s="50" customFormat="1" x14ac:dyDescent="0.25">
      <c r="A134" s="184"/>
      <c r="B134" s="69" t="s">
        <v>14</v>
      </c>
      <c r="C134" s="41">
        <v>80559</v>
      </c>
      <c r="D134" s="41">
        <v>64228</v>
      </c>
      <c r="E134" s="41">
        <v>144787</v>
      </c>
    </row>
    <row r="135" spans="1:5" s="50" customFormat="1" x14ac:dyDescent="0.25">
      <c r="A135" s="185"/>
      <c r="B135" s="70" t="s">
        <v>1</v>
      </c>
      <c r="C135" s="57">
        <v>921731</v>
      </c>
      <c r="D135" s="57">
        <v>820945</v>
      </c>
      <c r="E135" s="57">
        <v>1742676</v>
      </c>
    </row>
    <row r="136" spans="1:5" s="50" customFormat="1" x14ac:dyDescent="0.25">
      <c r="A136" s="183" t="s">
        <v>134</v>
      </c>
      <c r="B136" s="66" t="s" vm="50">
        <v>6</v>
      </c>
      <c r="C136" s="52">
        <v>214953</v>
      </c>
      <c r="D136" s="52">
        <v>156255</v>
      </c>
      <c r="E136" s="52">
        <v>371208</v>
      </c>
    </row>
    <row r="137" spans="1:5" s="50" customFormat="1" x14ac:dyDescent="0.25">
      <c r="A137" s="184"/>
      <c r="B137" s="67" t="s">
        <v>7</v>
      </c>
      <c r="C137" s="68">
        <v>204568</v>
      </c>
      <c r="D137" s="68">
        <v>149669</v>
      </c>
      <c r="E137" s="68">
        <v>354237</v>
      </c>
    </row>
    <row r="138" spans="1:5" s="50" customFormat="1" x14ac:dyDescent="0.25">
      <c r="A138" s="184"/>
      <c r="B138" s="67" t="s" vm="51">
        <v>8</v>
      </c>
      <c r="C138" s="68">
        <v>10385</v>
      </c>
      <c r="D138" s="68">
        <v>6586</v>
      </c>
      <c r="E138" s="68">
        <v>16971</v>
      </c>
    </row>
    <row r="139" spans="1:5" s="50" customFormat="1" x14ac:dyDescent="0.25">
      <c r="A139" s="184"/>
      <c r="B139" s="69" t="s" vm="52">
        <v>9</v>
      </c>
      <c r="C139" s="41">
        <v>155181</v>
      </c>
      <c r="D139" s="41">
        <v>121277</v>
      </c>
      <c r="E139" s="41">
        <v>276458</v>
      </c>
    </row>
    <row r="140" spans="1:5" s="50" customFormat="1" x14ac:dyDescent="0.25">
      <c r="A140" s="184"/>
      <c r="B140" s="67" t="s" vm="53">
        <v>10</v>
      </c>
      <c r="C140" s="68">
        <v>7088</v>
      </c>
      <c r="D140" s="68">
        <v>6442</v>
      </c>
      <c r="E140" s="68">
        <v>13530</v>
      </c>
    </row>
    <row r="141" spans="1:5" s="50" customFormat="1" x14ac:dyDescent="0.25">
      <c r="A141" s="184"/>
      <c r="B141" s="67" t="s">
        <v>11</v>
      </c>
      <c r="C141" s="68">
        <v>117057</v>
      </c>
      <c r="D141" s="68">
        <v>92392</v>
      </c>
      <c r="E141" s="68">
        <v>209449</v>
      </c>
    </row>
    <row r="142" spans="1:5" s="50" customFormat="1" x14ac:dyDescent="0.25">
      <c r="A142" s="184"/>
      <c r="B142" s="67" t="s">
        <v>12</v>
      </c>
      <c r="C142" s="68">
        <v>31036</v>
      </c>
      <c r="D142" s="68">
        <v>22443</v>
      </c>
      <c r="E142" s="68">
        <v>53479</v>
      </c>
    </row>
    <row r="143" spans="1:5" s="50" customFormat="1" x14ac:dyDescent="0.25">
      <c r="A143" s="184"/>
      <c r="B143" s="69" t="s" vm="54">
        <v>13</v>
      </c>
      <c r="C143" s="41">
        <v>773759</v>
      </c>
      <c r="D143" s="41">
        <v>862045</v>
      </c>
      <c r="E143" s="41">
        <v>1635804</v>
      </c>
    </row>
    <row r="144" spans="1:5" s="50" customFormat="1" x14ac:dyDescent="0.25">
      <c r="A144" s="184"/>
      <c r="B144" s="69" t="s">
        <v>14</v>
      </c>
      <c r="C144" s="41">
        <v>106853</v>
      </c>
      <c r="D144" s="41">
        <v>82875</v>
      </c>
      <c r="E144" s="41">
        <v>189728</v>
      </c>
    </row>
    <row r="145" spans="1:5" s="50" customFormat="1" x14ac:dyDescent="0.25">
      <c r="A145" s="185"/>
      <c r="B145" s="70" t="s">
        <v>1</v>
      </c>
      <c r="C145" s="57">
        <v>1250746</v>
      </c>
      <c r="D145" s="57">
        <v>1222452</v>
      </c>
      <c r="E145" s="57">
        <v>2473198</v>
      </c>
    </row>
    <row r="146" spans="1:5" s="50" customFormat="1" x14ac:dyDescent="0.25">
      <c r="A146" s="183" t="s">
        <v>140</v>
      </c>
      <c r="B146" s="66" t="s" vm="50">
        <v>6</v>
      </c>
      <c r="C146" s="52">
        <v>221741</v>
      </c>
      <c r="D146" s="52">
        <v>179019</v>
      </c>
      <c r="E146" s="52">
        <v>400760</v>
      </c>
    </row>
    <row r="147" spans="1:5" s="50" customFormat="1" x14ac:dyDescent="0.25">
      <c r="A147" s="184"/>
      <c r="B147" s="67" t="s">
        <v>7</v>
      </c>
      <c r="C147" s="68">
        <v>206879</v>
      </c>
      <c r="D147" s="68">
        <v>161784</v>
      </c>
      <c r="E147" s="68">
        <v>368663</v>
      </c>
    </row>
    <row r="148" spans="1:5" s="50" customFormat="1" x14ac:dyDescent="0.25">
      <c r="A148" s="184"/>
      <c r="B148" s="67" t="s" vm="51">
        <v>8</v>
      </c>
      <c r="C148" s="68">
        <v>14862</v>
      </c>
      <c r="D148" s="68">
        <v>17235</v>
      </c>
      <c r="E148" s="68">
        <v>32097</v>
      </c>
    </row>
    <row r="149" spans="1:5" s="50" customFormat="1" x14ac:dyDescent="0.25">
      <c r="A149" s="184"/>
      <c r="B149" s="69" t="s" vm="52">
        <v>9</v>
      </c>
      <c r="C149" s="41">
        <v>159800</v>
      </c>
      <c r="D149" s="41">
        <v>125027</v>
      </c>
      <c r="E149" s="41">
        <v>284827</v>
      </c>
    </row>
    <row r="150" spans="1:5" s="50" customFormat="1" x14ac:dyDescent="0.25">
      <c r="A150" s="184"/>
      <c r="B150" s="67" t="s" vm="53">
        <v>10</v>
      </c>
      <c r="C150" s="68">
        <v>6742</v>
      </c>
      <c r="D150" s="68">
        <v>6688</v>
      </c>
      <c r="E150" s="68">
        <v>13430</v>
      </c>
    </row>
    <row r="151" spans="1:5" s="50" customFormat="1" x14ac:dyDescent="0.25">
      <c r="A151" s="184"/>
      <c r="B151" s="67" t="s">
        <v>11</v>
      </c>
      <c r="C151" s="68">
        <v>125545</v>
      </c>
      <c r="D151" s="68">
        <v>99522</v>
      </c>
      <c r="E151" s="68">
        <v>225067</v>
      </c>
    </row>
    <row r="152" spans="1:5" s="50" customFormat="1" x14ac:dyDescent="0.25">
      <c r="A152" s="184"/>
      <c r="B152" s="67" t="s">
        <v>12</v>
      </c>
      <c r="C152" s="68">
        <v>27513</v>
      </c>
      <c r="D152" s="68">
        <v>18817</v>
      </c>
      <c r="E152" s="68">
        <v>46330</v>
      </c>
    </row>
    <row r="153" spans="1:5" s="50" customFormat="1" x14ac:dyDescent="0.25">
      <c r="A153" s="184"/>
      <c r="B153" s="69" t="s" vm="54">
        <v>13</v>
      </c>
      <c r="C153" s="41">
        <v>981185</v>
      </c>
      <c r="D153" s="41">
        <v>822727</v>
      </c>
      <c r="E153" s="41">
        <v>1803912</v>
      </c>
    </row>
    <row r="154" spans="1:5" s="50" customFormat="1" x14ac:dyDescent="0.25">
      <c r="A154" s="184"/>
      <c r="B154" s="69" t="s">
        <v>14</v>
      </c>
      <c r="C154" s="41">
        <v>138368</v>
      </c>
      <c r="D154" s="41">
        <v>98283</v>
      </c>
      <c r="E154" s="41">
        <v>236651</v>
      </c>
    </row>
    <row r="155" spans="1:5" s="50" customFormat="1" x14ac:dyDescent="0.25">
      <c r="A155" s="185"/>
      <c r="B155" s="70" t="s">
        <v>1</v>
      </c>
      <c r="C155" s="57">
        <v>1501094</v>
      </c>
      <c r="D155" s="57">
        <v>1225056</v>
      </c>
      <c r="E155" s="57">
        <v>2726150</v>
      </c>
    </row>
    <row r="157" spans="1:5" x14ac:dyDescent="0.25">
      <c r="A157" s="180" t="s">
        <v>129</v>
      </c>
      <c r="B157" s="180"/>
      <c r="C157" s="180"/>
      <c r="D157" s="180"/>
      <c r="E157" s="180"/>
    </row>
    <row r="158" spans="1:5" ht="18" customHeight="1" x14ac:dyDescent="0.25">
      <c r="A158" s="180"/>
      <c r="B158" s="180"/>
      <c r="C158" s="180"/>
      <c r="D158" s="180"/>
      <c r="E158" s="180"/>
    </row>
    <row r="159" spans="1:5" ht="18.75" customHeight="1" x14ac:dyDescent="0.25">
      <c r="A159" s="180" t="s">
        <v>130</v>
      </c>
      <c r="B159" s="180"/>
      <c r="C159" s="180"/>
      <c r="D159" s="180"/>
      <c r="E159" s="180"/>
    </row>
    <row r="160" spans="1:5" ht="18" customHeight="1" x14ac:dyDescent="0.25">
      <c r="A160" s="180"/>
      <c r="B160" s="180"/>
      <c r="C160" s="180"/>
      <c r="D160" s="180"/>
      <c r="E160" s="180"/>
    </row>
    <row r="161" spans="1:5" x14ac:dyDescent="0.25">
      <c r="A161" s="181" t="s">
        <v>131</v>
      </c>
      <c r="B161" s="181"/>
      <c r="C161" s="181"/>
      <c r="D161" s="181"/>
      <c r="E161" s="181"/>
    </row>
    <row r="162" spans="1:5" x14ac:dyDescent="0.25">
      <c r="A162" s="182" t="s">
        <v>132</v>
      </c>
      <c r="B162" s="182"/>
      <c r="C162" s="182"/>
      <c r="D162" s="182"/>
      <c r="E162" s="182"/>
    </row>
    <row r="164" spans="1:5" x14ac:dyDescent="0.25">
      <c r="A164" s="152" t="s">
        <v>95</v>
      </c>
      <c r="B164" s="152"/>
      <c r="C164" s="152"/>
      <c r="D164" s="152"/>
      <c r="E164" s="152"/>
    </row>
  </sheetData>
  <mergeCells count="24">
    <mergeCell ref="A76:A85"/>
    <mergeCell ref="A1:E2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159:E160"/>
    <mergeCell ref="A161:E161"/>
    <mergeCell ref="A162:E162"/>
    <mergeCell ref="A164:E164"/>
    <mergeCell ref="A86:A95"/>
    <mergeCell ref="A96:A105"/>
    <mergeCell ref="A106:A115"/>
    <mergeCell ref="A116:A125"/>
    <mergeCell ref="A136:A145"/>
    <mergeCell ref="A157:E158"/>
    <mergeCell ref="A126:A135"/>
    <mergeCell ref="A146:A155"/>
  </mergeCells>
  <pageMargins left="0.7" right="0.7" top="0.75" bottom="0.75" header="0.3" footer="0.3"/>
  <pageSetup paperSize="9" scale="60" orientation="portrait" r:id="rId1"/>
  <rowBreaks count="2" manualBreakCount="2">
    <brk id="45" max="5" man="1"/>
    <brk id="85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showGridLines="0" view="pageBreakPreview" zoomScaleNormal="100" zoomScaleSheetLayoutView="100" workbookViewId="0">
      <selection activeCell="O10" sqref="O10"/>
    </sheetView>
  </sheetViews>
  <sheetFormatPr defaultColWidth="9.140625" defaultRowHeight="13.5" x14ac:dyDescent="0.25"/>
  <cols>
    <col min="1" max="1" width="9.140625" style="22" bestFit="1" customWidth="1"/>
    <col min="2" max="2" width="11.5703125" style="22" bestFit="1" customWidth="1"/>
    <col min="3" max="3" width="11.42578125" style="22" bestFit="1" customWidth="1"/>
    <col min="4" max="4" width="9" style="22" bestFit="1" customWidth="1"/>
    <col min="5" max="5" width="16.7109375" style="22" bestFit="1" customWidth="1"/>
    <col min="6" max="6" width="11.42578125" style="22" bestFit="1" customWidth="1"/>
    <col min="7" max="7" width="9" style="22" bestFit="1" customWidth="1"/>
    <col min="8" max="8" width="16.7109375" style="22" bestFit="1" customWidth="1"/>
    <col min="9" max="9" width="11.42578125" style="22" bestFit="1" customWidth="1"/>
    <col min="10" max="10" width="9" style="22" bestFit="1" customWidth="1"/>
    <col min="11" max="11" width="16.7109375" style="22" bestFit="1" customWidth="1"/>
    <col min="12" max="12" width="4.42578125" style="22" customWidth="1"/>
    <col min="13" max="16384" width="9.140625" style="22"/>
  </cols>
  <sheetData>
    <row r="1" spans="1:12" s="39" customFormat="1" ht="15" customHeight="1" x14ac:dyDescent="0.25">
      <c r="A1" s="190" t="s">
        <v>146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s="39" customFormat="1" ht="15" customHeigh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2" s="39" customFormat="1" ht="15" customHeight="1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ht="12" customHeight="1" x14ac:dyDescent="0.25">
      <c r="A4" s="154" t="s">
        <v>0</v>
      </c>
      <c r="B4" s="168" t="s">
        <v>35</v>
      </c>
      <c r="C4" s="93" t="s">
        <v>36</v>
      </c>
      <c r="D4" s="93" t="s">
        <v>96</v>
      </c>
      <c r="E4" s="171" t="s">
        <v>47</v>
      </c>
      <c r="F4" s="123" t="s">
        <v>36</v>
      </c>
      <c r="G4" s="123" t="s">
        <v>96</v>
      </c>
      <c r="H4" s="171" t="s">
        <v>47</v>
      </c>
      <c r="I4" s="123" t="s">
        <v>36</v>
      </c>
      <c r="J4" s="123" t="s">
        <v>96</v>
      </c>
      <c r="K4" s="171" t="s">
        <v>47</v>
      </c>
    </row>
    <row r="5" spans="1:12" ht="12" customHeight="1" x14ac:dyDescent="0.25">
      <c r="A5" s="155"/>
      <c r="B5" s="169"/>
      <c r="C5" s="94" t="s">
        <v>39</v>
      </c>
      <c r="D5" s="94" t="s">
        <v>40</v>
      </c>
      <c r="E5" s="172"/>
      <c r="F5" s="124" t="s">
        <v>39</v>
      </c>
      <c r="G5" s="124" t="s">
        <v>40</v>
      </c>
      <c r="H5" s="191"/>
      <c r="I5" s="124" t="s">
        <v>39</v>
      </c>
      <c r="J5" s="124" t="s">
        <v>40</v>
      </c>
      <c r="K5" s="172"/>
    </row>
    <row r="6" spans="1:12" ht="12" customHeight="1" x14ac:dyDescent="0.25">
      <c r="A6" s="156"/>
      <c r="B6" s="170"/>
      <c r="C6" s="159" t="s">
        <v>2</v>
      </c>
      <c r="D6" s="159"/>
      <c r="E6" s="159"/>
      <c r="F6" s="159" t="s">
        <v>3</v>
      </c>
      <c r="G6" s="159"/>
      <c r="H6" s="159"/>
      <c r="I6" s="159" t="s">
        <v>21</v>
      </c>
      <c r="J6" s="159"/>
      <c r="K6" s="159"/>
    </row>
    <row r="7" spans="1:12" x14ac:dyDescent="0.25">
      <c r="A7" s="164" t="s">
        <v>15</v>
      </c>
      <c r="B7" s="51" t="s" vm="123">
        <v>41</v>
      </c>
      <c r="C7" s="52">
        <v>99368</v>
      </c>
      <c r="D7" s="52">
        <v>78824</v>
      </c>
      <c r="E7" s="53">
        <v>1.2606312798132548</v>
      </c>
      <c r="F7" s="52">
        <v>91376</v>
      </c>
      <c r="G7" s="52">
        <v>68925</v>
      </c>
      <c r="H7" s="53">
        <v>1.3257308668842944</v>
      </c>
      <c r="I7" s="52">
        <v>190744</v>
      </c>
      <c r="J7" s="52">
        <v>147749</v>
      </c>
      <c r="K7" s="53">
        <v>1.2910002774976481</v>
      </c>
      <c r="L7" s="130"/>
    </row>
    <row r="8" spans="1:12" x14ac:dyDescent="0.25">
      <c r="A8" s="165"/>
      <c r="B8" s="54" t="s" vm="124">
        <v>42</v>
      </c>
      <c r="C8" s="41">
        <v>253555</v>
      </c>
      <c r="D8" s="41">
        <v>198325</v>
      </c>
      <c r="E8" s="55">
        <v>1.2784822891718139</v>
      </c>
      <c r="F8" s="41">
        <v>283461</v>
      </c>
      <c r="G8" s="41">
        <v>180204</v>
      </c>
      <c r="H8" s="55">
        <v>1.5730005993207699</v>
      </c>
      <c r="I8" s="41">
        <v>537016</v>
      </c>
      <c r="J8" s="41">
        <v>378529</v>
      </c>
      <c r="K8" s="55">
        <v>1.4186918307448042</v>
      </c>
      <c r="L8" s="130"/>
    </row>
    <row r="9" spans="1:12" x14ac:dyDescent="0.25">
      <c r="A9" s="165"/>
      <c r="B9" s="54" t="s" vm="133">
        <v>43</v>
      </c>
      <c r="C9" s="41">
        <v>242672</v>
      </c>
      <c r="D9" s="41">
        <v>183464</v>
      </c>
      <c r="E9" s="55">
        <v>1.3227227139929358</v>
      </c>
      <c r="F9" s="41">
        <v>300948</v>
      </c>
      <c r="G9" s="41">
        <v>162525</v>
      </c>
      <c r="H9" s="55">
        <v>1.851702814951546</v>
      </c>
      <c r="I9" s="41">
        <v>543620</v>
      </c>
      <c r="J9" s="41">
        <v>345989</v>
      </c>
      <c r="K9" s="55">
        <v>1.5712060210006678</v>
      </c>
      <c r="L9" s="130"/>
    </row>
    <row r="10" spans="1:12" x14ac:dyDescent="0.25">
      <c r="A10" s="165"/>
      <c r="B10" s="54" t="s" vm="134">
        <v>44</v>
      </c>
      <c r="C10" s="41">
        <v>186018</v>
      </c>
      <c r="D10" s="41">
        <v>137921</v>
      </c>
      <c r="E10" s="55">
        <v>1.3487286200071056</v>
      </c>
      <c r="F10" s="41">
        <v>230872</v>
      </c>
      <c r="G10" s="41">
        <v>126942</v>
      </c>
      <c r="H10" s="55">
        <v>1.8187203604795892</v>
      </c>
      <c r="I10" s="41">
        <v>416890</v>
      </c>
      <c r="J10" s="41">
        <v>264863</v>
      </c>
      <c r="K10" s="55">
        <v>1.5739835311085353</v>
      </c>
      <c r="L10" s="130"/>
    </row>
    <row r="11" spans="1:12" x14ac:dyDescent="0.25">
      <c r="A11" s="165"/>
      <c r="B11" s="54" t="s" vm="135">
        <v>45</v>
      </c>
      <c r="C11" s="41">
        <v>92961</v>
      </c>
      <c r="D11" s="41">
        <v>71185</v>
      </c>
      <c r="E11" s="55">
        <v>1.3059071433588536</v>
      </c>
      <c r="F11" s="41">
        <v>89905</v>
      </c>
      <c r="G11" s="41">
        <v>59643</v>
      </c>
      <c r="H11" s="55">
        <v>1.5073856110524286</v>
      </c>
      <c r="I11" s="41">
        <v>182866</v>
      </c>
      <c r="J11" s="41">
        <v>130828</v>
      </c>
      <c r="K11" s="55">
        <v>1.3977588895343505</v>
      </c>
      <c r="L11" s="130"/>
    </row>
    <row r="12" spans="1:12" x14ac:dyDescent="0.25">
      <c r="A12" s="165"/>
      <c r="B12" s="59" t="s">
        <v>150</v>
      </c>
      <c r="C12" s="41">
        <v>23005</v>
      </c>
      <c r="D12" s="41">
        <v>18604</v>
      </c>
      <c r="E12" s="55">
        <v>1.2365620296710385</v>
      </c>
      <c r="F12" s="41">
        <v>9950</v>
      </c>
      <c r="G12" s="41">
        <v>7555</v>
      </c>
      <c r="H12" s="55">
        <v>1.3170086035737922</v>
      </c>
      <c r="I12" s="41">
        <v>32955</v>
      </c>
      <c r="J12" s="41">
        <v>26159</v>
      </c>
      <c r="K12" s="55">
        <v>1.2597958637562598</v>
      </c>
      <c r="L12" s="130"/>
    </row>
    <row r="13" spans="1:12" s="50" customFormat="1" x14ac:dyDescent="0.25">
      <c r="A13" s="166"/>
      <c r="B13" s="56" t="s">
        <v>1</v>
      </c>
      <c r="C13" s="57">
        <v>897579</v>
      </c>
      <c r="D13" s="57">
        <v>688323</v>
      </c>
      <c r="E13" s="58">
        <v>1.3040084378990677</v>
      </c>
      <c r="F13" s="57">
        <v>1006512</v>
      </c>
      <c r="G13" s="57">
        <v>605794</v>
      </c>
      <c r="H13" s="58">
        <v>1.6614756831530191</v>
      </c>
      <c r="I13" s="57">
        <v>1904091</v>
      </c>
      <c r="J13" s="57">
        <v>1294117</v>
      </c>
      <c r="K13" s="58">
        <v>1.471343781126436</v>
      </c>
      <c r="L13" s="130"/>
    </row>
    <row r="14" spans="1:12" x14ac:dyDescent="0.25">
      <c r="A14" s="173" t="s">
        <v>82</v>
      </c>
      <c r="B14" s="51" t="s" vm="123">
        <v>41</v>
      </c>
      <c r="C14" s="97">
        <v>137734</v>
      </c>
      <c r="D14" s="97">
        <v>101084</v>
      </c>
      <c r="E14" s="98">
        <v>1.3625697439753077</v>
      </c>
      <c r="F14" s="52">
        <v>118269</v>
      </c>
      <c r="G14" s="52">
        <v>85398</v>
      </c>
      <c r="H14" s="53">
        <v>1.3849153375957282</v>
      </c>
      <c r="I14" s="52">
        <v>256003</v>
      </c>
      <c r="J14" s="52">
        <v>186482</v>
      </c>
      <c r="K14" s="53">
        <v>1.3728027369933828</v>
      </c>
      <c r="L14" s="130"/>
    </row>
    <row r="15" spans="1:12" x14ac:dyDescent="0.25">
      <c r="A15" s="174"/>
      <c r="B15" s="54" t="s" vm="124">
        <v>42</v>
      </c>
      <c r="C15" s="97">
        <v>314497</v>
      </c>
      <c r="D15" s="97">
        <v>232636</v>
      </c>
      <c r="E15" s="98">
        <v>1.3518844890730584</v>
      </c>
      <c r="F15" s="41">
        <v>362540</v>
      </c>
      <c r="G15" s="41">
        <v>239407</v>
      </c>
      <c r="H15" s="55">
        <v>1.5143249779663919</v>
      </c>
      <c r="I15" s="41">
        <v>677037</v>
      </c>
      <c r="J15" s="41">
        <v>472043</v>
      </c>
      <c r="K15" s="55">
        <v>1.4342697593227736</v>
      </c>
      <c r="L15" s="130"/>
    </row>
    <row r="16" spans="1:12" x14ac:dyDescent="0.25">
      <c r="A16" s="174"/>
      <c r="B16" s="54" t="s" vm="133">
        <v>43</v>
      </c>
      <c r="C16" s="97">
        <v>307182</v>
      </c>
      <c r="D16" s="97">
        <v>223894</v>
      </c>
      <c r="E16" s="98">
        <v>1.3719974630852099</v>
      </c>
      <c r="F16" s="41">
        <v>401000</v>
      </c>
      <c r="G16" s="41">
        <v>247266</v>
      </c>
      <c r="H16" s="55">
        <v>1.6217352972102919</v>
      </c>
      <c r="I16" s="41">
        <v>708182</v>
      </c>
      <c r="J16" s="41">
        <v>471160</v>
      </c>
      <c r="K16" s="55">
        <v>1.5030605314542831</v>
      </c>
      <c r="L16" s="130"/>
    </row>
    <row r="17" spans="1:12" x14ac:dyDescent="0.25">
      <c r="A17" s="174"/>
      <c r="B17" s="54" t="s" vm="134">
        <v>44</v>
      </c>
      <c r="C17" s="97">
        <v>233171</v>
      </c>
      <c r="D17" s="97">
        <v>168294</v>
      </c>
      <c r="E17" s="98">
        <v>1.3854979975519033</v>
      </c>
      <c r="F17" s="41">
        <v>296897</v>
      </c>
      <c r="G17" s="41">
        <v>182456</v>
      </c>
      <c r="H17" s="55">
        <v>1.62722519401938</v>
      </c>
      <c r="I17" s="41">
        <v>530068</v>
      </c>
      <c r="J17" s="41">
        <v>350750</v>
      </c>
      <c r="K17" s="55">
        <v>1.5112416250890948</v>
      </c>
      <c r="L17" s="130"/>
    </row>
    <row r="18" spans="1:12" x14ac:dyDescent="0.25">
      <c r="A18" s="174"/>
      <c r="B18" s="54" t="s" vm="135">
        <v>45</v>
      </c>
      <c r="C18" s="97">
        <v>115217</v>
      </c>
      <c r="D18" s="97">
        <v>86877</v>
      </c>
      <c r="E18" s="98">
        <v>1.3262083175063595</v>
      </c>
      <c r="F18" s="41">
        <v>111743</v>
      </c>
      <c r="G18" s="41">
        <v>78863</v>
      </c>
      <c r="H18" s="55">
        <v>1.4169255544425143</v>
      </c>
      <c r="I18" s="41">
        <v>226960</v>
      </c>
      <c r="J18" s="41">
        <v>165740</v>
      </c>
      <c r="K18" s="55">
        <v>1.3693737178713647</v>
      </c>
      <c r="L18" s="130"/>
    </row>
    <row r="19" spans="1:12" x14ac:dyDescent="0.25">
      <c r="A19" s="174"/>
      <c r="B19" s="59" t="s">
        <v>150</v>
      </c>
      <c r="C19" s="97">
        <v>28834</v>
      </c>
      <c r="D19" s="97">
        <v>22987</v>
      </c>
      <c r="E19" s="98">
        <v>1.254361160656023</v>
      </c>
      <c r="F19" s="41">
        <v>12308</v>
      </c>
      <c r="G19" s="41">
        <v>9186</v>
      </c>
      <c r="H19" s="55">
        <v>1.3398650119747442</v>
      </c>
      <c r="I19" s="41">
        <v>41142</v>
      </c>
      <c r="J19" s="41">
        <v>32173</v>
      </c>
      <c r="K19" s="55">
        <v>1.2787741273738849</v>
      </c>
      <c r="L19" s="130"/>
    </row>
    <row r="20" spans="1:12" s="50" customFormat="1" x14ac:dyDescent="0.25">
      <c r="A20" s="175"/>
      <c r="B20" s="56" t="s">
        <v>1</v>
      </c>
      <c r="C20" s="99">
        <v>1136635</v>
      </c>
      <c r="D20" s="99">
        <v>835771</v>
      </c>
      <c r="E20" s="100">
        <v>1.3599837754600244</v>
      </c>
      <c r="F20" s="57">
        <v>1302757</v>
      </c>
      <c r="G20" s="57">
        <v>842576</v>
      </c>
      <c r="H20" s="58">
        <v>1.5461596342644461</v>
      </c>
      <c r="I20" s="57">
        <v>2439392</v>
      </c>
      <c r="J20" s="57">
        <v>1678347</v>
      </c>
      <c r="K20" s="58">
        <v>1.4534491377528007</v>
      </c>
      <c r="L20" s="130"/>
    </row>
    <row r="21" spans="1:12" x14ac:dyDescent="0.25">
      <c r="A21" s="164" t="s">
        <v>83</v>
      </c>
      <c r="B21" s="51" t="s" vm="123">
        <v>41</v>
      </c>
      <c r="C21" s="52">
        <v>225217</v>
      </c>
      <c r="D21" s="52">
        <v>177686</v>
      </c>
      <c r="E21" s="53">
        <v>1.2674999718604729</v>
      </c>
      <c r="F21" s="52">
        <v>173072</v>
      </c>
      <c r="G21" s="52">
        <v>141286</v>
      </c>
      <c r="H21" s="53">
        <v>1.22497628922894</v>
      </c>
      <c r="I21" s="52">
        <v>398289</v>
      </c>
      <c r="J21" s="52">
        <v>318972</v>
      </c>
      <c r="K21" s="53">
        <v>1.2486644595763892</v>
      </c>
      <c r="L21" s="130"/>
    </row>
    <row r="22" spans="1:12" x14ac:dyDescent="0.25">
      <c r="A22" s="165"/>
      <c r="B22" s="54" t="s" vm="124">
        <v>42</v>
      </c>
      <c r="C22" s="41">
        <v>358014</v>
      </c>
      <c r="D22" s="41">
        <v>276985</v>
      </c>
      <c r="E22" s="55">
        <v>1.2925393071826994</v>
      </c>
      <c r="F22" s="41">
        <v>312875</v>
      </c>
      <c r="G22" s="41">
        <v>250345</v>
      </c>
      <c r="H22" s="55">
        <v>1.2497753100721005</v>
      </c>
      <c r="I22" s="41">
        <v>670889</v>
      </c>
      <c r="J22" s="41">
        <v>527330</v>
      </c>
      <c r="K22" s="55">
        <v>1.2722374983406974</v>
      </c>
      <c r="L22" s="130"/>
    </row>
    <row r="23" spans="1:12" x14ac:dyDescent="0.25">
      <c r="A23" s="165"/>
      <c r="B23" s="54" t="s" vm="133">
        <v>43</v>
      </c>
      <c r="C23" s="41">
        <v>322137</v>
      </c>
      <c r="D23" s="41">
        <v>247768</v>
      </c>
      <c r="E23" s="55">
        <v>1.3001557909011656</v>
      </c>
      <c r="F23" s="41">
        <v>290157</v>
      </c>
      <c r="G23" s="41">
        <v>227852</v>
      </c>
      <c r="H23" s="55">
        <v>1.2734450432737039</v>
      </c>
      <c r="I23" s="41">
        <v>612294</v>
      </c>
      <c r="J23" s="41">
        <v>475620</v>
      </c>
      <c r="K23" s="55">
        <v>1.2873596568689289</v>
      </c>
      <c r="L23" s="130"/>
    </row>
    <row r="24" spans="1:12" x14ac:dyDescent="0.25">
      <c r="A24" s="165"/>
      <c r="B24" s="54" t="s" vm="134">
        <v>44</v>
      </c>
      <c r="C24" s="41">
        <v>239429</v>
      </c>
      <c r="D24" s="41">
        <v>184959</v>
      </c>
      <c r="E24" s="55">
        <v>1.2944976994901574</v>
      </c>
      <c r="F24" s="41">
        <v>232248</v>
      </c>
      <c r="G24" s="41">
        <v>181888</v>
      </c>
      <c r="H24" s="55">
        <v>1.2768736805066854</v>
      </c>
      <c r="I24" s="41">
        <v>471677</v>
      </c>
      <c r="J24" s="41">
        <v>366847</v>
      </c>
      <c r="K24" s="55">
        <v>1.2857594583027803</v>
      </c>
      <c r="L24" s="130"/>
    </row>
    <row r="25" spans="1:12" x14ac:dyDescent="0.25">
      <c r="A25" s="165"/>
      <c r="B25" s="54" t="s" vm="135">
        <v>45</v>
      </c>
      <c r="C25" s="41">
        <v>123414</v>
      </c>
      <c r="D25" s="41">
        <v>99936</v>
      </c>
      <c r="E25" s="55">
        <v>1.2349303554274735</v>
      </c>
      <c r="F25" s="41">
        <v>107038</v>
      </c>
      <c r="G25" s="41">
        <v>90730</v>
      </c>
      <c r="H25" s="55">
        <v>1.1797420919210846</v>
      </c>
      <c r="I25" s="41">
        <v>230452</v>
      </c>
      <c r="J25" s="41">
        <v>190666</v>
      </c>
      <c r="K25" s="55">
        <v>1.208668561778188</v>
      </c>
      <c r="L25" s="130"/>
    </row>
    <row r="26" spans="1:12" x14ac:dyDescent="0.25">
      <c r="A26" s="165"/>
      <c r="B26" s="59" t="s">
        <v>150</v>
      </c>
      <c r="C26" s="41">
        <v>29873</v>
      </c>
      <c r="D26" s="41">
        <v>24472</v>
      </c>
      <c r="E26" s="55">
        <v>1.2207012095456031</v>
      </c>
      <c r="F26" s="41">
        <v>15688</v>
      </c>
      <c r="G26" s="41">
        <v>13334</v>
      </c>
      <c r="H26" s="55">
        <v>1.1765411729413529</v>
      </c>
      <c r="I26" s="41">
        <v>45561</v>
      </c>
      <c r="J26" s="41">
        <v>37806</v>
      </c>
      <c r="K26" s="55">
        <v>1.2051261704491349</v>
      </c>
      <c r="L26" s="130"/>
    </row>
    <row r="27" spans="1:12" s="50" customFormat="1" x14ac:dyDescent="0.25">
      <c r="A27" s="166"/>
      <c r="B27" s="56" t="s">
        <v>1</v>
      </c>
      <c r="C27" s="57">
        <v>1298084</v>
      </c>
      <c r="D27" s="57">
        <v>1011805</v>
      </c>
      <c r="E27" s="58">
        <v>1.2829389062121654</v>
      </c>
      <c r="F27" s="57">
        <v>1131078</v>
      </c>
      <c r="G27" s="57">
        <v>905435</v>
      </c>
      <c r="H27" s="58">
        <v>1.2492094959881161</v>
      </c>
      <c r="I27" s="57">
        <v>2429162</v>
      </c>
      <c r="J27" s="57">
        <v>1917240</v>
      </c>
      <c r="K27" s="58">
        <v>1.2670098683524234</v>
      </c>
      <c r="L27" s="130"/>
    </row>
    <row r="28" spans="1:12" x14ac:dyDescent="0.25">
      <c r="A28" s="164" t="s">
        <v>86</v>
      </c>
      <c r="B28" s="51" t="s" vm="123">
        <v>41</v>
      </c>
      <c r="C28" s="24">
        <v>205324</v>
      </c>
      <c r="D28" s="24">
        <v>160975</v>
      </c>
      <c r="E28" s="43">
        <v>1.2755024072060879</v>
      </c>
      <c r="F28" s="52">
        <v>156007</v>
      </c>
      <c r="G28" s="52">
        <v>119034</v>
      </c>
      <c r="H28" s="53">
        <v>1.3106087336391283</v>
      </c>
      <c r="I28" s="52">
        <v>361331</v>
      </c>
      <c r="J28" s="52">
        <v>280009</v>
      </c>
      <c r="K28" s="53">
        <v>1.2904263791520987</v>
      </c>
      <c r="L28" s="130"/>
    </row>
    <row r="29" spans="1:12" x14ac:dyDescent="0.25">
      <c r="A29" s="165"/>
      <c r="B29" s="54" t="s" vm="124">
        <v>42</v>
      </c>
      <c r="C29" s="24">
        <v>436857</v>
      </c>
      <c r="D29" s="24">
        <v>343228</v>
      </c>
      <c r="E29" s="43">
        <v>1.2727895160068525</v>
      </c>
      <c r="F29" s="41">
        <v>403846</v>
      </c>
      <c r="G29" s="41">
        <v>281104</v>
      </c>
      <c r="H29" s="55">
        <v>1.4366426660595366</v>
      </c>
      <c r="I29" s="41">
        <v>840703</v>
      </c>
      <c r="J29" s="41">
        <v>624332</v>
      </c>
      <c r="K29" s="55">
        <v>1.346564007611335</v>
      </c>
      <c r="L29" s="130"/>
    </row>
    <row r="30" spans="1:12" x14ac:dyDescent="0.25">
      <c r="A30" s="165"/>
      <c r="B30" s="54" t="s" vm="133">
        <v>43</v>
      </c>
      <c r="C30" s="24">
        <v>440335</v>
      </c>
      <c r="D30" s="24">
        <v>343097</v>
      </c>
      <c r="E30" s="43">
        <v>1.2834125626280615</v>
      </c>
      <c r="F30" s="41">
        <v>444098</v>
      </c>
      <c r="G30" s="41">
        <v>289119</v>
      </c>
      <c r="H30" s="55">
        <v>1.5360387937146989</v>
      </c>
      <c r="I30" s="41">
        <v>884433</v>
      </c>
      <c r="J30" s="41">
        <v>632216</v>
      </c>
      <c r="K30" s="55">
        <v>1.3989411846584079</v>
      </c>
      <c r="L30" s="130"/>
    </row>
    <row r="31" spans="1:12" x14ac:dyDescent="0.25">
      <c r="A31" s="165"/>
      <c r="B31" s="54" t="s" vm="134">
        <v>44</v>
      </c>
      <c r="C31" s="24">
        <v>359617</v>
      </c>
      <c r="D31" s="24">
        <v>283348</v>
      </c>
      <c r="E31" s="43">
        <v>1.2691707723364909</v>
      </c>
      <c r="F31" s="41">
        <v>358190</v>
      </c>
      <c r="G31" s="41">
        <v>242156</v>
      </c>
      <c r="H31" s="55">
        <v>1.4791704521052544</v>
      </c>
      <c r="I31" s="41">
        <v>717807</v>
      </c>
      <c r="J31" s="41">
        <v>525504</v>
      </c>
      <c r="K31" s="55">
        <v>1.3659401260504203</v>
      </c>
      <c r="L31" s="130"/>
    </row>
    <row r="32" spans="1:12" x14ac:dyDescent="0.25">
      <c r="A32" s="165"/>
      <c r="B32" s="54" t="s" vm="135">
        <v>45</v>
      </c>
      <c r="C32" s="24">
        <v>204589</v>
      </c>
      <c r="D32" s="24">
        <v>170880</v>
      </c>
      <c r="E32" s="43">
        <v>1.1972670880149814</v>
      </c>
      <c r="F32" s="41">
        <v>151036</v>
      </c>
      <c r="G32" s="41">
        <v>117272</v>
      </c>
      <c r="H32" s="55">
        <v>1.2879118630193056</v>
      </c>
      <c r="I32" s="41">
        <v>355625</v>
      </c>
      <c r="J32" s="41">
        <v>288152</v>
      </c>
      <c r="K32" s="55">
        <v>1.2341576667869736</v>
      </c>
      <c r="L32" s="130"/>
    </row>
    <row r="33" spans="1:12" x14ac:dyDescent="0.25">
      <c r="A33" s="165"/>
      <c r="B33" s="59" t="s">
        <v>150</v>
      </c>
      <c r="C33" s="24">
        <v>45021</v>
      </c>
      <c r="D33" s="24">
        <v>38209</v>
      </c>
      <c r="E33" s="43">
        <v>1.178282603575074</v>
      </c>
      <c r="F33" s="41">
        <v>14642</v>
      </c>
      <c r="G33" s="41">
        <v>11584</v>
      </c>
      <c r="H33" s="55">
        <v>1.2639848066298343</v>
      </c>
      <c r="I33" s="41">
        <v>59663</v>
      </c>
      <c r="J33" s="41">
        <v>49793</v>
      </c>
      <c r="K33" s="55">
        <v>1.1982206334223686</v>
      </c>
      <c r="L33" s="130"/>
    </row>
    <row r="34" spans="1:12" s="50" customFormat="1" x14ac:dyDescent="0.25">
      <c r="A34" s="166"/>
      <c r="B34" s="56" t="s">
        <v>1</v>
      </c>
      <c r="C34" s="61">
        <v>1691743</v>
      </c>
      <c r="D34" s="61">
        <v>1339736</v>
      </c>
      <c r="E34" s="62">
        <v>1.2627435554467448</v>
      </c>
      <c r="F34" s="57">
        <v>1527819</v>
      </c>
      <c r="G34" s="57">
        <v>1060269</v>
      </c>
      <c r="H34" s="58">
        <v>1.4409729983617365</v>
      </c>
      <c r="I34" s="57">
        <v>3219562</v>
      </c>
      <c r="J34" s="57">
        <v>2400005</v>
      </c>
      <c r="K34" s="58">
        <v>1.3414813719138086</v>
      </c>
      <c r="L34" s="130"/>
    </row>
    <row r="35" spans="1:12" x14ac:dyDescent="0.25">
      <c r="A35" s="164" t="s">
        <v>87</v>
      </c>
      <c r="B35" s="51" t="s" vm="123">
        <v>41</v>
      </c>
      <c r="C35" s="52">
        <v>97556</v>
      </c>
      <c r="D35" s="52">
        <v>76063</v>
      </c>
      <c r="E35" s="53">
        <v>1.2825683972496482</v>
      </c>
      <c r="F35" s="52">
        <v>82773</v>
      </c>
      <c r="G35" s="52">
        <v>63816</v>
      </c>
      <c r="H35" s="53">
        <v>1.2970571643474991</v>
      </c>
      <c r="I35" s="52">
        <v>180329</v>
      </c>
      <c r="J35" s="52">
        <v>139879</v>
      </c>
      <c r="K35" s="53">
        <v>1.2891785042786981</v>
      </c>
      <c r="L35" s="130"/>
    </row>
    <row r="36" spans="1:12" x14ac:dyDescent="0.25">
      <c r="A36" s="165"/>
      <c r="B36" s="54" t="s" vm="124">
        <v>42</v>
      </c>
      <c r="C36" s="41">
        <v>259001</v>
      </c>
      <c r="D36" s="41">
        <v>198713</v>
      </c>
      <c r="E36" s="55">
        <v>1.3033923296412413</v>
      </c>
      <c r="F36" s="41">
        <v>282193</v>
      </c>
      <c r="G36" s="41">
        <v>182187</v>
      </c>
      <c r="H36" s="55">
        <v>1.5489195167602519</v>
      </c>
      <c r="I36" s="41">
        <v>541194</v>
      </c>
      <c r="J36" s="41">
        <v>380900</v>
      </c>
      <c r="K36" s="55">
        <v>1.420829614071935</v>
      </c>
      <c r="L36" s="130"/>
    </row>
    <row r="37" spans="1:12" x14ac:dyDescent="0.25">
      <c r="A37" s="165"/>
      <c r="B37" s="54" t="s" vm="133">
        <v>43</v>
      </c>
      <c r="C37" s="41">
        <v>250740</v>
      </c>
      <c r="D37" s="41">
        <v>185183</v>
      </c>
      <c r="E37" s="55">
        <v>1.3540119773413326</v>
      </c>
      <c r="F37" s="41">
        <v>319758</v>
      </c>
      <c r="G37" s="41">
        <v>166410</v>
      </c>
      <c r="H37" s="55">
        <v>1.9215071209662882</v>
      </c>
      <c r="I37" s="41">
        <v>570498</v>
      </c>
      <c r="J37" s="41">
        <v>351593</v>
      </c>
      <c r="K37" s="55">
        <v>1.6226090963130666</v>
      </c>
      <c r="L37" s="130"/>
    </row>
    <row r="38" spans="1:12" x14ac:dyDescent="0.25">
      <c r="A38" s="165"/>
      <c r="B38" s="54" t="s" vm="134">
        <v>44</v>
      </c>
      <c r="C38" s="41">
        <v>192231</v>
      </c>
      <c r="D38" s="41">
        <v>140078</v>
      </c>
      <c r="E38" s="55">
        <v>1.3723139964876712</v>
      </c>
      <c r="F38" s="41">
        <v>247868</v>
      </c>
      <c r="G38" s="41">
        <v>131058</v>
      </c>
      <c r="H38" s="55">
        <v>1.8912847746799126</v>
      </c>
      <c r="I38" s="41">
        <v>440099</v>
      </c>
      <c r="J38" s="41">
        <v>271136</v>
      </c>
      <c r="K38" s="55">
        <v>1.6231669715567096</v>
      </c>
      <c r="L38" s="130"/>
    </row>
    <row r="39" spans="1:12" x14ac:dyDescent="0.25">
      <c r="A39" s="165"/>
      <c r="B39" s="54" t="s" vm="135">
        <v>45</v>
      </c>
      <c r="C39" s="41">
        <v>105465</v>
      </c>
      <c r="D39" s="41">
        <v>80541</v>
      </c>
      <c r="E39" s="55">
        <v>1.3094572950422767</v>
      </c>
      <c r="F39" s="41">
        <v>100631</v>
      </c>
      <c r="G39" s="41">
        <v>67038</v>
      </c>
      <c r="H39" s="55">
        <v>1.5011038515468837</v>
      </c>
      <c r="I39" s="41">
        <v>206096</v>
      </c>
      <c r="J39" s="41">
        <v>147579</v>
      </c>
      <c r="K39" s="55">
        <v>1.3965130540253017</v>
      </c>
      <c r="L39" s="130"/>
    </row>
    <row r="40" spans="1:12" x14ac:dyDescent="0.25">
      <c r="A40" s="165"/>
      <c r="B40" s="59" t="s">
        <v>150</v>
      </c>
      <c r="C40" s="41">
        <v>23892</v>
      </c>
      <c r="D40" s="41">
        <v>18812</v>
      </c>
      <c r="E40" s="55">
        <v>1.2700403997448437</v>
      </c>
      <c r="F40" s="41">
        <v>11102</v>
      </c>
      <c r="G40" s="41">
        <v>8410</v>
      </c>
      <c r="H40" s="55">
        <v>1.3200951248513675</v>
      </c>
      <c r="I40" s="41">
        <v>34994</v>
      </c>
      <c r="J40" s="41">
        <v>27222</v>
      </c>
      <c r="K40" s="55">
        <v>1.2855043714642569</v>
      </c>
      <c r="L40" s="130"/>
    </row>
    <row r="41" spans="1:12" s="50" customFormat="1" x14ac:dyDescent="0.25">
      <c r="A41" s="166"/>
      <c r="B41" s="56" t="s">
        <v>1</v>
      </c>
      <c r="C41" s="57">
        <v>928885</v>
      </c>
      <c r="D41" s="57">
        <v>699390</v>
      </c>
      <c r="E41" s="58">
        <v>1.3281359470395631</v>
      </c>
      <c r="F41" s="57">
        <v>1044325</v>
      </c>
      <c r="G41" s="57">
        <v>618919</v>
      </c>
      <c r="H41" s="58">
        <v>1.687337115196011</v>
      </c>
      <c r="I41" s="57">
        <v>1973210</v>
      </c>
      <c r="J41" s="57">
        <v>1318309</v>
      </c>
      <c r="K41" s="58">
        <v>1.4967735181964168</v>
      </c>
      <c r="L41" s="130"/>
    </row>
    <row r="42" spans="1:12" x14ac:dyDescent="0.25">
      <c r="A42" s="164" t="s">
        <v>89</v>
      </c>
      <c r="B42" s="51" t="s" vm="123">
        <v>41</v>
      </c>
      <c r="C42" s="24">
        <v>136811</v>
      </c>
      <c r="D42" s="24">
        <v>99066</v>
      </c>
      <c r="E42" s="43">
        <v>1.3810086205156158</v>
      </c>
      <c r="F42" s="52">
        <v>106801</v>
      </c>
      <c r="G42" s="52">
        <v>78947</v>
      </c>
      <c r="H42" s="53">
        <v>1.3528189798219059</v>
      </c>
      <c r="I42" s="52">
        <v>243612</v>
      </c>
      <c r="J42" s="52">
        <v>178013</v>
      </c>
      <c r="K42" s="53">
        <v>1.3685067944475966</v>
      </c>
      <c r="L42" s="130"/>
    </row>
    <row r="43" spans="1:12" x14ac:dyDescent="0.25">
      <c r="A43" s="165"/>
      <c r="B43" s="54" t="s" vm="124">
        <v>42</v>
      </c>
      <c r="C43" s="24">
        <v>324943</v>
      </c>
      <c r="D43" s="24">
        <v>238339</v>
      </c>
      <c r="E43" s="43">
        <v>1.3633647871309353</v>
      </c>
      <c r="F43" s="41">
        <v>344632</v>
      </c>
      <c r="G43" s="41">
        <v>232801</v>
      </c>
      <c r="H43" s="55">
        <v>1.4803716478881104</v>
      </c>
      <c r="I43" s="41">
        <v>669575</v>
      </c>
      <c r="J43" s="41">
        <v>471140</v>
      </c>
      <c r="K43" s="55">
        <v>1.4211805408158933</v>
      </c>
      <c r="L43" s="130"/>
    </row>
    <row r="44" spans="1:12" x14ac:dyDescent="0.25">
      <c r="A44" s="165"/>
      <c r="B44" s="54" t="s" vm="133">
        <v>43</v>
      </c>
      <c r="C44" s="24">
        <v>324422</v>
      </c>
      <c r="D44" s="24">
        <v>232801</v>
      </c>
      <c r="E44" s="43">
        <v>1.3935593060167268</v>
      </c>
      <c r="F44" s="41">
        <v>401162</v>
      </c>
      <c r="G44" s="41">
        <v>246472</v>
      </c>
      <c r="H44" s="55">
        <v>1.6276169301178227</v>
      </c>
      <c r="I44" s="41">
        <v>725584</v>
      </c>
      <c r="J44" s="41">
        <v>479273</v>
      </c>
      <c r="K44" s="55">
        <v>1.513926300876536</v>
      </c>
      <c r="L44" s="130"/>
    </row>
    <row r="45" spans="1:12" x14ac:dyDescent="0.25">
      <c r="A45" s="165"/>
      <c r="B45" s="54" t="s" vm="134">
        <v>44</v>
      </c>
      <c r="C45" s="24">
        <v>253150</v>
      </c>
      <c r="D45" s="24">
        <v>180291</v>
      </c>
      <c r="E45" s="43">
        <v>1.4041188966726015</v>
      </c>
      <c r="F45" s="41">
        <v>309394</v>
      </c>
      <c r="G45" s="41">
        <v>188806</v>
      </c>
      <c r="H45" s="55">
        <v>1.6386873298518057</v>
      </c>
      <c r="I45" s="41">
        <v>562544</v>
      </c>
      <c r="J45" s="41">
        <v>369097</v>
      </c>
      <c r="K45" s="55">
        <v>1.5241088385979837</v>
      </c>
      <c r="L45" s="130"/>
    </row>
    <row r="46" spans="1:12" x14ac:dyDescent="0.25">
      <c r="A46" s="165"/>
      <c r="B46" s="54" t="s" vm="135">
        <v>45</v>
      </c>
      <c r="C46" s="24">
        <v>139512</v>
      </c>
      <c r="D46" s="24">
        <v>104797</v>
      </c>
      <c r="E46" s="43">
        <v>1.3312594826187774</v>
      </c>
      <c r="F46" s="41">
        <v>124886</v>
      </c>
      <c r="G46" s="41">
        <v>88439</v>
      </c>
      <c r="H46" s="55">
        <v>1.4121145648413032</v>
      </c>
      <c r="I46" s="41">
        <v>264398</v>
      </c>
      <c r="J46" s="41">
        <v>193236</v>
      </c>
      <c r="K46" s="55">
        <v>1.3682647125794365</v>
      </c>
      <c r="L46" s="130"/>
    </row>
    <row r="47" spans="1:12" x14ac:dyDescent="0.25">
      <c r="A47" s="165"/>
      <c r="B47" s="59" t="s">
        <v>150</v>
      </c>
      <c r="C47" s="24">
        <v>31075</v>
      </c>
      <c r="D47" s="24">
        <v>23604</v>
      </c>
      <c r="E47" s="43">
        <v>1.3165141501440434</v>
      </c>
      <c r="F47" s="41">
        <v>13654</v>
      </c>
      <c r="G47" s="41">
        <v>10324</v>
      </c>
      <c r="H47" s="55">
        <v>1.3225493994575745</v>
      </c>
      <c r="I47" s="41">
        <v>44729</v>
      </c>
      <c r="J47" s="41">
        <v>33928</v>
      </c>
      <c r="K47" s="55">
        <v>1.3183506248526291</v>
      </c>
      <c r="L47" s="130"/>
    </row>
    <row r="48" spans="1:12" s="50" customFormat="1" x14ac:dyDescent="0.25">
      <c r="A48" s="166"/>
      <c r="B48" s="56" t="s">
        <v>1</v>
      </c>
      <c r="C48" s="61">
        <v>1209913</v>
      </c>
      <c r="D48" s="61">
        <v>878898</v>
      </c>
      <c r="E48" s="62">
        <v>1.3766250463648797</v>
      </c>
      <c r="F48" s="57">
        <v>1300529</v>
      </c>
      <c r="G48" s="57">
        <v>845789</v>
      </c>
      <c r="H48" s="58">
        <v>1.5376518256917506</v>
      </c>
      <c r="I48" s="57">
        <v>2510442</v>
      </c>
      <c r="J48" s="57">
        <v>1724687</v>
      </c>
      <c r="K48" s="58">
        <v>1.4555928119131181</v>
      </c>
      <c r="L48" s="130"/>
    </row>
    <row r="49" spans="1:12" x14ac:dyDescent="0.25">
      <c r="A49" s="164" t="s">
        <v>90</v>
      </c>
      <c r="B49" s="51" t="s" vm="123">
        <v>41</v>
      </c>
      <c r="C49" s="52">
        <v>220537</v>
      </c>
      <c r="D49" s="52">
        <v>174527</v>
      </c>
      <c r="E49" s="53">
        <v>1.2636268313785259</v>
      </c>
      <c r="F49" s="52">
        <v>159624</v>
      </c>
      <c r="G49" s="52">
        <v>131581</v>
      </c>
      <c r="H49" s="53">
        <v>1.2131234752737858</v>
      </c>
      <c r="I49" s="52">
        <v>380161</v>
      </c>
      <c r="J49" s="52">
        <v>306108</v>
      </c>
      <c r="K49" s="53">
        <v>1.2419178851908477</v>
      </c>
      <c r="L49" s="130"/>
    </row>
    <row r="50" spans="1:12" x14ac:dyDescent="0.25">
      <c r="A50" s="165"/>
      <c r="B50" s="54" t="s" vm="124">
        <v>42</v>
      </c>
      <c r="C50" s="41">
        <v>349436</v>
      </c>
      <c r="D50" s="41">
        <v>270422</v>
      </c>
      <c r="E50" s="55">
        <v>1.2921877657882865</v>
      </c>
      <c r="F50" s="41">
        <v>292477</v>
      </c>
      <c r="G50" s="41">
        <v>236199</v>
      </c>
      <c r="H50" s="55">
        <v>1.2382651916392533</v>
      </c>
      <c r="I50" s="41">
        <v>641913</v>
      </c>
      <c r="J50" s="41">
        <v>506621</v>
      </c>
      <c r="K50" s="55">
        <v>1.2670477536462168</v>
      </c>
      <c r="L50" s="130"/>
    </row>
    <row r="51" spans="1:12" x14ac:dyDescent="0.25">
      <c r="A51" s="165"/>
      <c r="B51" s="54" t="s" vm="133">
        <v>43</v>
      </c>
      <c r="C51" s="41">
        <v>319612</v>
      </c>
      <c r="D51" s="41">
        <v>243177</v>
      </c>
      <c r="E51" s="55">
        <v>1.3143183771491547</v>
      </c>
      <c r="F51" s="41">
        <v>276873</v>
      </c>
      <c r="G51" s="41">
        <v>219449</v>
      </c>
      <c r="H51" s="55">
        <v>1.2616735551312606</v>
      </c>
      <c r="I51" s="41">
        <v>596485</v>
      </c>
      <c r="J51" s="41">
        <v>462626</v>
      </c>
      <c r="K51" s="55">
        <v>1.2893460376200214</v>
      </c>
      <c r="L51" s="130"/>
    </row>
    <row r="52" spans="1:12" x14ac:dyDescent="0.25">
      <c r="A52" s="165"/>
      <c r="B52" s="54" t="s" vm="134">
        <v>44</v>
      </c>
      <c r="C52" s="41">
        <v>247018</v>
      </c>
      <c r="D52" s="41">
        <v>188217</v>
      </c>
      <c r="E52" s="55">
        <v>1.312410674912468</v>
      </c>
      <c r="F52" s="41">
        <v>231744</v>
      </c>
      <c r="G52" s="41">
        <v>183275</v>
      </c>
      <c r="H52" s="55">
        <v>1.2644605101623243</v>
      </c>
      <c r="I52" s="41">
        <v>478762</v>
      </c>
      <c r="J52" s="41">
        <v>371492</v>
      </c>
      <c r="K52" s="55">
        <v>1.2887545357638925</v>
      </c>
      <c r="L52" s="130"/>
    </row>
    <row r="53" spans="1:12" x14ac:dyDescent="0.25">
      <c r="A53" s="165"/>
      <c r="B53" s="54" t="s" vm="135">
        <v>45</v>
      </c>
      <c r="C53" s="41">
        <v>137904</v>
      </c>
      <c r="D53" s="41">
        <v>110308</v>
      </c>
      <c r="E53" s="55">
        <v>1.2501722449867643</v>
      </c>
      <c r="F53" s="41">
        <v>117761</v>
      </c>
      <c r="G53" s="41">
        <v>101170</v>
      </c>
      <c r="H53" s="55">
        <v>1.1639913017692991</v>
      </c>
      <c r="I53" s="41">
        <v>255665</v>
      </c>
      <c r="J53" s="41">
        <v>211478</v>
      </c>
      <c r="K53" s="55">
        <v>1.2089437199141282</v>
      </c>
      <c r="L53" s="130"/>
    </row>
    <row r="54" spans="1:12" x14ac:dyDescent="0.25">
      <c r="A54" s="165"/>
      <c r="B54" s="59" t="s">
        <v>150</v>
      </c>
      <c r="C54" s="41">
        <v>31930</v>
      </c>
      <c r="D54" s="41">
        <v>25896</v>
      </c>
      <c r="E54" s="55">
        <v>1.2330089589125734</v>
      </c>
      <c r="F54" s="41">
        <v>15790</v>
      </c>
      <c r="G54" s="41">
        <v>13818</v>
      </c>
      <c r="H54" s="55">
        <v>1.1427124041105805</v>
      </c>
      <c r="I54" s="41">
        <v>47720</v>
      </c>
      <c r="J54" s="41">
        <v>39714</v>
      </c>
      <c r="K54" s="55">
        <v>1.2015913783552399</v>
      </c>
      <c r="L54" s="130"/>
    </row>
    <row r="55" spans="1:12" s="50" customFormat="1" x14ac:dyDescent="0.25">
      <c r="A55" s="166"/>
      <c r="B55" s="56" t="s">
        <v>1</v>
      </c>
      <c r="C55" s="57">
        <v>1306437</v>
      </c>
      <c r="D55" s="57">
        <v>1012547</v>
      </c>
      <c r="E55" s="58">
        <v>1.2902482551427243</v>
      </c>
      <c r="F55" s="57">
        <v>1094269</v>
      </c>
      <c r="G55" s="57">
        <v>885492</v>
      </c>
      <c r="H55" s="58">
        <v>1.2357751396963497</v>
      </c>
      <c r="I55" s="57">
        <v>2400706</v>
      </c>
      <c r="J55" s="57">
        <v>1898039</v>
      </c>
      <c r="K55" s="58">
        <v>1.2648349164585133</v>
      </c>
      <c r="L55" s="130"/>
    </row>
    <row r="56" spans="1:12" x14ac:dyDescent="0.25">
      <c r="A56" s="164" t="s">
        <v>91</v>
      </c>
      <c r="B56" s="51" t="s" vm="123">
        <v>41</v>
      </c>
      <c r="C56" s="24">
        <v>204318</v>
      </c>
      <c r="D56" s="24">
        <v>158485</v>
      </c>
      <c r="E56" s="43">
        <v>1.2891945609994637</v>
      </c>
      <c r="F56" s="52">
        <v>139023</v>
      </c>
      <c r="G56" s="52">
        <v>109578</v>
      </c>
      <c r="H56" s="53">
        <v>1.2687126978043037</v>
      </c>
      <c r="I56" s="52">
        <v>343341</v>
      </c>
      <c r="J56" s="52">
        <v>268063</v>
      </c>
      <c r="K56" s="53">
        <v>1.2808220455639159</v>
      </c>
      <c r="L56" s="130"/>
    </row>
    <row r="57" spans="1:12" x14ac:dyDescent="0.25">
      <c r="A57" s="165"/>
      <c r="B57" s="54" t="s" vm="124">
        <v>42</v>
      </c>
      <c r="C57" s="24">
        <v>432699</v>
      </c>
      <c r="D57" s="24">
        <v>338382</v>
      </c>
      <c r="E57" s="43">
        <v>1.2787293650371474</v>
      </c>
      <c r="F57" s="41">
        <v>362192</v>
      </c>
      <c r="G57" s="41">
        <v>270158</v>
      </c>
      <c r="H57" s="55">
        <v>1.340667313201904</v>
      </c>
      <c r="I57" s="41">
        <v>794891</v>
      </c>
      <c r="J57" s="41">
        <v>608540</v>
      </c>
      <c r="K57" s="55">
        <v>1.3062263778880598</v>
      </c>
      <c r="L57" s="130"/>
    </row>
    <row r="58" spans="1:12" x14ac:dyDescent="0.25">
      <c r="A58" s="165"/>
      <c r="B58" s="54" t="s" vm="133">
        <v>43</v>
      </c>
      <c r="C58" s="24">
        <v>436074</v>
      </c>
      <c r="D58" s="24">
        <v>337496</v>
      </c>
      <c r="E58" s="43">
        <v>1.2920864247279968</v>
      </c>
      <c r="F58" s="41">
        <v>391372</v>
      </c>
      <c r="G58" s="41">
        <v>280643</v>
      </c>
      <c r="H58" s="55">
        <v>1.3945546477197008</v>
      </c>
      <c r="I58" s="41">
        <v>827446</v>
      </c>
      <c r="J58" s="41">
        <v>618139</v>
      </c>
      <c r="K58" s="55">
        <v>1.3386083065459387</v>
      </c>
      <c r="L58" s="130"/>
    </row>
    <row r="59" spans="1:12" x14ac:dyDescent="0.25">
      <c r="A59" s="165"/>
      <c r="B59" s="54" t="s" vm="134">
        <v>44</v>
      </c>
      <c r="C59" s="24">
        <v>369391</v>
      </c>
      <c r="D59" s="24">
        <v>285310</v>
      </c>
      <c r="E59" s="43">
        <v>1.294700501209211</v>
      </c>
      <c r="F59" s="41">
        <v>327722</v>
      </c>
      <c r="G59" s="41">
        <v>244287</v>
      </c>
      <c r="H59" s="55">
        <v>1.3415449860205415</v>
      </c>
      <c r="I59" s="41">
        <v>697113</v>
      </c>
      <c r="J59" s="41">
        <v>529597</v>
      </c>
      <c r="K59" s="55">
        <v>1.316308438303087</v>
      </c>
      <c r="L59" s="130"/>
    </row>
    <row r="60" spans="1:12" x14ac:dyDescent="0.25">
      <c r="A60" s="165"/>
      <c r="B60" s="54" t="s" vm="135">
        <v>45</v>
      </c>
      <c r="C60" s="24">
        <v>214121</v>
      </c>
      <c r="D60" s="24">
        <v>175269</v>
      </c>
      <c r="E60" s="43">
        <v>1.2216706890551097</v>
      </c>
      <c r="F60" s="41">
        <v>156335</v>
      </c>
      <c r="G60" s="41">
        <v>129229</v>
      </c>
      <c r="H60" s="55">
        <v>1.2097516811242059</v>
      </c>
      <c r="I60" s="41">
        <v>370456</v>
      </c>
      <c r="J60" s="41">
        <v>304498</v>
      </c>
      <c r="K60" s="55">
        <v>1.2166122601790488</v>
      </c>
      <c r="L60" s="130"/>
    </row>
    <row r="61" spans="1:12" x14ac:dyDescent="0.25">
      <c r="A61" s="165"/>
      <c r="B61" s="59" t="s">
        <v>150</v>
      </c>
      <c r="C61" s="24">
        <v>57762</v>
      </c>
      <c r="D61" s="24">
        <v>49404</v>
      </c>
      <c r="E61" s="43">
        <v>1.1691765848919116</v>
      </c>
      <c r="F61" s="41">
        <v>18034</v>
      </c>
      <c r="G61" s="41">
        <v>14968</v>
      </c>
      <c r="H61" s="55">
        <v>1.2048369855692143</v>
      </c>
      <c r="I61" s="41">
        <v>75796</v>
      </c>
      <c r="J61" s="41">
        <v>64372</v>
      </c>
      <c r="K61" s="55">
        <v>1.1774684645498044</v>
      </c>
      <c r="L61" s="130"/>
    </row>
    <row r="62" spans="1:12" s="50" customFormat="1" x14ac:dyDescent="0.25">
      <c r="A62" s="166"/>
      <c r="B62" s="56" t="s">
        <v>1</v>
      </c>
      <c r="C62" s="61">
        <v>1714365</v>
      </c>
      <c r="D62" s="61">
        <v>1344346</v>
      </c>
      <c r="E62" s="62">
        <v>1.2752408978045831</v>
      </c>
      <c r="F62" s="57">
        <v>1394678</v>
      </c>
      <c r="G62" s="57">
        <v>1048863</v>
      </c>
      <c r="H62" s="58">
        <v>1.3297046420743224</v>
      </c>
      <c r="I62" s="57">
        <v>3109043</v>
      </c>
      <c r="J62" s="57">
        <v>2393209</v>
      </c>
      <c r="K62" s="58">
        <v>1.299110524822529</v>
      </c>
      <c r="L62" s="130"/>
    </row>
    <row r="63" spans="1:12" x14ac:dyDescent="0.25">
      <c r="A63" s="164" t="s">
        <v>92</v>
      </c>
      <c r="B63" s="51" t="s" vm="123">
        <v>41</v>
      </c>
      <c r="C63" s="52">
        <v>92214</v>
      </c>
      <c r="D63" s="52">
        <v>71624</v>
      </c>
      <c r="E63" s="53">
        <v>1.2874734725790238</v>
      </c>
      <c r="F63" s="52">
        <v>73940</v>
      </c>
      <c r="G63" s="52">
        <v>58028</v>
      </c>
      <c r="H63" s="53">
        <v>1.2742124491624733</v>
      </c>
      <c r="I63" s="52">
        <v>166154</v>
      </c>
      <c r="J63" s="52">
        <v>129652</v>
      </c>
      <c r="K63" s="53">
        <v>1.2815382716811157</v>
      </c>
      <c r="L63" s="130"/>
    </row>
    <row r="64" spans="1:12" x14ac:dyDescent="0.25">
      <c r="A64" s="165"/>
      <c r="B64" s="54" t="s" vm="124">
        <v>42</v>
      </c>
      <c r="C64" s="41">
        <v>231315</v>
      </c>
      <c r="D64" s="41">
        <v>178830</v>
      </c>
      <c r="E64" s="55">
        <v>1.293491024995806</v>
      </c>
      <c r="F64" s="41">
        <v>214426</v>
      </c>
      <c r="G64" s="41">
        <v>154789</v>
      </c>
      <c r="H64" s="55">
        <v>1.3852793157136489</v>
      </c>
      <c r="I64" s="41">
        <v>445741</v>
      </c>
      <c r="J64" s="41">
        <v>333619</v>
      </c>
      <c r="K64" s="55">
        <v>1.3360779811701371</v>
      </c>
      <c r="L64" s="130"/>
    </row>
    <row r="65" spans="1:12" x14ac:dyDescent="0.25">
      <c r="A65" s="165"/>
      <c r="B65" s="54" t="s" vm="133">
        <v>43</v>
      </c>
      <c r="C65" s="41">
        <v>223786</v>
      </c>
      <c r="D65" s="41">
        <v>167616</v>
      </c>
      <c r="E65" s="55">
        <v>1.3351112065673922</v>
      </c>
      <c r="F65" s="41">
        <v>212313</v>
      </c>
      <c r="G65" s="41">
        <v>139749</v>
      </c>
      <c r="H65" s="55">
        <v>1.5192452182126528</v>
      </c>
      <c r="I65" s="41">
        <v>436099</v>
      </c>
      <c r="J65" s="41">
        <v>307365</v>
      </c>
      <c r="K65" s="55">
        <v>1.4188310315097685</v>
      </c>
      <c r="L65" s="130"/>
    </row>
    <row r="66" spans="1:12" x14ac:dyDescent="0.25">
      <c r="A66" s="165"/>
      <c r="B66" s="54" t="s" vm="134">
        <v>44</v>
      </c>
      <c r="C66" s="41">
        <v>181835</v>
      </c>
      <c r="D66" s="41">
        <v>133400</v>
      </c>
      <c r="E66" s="55">
        <v>1.3630809595202398</v>
      </c>
      <c r="F66" s="41">
        <v>172390</v>
      </c>
      <c r="G66" s="41">
        <v>115246</v>
      </c>
      <c r="H66" s="55">
        <v>1.4958436735331377</v>
      </c>
      <c r="I66" s="41">
        <v>354225</v>
      </c>
      <c r="J66" s="41">
        <v>248646</v>
      </c>
      <c r="K66" s="55">
        <v>1.424615718732656</v>
      </c>
      <c r="L66" s="130"/>
    </row>
    <row r="67" spans="1:12" x14ac:dyDescent="0.25">
      <c r="A67" s="165"/>
      <c r="B67" s="54" t="s" vm="135">
        <v>45</v>
      </c>
      <c r="C67" s="41">
        <v>96378</v>
      </c>
      <c r="D67" s="41">
        <v>72460</v>
      </c>
      <c r="E67" s="55">
        <v>1.3300855644493514</v>
      </c>
      <c r="F67" s="41">
        <v>78071</v>
      </c>
      <c r="G67" s="41">
        <v>57898</v>
      </c>
      <c r="H67" s="55">
        <v>1.3484230888804449</v>
      </c>
      <c r="I67" s="41">
        <v>174449</v>
      </c>
      <c r="J67" s="41">
        <v>130358</v>
      </c>
      <c r="K67" s="55">
        <v>1.338230104788352</v>
      </c>
      <c r="L67" s="130"/>
    </row>
    <row r="68" spans="1:12" x14ac:dyDescent="0.25">
      <c r="A68" s="165"/>
      <c r="B68" s="59" t="s">
        <v>150</v>
      </c>
      <c r="C68" s="41">
        <v>22298</v>
      </c>
      <c r="D68" s="41">
        <v>17291</v>
      </c>
      <c r="E68" s="55">
        <v>1.2895726100283385</v>
      </c>
      <c r="F68" s="41">
        <v>10041</v>
      </c>
      <c r="G68" s="41">
        <v>8042</v>
      </c>
      <c r="H68" s="55">
        <v>1.2485700074608306</v>
      </c>
      <c r="I68" s="41">
        <v>32339</v>
      </c>
      <c r="J68" s="41">
        <v>25333</v>
      </c>
      <c r="K68" s="55">
        <v>1.2765562704772431</v>
      </c>
      <c r="L68" s="130"/>
    </row>
    <row r="69" spans="1:12" s="50" customFormat="1" x14ac:dyDescent="0.25">
      <c r="A69" s="166"/>
      <c r="B69" s="56" t="s">
        <v>1</v>
      </c>
      <c r="C69" s="57">
        <v>847826</v>
      </c>
      <c r="D69" s="57">
        <v>641221</v>
      </c>
      <c r="E69" s="58">
        <v>1.322205604619936</v>
      </c>
      <c r="F69" s="57">
        <v>761181</v>
      </c>
      <c r="G69" s="57">
        <v>533752</v>
      </c>
      <c r="H69" s="58">
        <v>1.426094890510949</v>
      </c>
      <c r="I69" s="57">
        <v>1609007</v>
      </c>
      <c r="J69" s="57">
        <v>1174973</v>
      </c>
      <c r="K69" s="58">
        <v>1.3693991266182286</v>
      </c>
      <c r="L69" s="130"/>
    </row>
    <row r="70" spans="1:12" x14ac:dyDescent="0.25">
      <c r="A70" s="164" t="s">
        <v>97</v>
      </c>
      <c r="B70" s="51" t="s" vm="123">
        <v>41</v>
      </c>
      <c r="C70" s="24">
        <v>123872</v>
      </c>
      <c r="D70" s="24">
        <v>91328</v>
      </c>
      <c r="E70" s="43">
        <v>1.3563419761737912</v>
      </c>
      <c r="F70" s="52">
        <v>96298</v>
      </c>
      <c r="G70" s="52">
        <v>71599</v>
      </c>
      <c r="H70" s="53">
        <v>1.3449629184765151</v>
      </c>
      <c r="I70" s="52">
        <v>220170</v>
      </c>
      <c r="J70" s="52">
        <v>162927</v>
      </c>
      <c r="K70" s="53">
        <v>1.3513413982949418</v>
      </c>
      <c r="L70" s="130"/>
    </row>
    <row r="71" spans="1:12" x14ac:dyDescent="0.25">
      <c r="A71" s="165"/>
      <c r="B71" s="54" t="s" vm="124">
        <v>42</v>
      </c>
      <c r="C71" s="24">
        <v>290350</v>
      </c>
      <c r="D71" s="24">
        <v>213413</v>
      </c>
      <c r="E71" s="43">
        <v>1.3605075604578916</v>
      </c>
      <c r="F71" s="41">
        <v>297469</v>
      </c>
      <c r="G71" s="41">
        <v>210083</v>
      </c>
      <c r="H71" s="55">
        <v>1.4159594065202801</v>
      </c>
      <c r="I71" s="41">
        <v>587819</v>
      </c>
      <c r="J71" s="41">
        <v>423496</v>
      </c>
      <c r="K71" s="55">
        <v>1.3880154712205075</v>
      </c>
      <c r="L71" s="130"/>
    </row>
    <row r="72" spans="1:12" x14ac:dyDescent="0.25">
      <c r="A72" s="165"/>
      <c r="B72" s="54" t="s" vm="133">
        <v>43</v>
      </c>
      <c r="C72" s="24">
        <v>288648</v>
      </c>
      <c r="D72" s="24">
        <v>208228</v>
      </c>
      <c r="E72" s="43">
        <v>1.3862112684173118</v>
      </c>
      <c r="F72" s="41">
        <v>327544</v>
      </c>
      <c r="G72" s="41">
        <v>223921</v>
      </c>
      <c r="H72" s="55">
        <v>1.4627658861830735</v>
      </c>
      <c r="I72" s="41">
        <v>616192</v>
      </c>
      <c r="J72" s="41">
        <v>432149</v>
      </c>
      <c r="K72" s="55">
        <v>1.4258785742880349</v>
      </c>
      <c r="L72" s="130"/>
    </row>
    <row r="73" spans="1:12" x14ac:dyDescent="0.25">
      <c r="A73" s="165"/>
      <c r="B73" s="54" t="s" vm="134">
        <v>44</v>
      </c>
      <c r="C73" s="24">
        <v>236045</v>
      </c>
      <c r="D73" s="24">
        <v>167880</v>
      </c>
      <c r="E73" s="43">
        <v>1.4060340719561593</v>
      </c>
      <c r="F73" s="41">
        <v>258375</v>
      </c>
      <c r="G73" s="41">
        <v>177091</v>
      </c>
      <c r="H73" s="55">
        <v>1.4589956575997651</v>
      </c>
      <c r="I73" s="41">
        <v>494420</v>
      </c>
      <c r="J73" s="41">
        <v>344971</v>
      </c>
      <c r="K73" s="55">
        <v>1.4332219230022234</v>
      </c>
      <c r="L73" s="130"/>
    </row>
    <row r="74" spans="1:12" x14ac:dyDescent="0.25">
      <c r="A74" s="165"/>
      <c r="B74" s="54" t="s" vm="135">
        <v>45</v>
      </c>
      <c r="C74" s="24">
        <v>129462</v>
      </c>
      <c r="D74" s="24">
        <v>96618</v>
      </c>
      <c r="E74" s="43">
        <v>1.3399366577656338</v>
      </c>
      <c r="F74" s="41">
        <v>112356</v>
      </c>
      <c r="G74" s="41">
        <v>84835</v>
      </c>
      <c r="H74" s="55">
        <v>1.3244062002711146</v>
      </c>
      <c r="I74" s="41">
        <v>241818</v>
      </c>
      <c r="J74" s="41">
        <v>181453</v>
      </c>
      <c r="K74" s="55">
        <v>1.3326756791014753</v>
      </c>
      <c r="L74" s="130"/>
    </row>
    <row r="75" spans="1:12" x14ac:dyDescent="0.25">
      <c r="A75" s="165"/>
      <c r="B75" s="59" t="s">
        <v>150</v>
      </c>
      <c r="C75" s="24">
        <v>27702</v>
      </c>
      <c r="D75" s="24">
        <v>20848</v>
      </c>
      <c r="E75" s="43">
        <v>1.32876055257099</v>
      </c>
      <c r="F75" s="41">
        <v>12311</v>
      </c>
      <c r="G75" s="41">
        <v>9427</v>
      </c>
      <c r="H75" s="55">
        <v>1.305929776174817</v>
      </c>
      <c r="I75" s="41">
        <v>40013</v>
      </c>
      <c r="J75" s="41">
        <v>30275</v>
      </c>
      <c r="K75" s="55">
        <v>1.3216515276630885</v>
      </c>
      <c r="L75" s="130"/>
    </row>
    <row r="76" spans="1:12" s="50" customFormat="1" x14ac:dyDescent="0.25">
      <c r="A76" s="166"/>
      <c r="B76" s="56" t="s">
        <v>1</v>
      </c>
      <c r="C76" s="61">
        <v>1096079</v>
      </c>
      <c r="D76" s="61">
        <v>798315</v>
      </c>
      <c r="E76" s="62">
        <v>1.37299061147542</v>
      </c>
      <c r="F76" s="57">
        <v>1104353</v>
      </c>
      <c r="G76" s="57">
        <v>776956</v>
      </c>
      <c r="H76" s="58">
        <v>1.421384222529976</v>
      </c>
      <c r="I76" s="57">
        <v>2200432</v>
      </c>
      <c r="J76" s="57">
        <v>1575271</v>
      </c>
      <c r="K76" s="58">
        <v>1.3968593340447453</v>
      </c>
      <c r="L76" s="130"/>
    </row>
    <row r="77" spans="1:12" x14ac:dyDescent="0.25">
      <c r="A77" s="164" t="s">
        <v>105</v>
      </c>
      <c r="B77" s="51" t="s" vm="123">
        <v>41</v>
      </c>
      <c r="C77" s="52">
        <v>218301</v>
      </c>
      <c r="D77" s="52">
        <v>175340</v>
      </c>
      <c r="E77" s="53">
        <v>1.2450153986540435</v>
      </c>
      <c r="F77" s="52">
        <v>157414</v>
      </c>
      <c r="G77" s="52">
        <v>129987</v>
      </c>
      <c r="H77" s="53">
        <v>1.210998022879211</v>
      </c>
      <c r="I77" s="52">
        <v>375715</v>
      </c>
      <c r="J77" s="52">
        <v>305327</v>
      </c>
      <c r="K77" s="53">
        <v>1.2305331660809558</v>
      </c>
      <c r="L77" s="130"/>
    </row>
    <row r="78" spans="1:12" x14ac:dyDescent="0.25">
      <c r="A78" s="165"/>
      <c r="B78" s="54" t="s" vm="124">
        <v>42</v>
      </c>
      <c r="C78" s="41">
        <v>333359</v>
      </c>
      <c r="D78" s="41">
        <v>259247</v>
      </c>
      <c r="E78" s="55">
        <v>1.2858740891890745</v>
      </c>
      <c r="F78" s="41">
        <v>273159</v>
      </c>
      <c r="G78" s="41">
        <v>221583</v>
      </c>
      <c r="H78" s="55">
        <v>1.2327615385656843</v>
      </c>
      <c r="I78" s="41">
        <v>606518</v>
      </c>
      <c r="J78" s="41">
        <v>480830</v>
      </c>
      <c r="K78" s="55">
        <v>1.2613979992928894</v>
      </c>
      <c r="L78" s="130"/>
    </row>
    <row r="79" spans="1:12" x14ac:dyDescent="0.25">
      <c r="A79" s="165"/>
      <c r="B79" s="54" t="s" vm="133">
        <v>43</v>
      </c>
      <c r="C79" s="41">
        <v>300951</v>
      </c>
      <c r="D79" s="41">
        <v>231323</v>
      </c>
      <c r="E79" s="55">
        <v>1.3009990359799934</v>
      </c>
      <c r="F79" s="41">
        <v>258876</v>
      </c>
      <c r="G79" s="41">
        <v>205706</v>
      </c>
      <c r="H79" s="55">
        <v>1.2584756886041244</v>
      </c>
      <c r="I79" s="41">
        <v>559827</v>
      </c>
      <c r="J79" s="41">
        <v>437029</v>
      </c>
      <c r="K79" s="55">
        <v>1.2809836418178198</v>
      </c>
      <c r="L79" s="130"/>
    </row>
    <row r="80" spans="1:12" x14ac:dyDescent="0.25">
      <c r="A80" s="165"/>
      <c r="B80" s="54" t="s" vm="134">
        <v>44</v>
      </c>
      <c r="C80" s="41">
        <v>245566</v>
      </c>
      <c r="D80" s="41">
        <v>187686</v>
      </c>
      <c r="E80" s="55">
        <v>1.3083874130196178</v>
      </c>
      <c r="F80" s="41">
        <v>228532</v>
      </c>
      <c r="G80" s="41">
        <v>181711</v>
      </c>
      <c r="H80" s="55">
        <v>1.2576673949293109</v>
      </c>
      <c r="I80" s="41">
        <v>474098</v>
      </c>
      <c r="J80" s="41">
        <v>369397</v>
      </c>
      <c r="K80" s="55">
        <v>1.2834376023627696</v>
      </c>
      <c r="L80" s="130"/>
    </row>
    <row r="81" spans="1:12" x14ac:dyDescent="0.25">
      <c r="A81" s="165"/>
      <c r="B81" s="54" t="s" vm="135">
        <v>45</v>
      </c>
      <c r="C81" s="41">
        <v>145274</v>
      </c>
      <c r="D81" s="41">
        <v>117346</v>
      </c>
      <c r="E81" s="55">
        <v>1.2379970344110578</v>
      </c>
      <c r="F81" s="41">
        <v>119669</v>
      </c>
      <c r="G81" s="41">
        <v>101801</v>
      </c>
      <c r="H81" s="55">
        <v>1.175518904529425</v>
      </c>
      <c r="I81" s="41">
        <v>264943</v>
      </c>
      <c r="J81" s="41">
        <v>219147</v>
      </c>
      <c r="K81" s="55">
        <v>1.2089738851090821</v>
      </c>
      <c r="L81" s="130"/>
    </row>
    <row r="82" spans="1:12" x14ac:dyDescent="0.25">
      <c r="A82" s="165"/>
      <c r="B82" s="59" t="s">
        <v>150</v>
      </c>
      <c r="C82" s="41">
        <v>30802</v>
      </c>
      <c r="D82" s="41">
        <v>24748</v>
      </c>
      <c r="E82" s="55">
        <v>1.2446258283497655</v>
      </c>
      <c r="F82" s="41">
        <v>14201</v>
      </c>
      <c r="G82" s="41">
        <v>11926</v>
      </c>
      <c r="H82" s="55">
        <v>1.1907596847224551</v>
      </c>
      <c r="I82" s="41">
        <v>45003</v>
      </c>
      <c r="J82" s="41">
        <v>36674</v>
      </c>
      <c r="K82" s="55">
        <v>1.2271091236298195</v>
      </c>
      <c r="L82" s="130"/>
    </row>
    <row r="83" spans="1:12" s="50" customFormat="1" x14ac:dyDescent="0.25">
      <c r="A83" s="166"/>
      <c r="B83" s="56" t="s">
        <v>1</v>
      </c>
      <c r="C83" s="57">
        <v>1274253</v>
      </c>
      <c r="D83" s="57">
        <v>995689</v>
      </c>
      <c r="E83" s="58">
        <v>1.2797700888530454</v>
      </c>
      <c r="F83" s="57">
        <v>1051851</v>
      </c>
      <c r="G83" s="57">
        <v>852714</v>
      </c>
      <c r="H83" s="58">
        <v>1.2335331658680402</v>
      </c>
      <c r="I83" s="57">
        <v>2326104</v>
      </c>
      <c r="J83" s="57">
        <v>1848403</v>
      </c>
      <c r="K83" s="58">
        <v>1.2584398532138283</v>
      </c>
      <c r="L83" s="130"/>
    </row>
    <row r="84" spans="1:12" x14ac:dyDescent="0.25">
      <c r="A84" s="164" t="s">
        <v>111</v>
      </c>
      <c r="B84" s="51" t="s" vm="123">
        <v>41</v>
      </c>
      <c r="C84" s="52">
        <v>207050</v>
      </c>
      <c r="D84" s="52">
        <v>160950</v>
      </c>
      <c r="E84" s="53">
        <v>1.2864243553898727</v>
      </c>
      <c r="F84" s="52">
        <v>141735</v>
      </c>
      <c r="G84" s="52">
        <v>110421</v>
      </c>
      <c r="H84" s="53">
        <v>1.2835873610997908</v>
      </c>
      <c r="I84" s="52">
        <v>348785</v>
      </c>
      <c r="J84" s="52">
        <v>271371</v>
      </c>
      <c r="K84" s="53">
        <v>1.2852699809485906</v>
      </c>
      <c r="L84" s="130"/>
    </row>
    <row r="85" spans="1:12" x14ac:dyDescent="0.25">
      <c r="A85" s="165"/>
      <c r="B85" s="54" t="s" vm="124">
        <v>42</v>
      </c>
      <c r="C85" s="41">
        <v>415356</v>
      </c>
      <c r="D85" s="41">
        <v>320288</v>
      </c>
      <c r="E85" s="55">
        <v>1.2968203616744929</v>
      </c>
      <c r="F85" s="41">
        <v>336756</v>
      </c>
      <c r="G85" s="41">
        <v>251449</v>
      </c>
      <c r="H85" s="55">
        <v>1.3392616395372421</v>
      </c>
      <c r="I85" s="41">
        <v>752112</v>
      </c>
      <c r="J85" s="41">
        <v>571737</v>
      </c>
      <c r="K85" s="55">
        <v>1.3154859664496088</v>
      </c>
      <c r="L85" s="130"/>
    </row>
    <row r="86" spans="1:12" x14ac:dyDescent="0.25">
      <c r="A86" s="165"/>
      <c r="B86" s="54" t="s" vm="133">
        <v>43</v>
      </c>
      <c r="C86" s="41">
        <v>414373</v>
      </c>
      <c r="D86" s="41">
        <v>316807</v>
      </c>
      <c r="E86" s="55">
        <v>1.3079666800291661</v>
      </c>
      <c r="F86" s="41">
        <v>358745</v>
      </c>
      <c r="G86" s="41">
        <v>259593</v>
      </c>
      <c r="H86" s="55">
        <v>1.3819517475432697</v>
      </c>
      <c r="I86" s="41">
        <v>773118</v>
      </c>
      <c r="J86" s="41">
        <v>576400</v>
      </c>
      <c r="K86" s="55">
        <v>1.3412873004857737</v>
      </c>
      <c r="L86" s="130"/>
    </row>
    <row r="87" spans="1:12" x14ac:dyDescent="0.25">
      <c r="A87" s="165"/>
      <c r="B87" s="54" t="s" vm="134">
        <v>44</v>
      </c>
      <c r="C87" s="41">
        <v>359631</v>
      </c>
      <c r="D87" s="41">
        <v>275637</v>
      </c>
      <c r="E87" s="55">
        <v>1.3047268690342733</v>
      </c>
      <c r="F87" s="41">
        <v>313029</v>
      </c>
      <c r="G87" s="41">
        <v>232381</v>
      </c>
      <c r="H87" s="55">
        <v>1.3470507485551744</v>
      </c>
      <c r="I87" s="41">
        <v>672660</v>
      </c>
      <c r="J87" s="41">
        <v>508018</v>
      </c>
      <c r="K87" s="55">
        <v>1.3240869418012748</v>
      </c>
      <c r="L87" s="130"/>
    </row>
    <row r="88" spans="1:12" x14ac:dyDescent="0.25">
      <c r="A88" s="165"/>
      <c r="B88" s="54" t="s" vm="135">
        <v>45</v>
      </c>
      <c r="C88" s="41">
        <v>215940</v>
      </c>
      <c r="D88" s="41">
        <v>175260</v>
      </c>
      <c r="E88" s="55">
        <v>1.2321122903115371</v>
      </c>
      <c r="F88" s="41">
        <v>155216</v>
      </c>
      <c r="G88" s="41">
        <v>126937</v>
      </c>
      <c r="H88" s="55">
        <v>1.222779804154817</v>
      </c>
      <c r="I88" s="41">
        <v>371156</v>
      </c>
      <c r="J88" s="41">
        <v>302197</v>
      </c>
      <c r="K88" s="55">
        <v>1.2281922057465826</v>
      </c>
      <c r="L88" s="130"/>
    </row>
    <row r="89" spans="1:12" x14ac:dyDescent="0.25">
      <c r="A89" s="165"/>
      <c r="B89" s="59" t="s">
        <v>150</v>
      </c>
      <c r="C89" s="41">
        <v>48939</v>
      </c>
      <c r="D89" s="41">
        <v>40623</v>
      </c>
      <c r="E89" s="55">
        <v>1.2047116165718927</v>
      </c>
      <c r="F89" s="41">
        <v>15640</v>
      </c>
      <c r="G89" s="41">
        <v>12316</v>
      </c>
      <c r="H89" s="55">
        <v>1.2698928223449171</v>
      </c>
      <c r="I89" s="41">
        <v>64579</v>
      </c>
      <c r="J89" s="41">
        <v>52939</v>
      </c>
      <c r="K89" s="55">
        <v>1.2198757060012466</v>
      </c>
      <c r="L89" s="130"/>
    </row>
    <row r="90" spans="1:12" s="50" customFormat="1" x14ac:dyDescent="0.25">
      <c r="A90" s="166"/>
      <c r="B90" s="56" t="s">
        <v>1</v>
      </c>
      <c r="C90" s="57">
        <v>1661289</v>
      </c>
      <c r="D90" s="57">
        <v>1289565</v>
      </c>
      <c r="E90" s="58">
        <v>1.2882553419176235</v>
      </c>
      <c r="F90" s="57">
        <v>1321121</v>
      </c>
      <c r="G90" s="57">
        <v>993097</v>
      </c>
      <c r="H90" s="58">
        <v>1.3303040891272453</v>
      </c>
      <c r="I90" s="57">
        <v>2982410</v>
      </c>
      <c r="J90" s="57">
        <v>2282662</v>
      </c>
      <c r="K90" s="58">
        <v>1.3065491080151157</v>
      </c>
      <c r="L90" s="130"/>
    </row>
    <row r="91" spans="1:12" s="50" customFormat="1" x14ac:dyDescent="0.25">
      <c r="A91" s="164" t="s">
        <v>126</v>
      </c>
      <c r="B91" s="51" t="s" vm="123">
        <v>41</v>
      </c>
      <c r="C91" s="52">
        <v>102941</v>
      </c>
      <c r="D91" s="52">
        <v>81024</v>
      </c>
      <c r="E91" s="53">
        <v>1.270500098736177</v>
      </c>
      <c r="F91" s="52">
        <v>83662</v>
      </c>
      <c r="G91" s="52">
        <v>64897</v>
      </c>
      <c r="H91" s="53">
        <v>1.2891505000231136</v>
      </c>
      <c r="I91" s="52">
        <v>186603</v>
      </c>
      <c r="J91" s="52">
        <v>145921</v>
      </c>
      <c r="K91" s="53">
        <v>1.2787946902776159</v>
      </c>
      <c r="L91" s="130"/>
    </row>
    <row r="92" spans="1:12" s="50" customFormat="1" x14ac:dyDescent="0.25">
      <c r="A92" s="165"/>
      <c r="B92" s="54" t="s" vm="124">
        <v>42</v>
      </c>
      <c r="C92" s="41">
        <v>245282</v>
      </c>
      <c r="D92" s="41">
        <v>188343</v>
      </c>
      <c r="E92" s="55">
        <v>1.3023154563748056</v>
      </c>
      <c r="F92" s="41">
        <v>225537</v>
      </c>
      <c r="G92" s="41">
        <v>161396</v>
      </c>
      <c r="H92" s="55">
        <v>1.39741381446876</v>
      </c>
      <c r="I92" s="41">
        <v>470819</v>
      </c>
      <c r="J92" s="41">
        <v>349739</v>
      </c>
      <c r="K92" s="55">
        <v>1.3462010241923263</v>
      </c>
      <c r="L92" s="130"/>
    </row>
    <row r="93" spans="1:12" s="50" customFormat="1" x14ac:dyDescent="0.25">
      <c r="A93" s="165"/>
      <c r="B93" s="54" t="s" vm="133">
        <v>43</v>
      </c>
      <c r="C93" s="41">
        <v>233746</v>
      </c>
      <c r="D93" s="41">
        <v>173302</v>
      </c>
      <c r="E93" s="55">
        <v>1.3487784330244312</v>
      </c>
      <c r="F93" s="41">
        <v>220266</v>
      </c>
      <c r="G93" s="41">
        <v>142862</v>
      </c>
      <c r="H93" s="55">
        <v>1.541809578474332</v>
      </c>
      <c r="I93" s="41">
        <v>454012</v>
      </c>
      <c r="J93" s="41">
        <v>316164</v>
      </c>
      <c r="K93" s="55">
        <v>1.4360015688060628</v>
      </c>
      <c r="L93" s="130"/>
    </row>
    <row r="94" spans="1:12" s="50" customFormat="1" x14ac:dyDescent="0.25">
      <c r="A94" s="165"/>
      <c r="B94" s="54" t="s" vm="134">
        <v>44</v>
      </c>
      <c r="C94" s="41">
        <v>196631</v>
      </c>
      <c r="D94" s="41">
        <v>143545</v>
      </c>
      <c r="E94" s="55">
        <v>1.3698213103904699</v>
      </c>
      <c r="F94" s="41">
        <v>185895</v>
      </c>
      <c r="G94" s="41">
        <v>122776</v>
      </c>
      <c r="H94" s="55">
        <v>1.5140988466801328</v>
      </c>
      <c r="I94" s="41">
        <v>382526</v>
      </c>
      <c r="J94" s="41">
        <v>266321</v>
      </c>
      <c r="K94" s="55">
        <v>1.4363343483991124</v>
      </c>
      <c r="L94" s="130"/>
    </row>
    <row r="95" spans="1:12" s="50" customFormat="1" x14ac:dyDescent="0.25">
      <c r="A95" s="165"/>
      <c r="B95" s="54" t="s" vm="135">
        <v>45</v>
      </c>
      <c r="C95" s="41">
        <v>115051</v>
      </c>
      <c r="D95" s="41">
        <v>87979</v>
      </c>
      <c r="E95" s="55">
        <v>1.3077097943827505</v>
      </c>
      <c r="F95" s="41">
        <v>91843</v>
      </c>
      <c r="G95" s="41">
        <v>67944</v>
      </c>
      <c r="H95" s="55">
        <v>1.3517455551630755</v>
      </c>
      <c r="I95" s="41">
        <v>206894</v>
      </c>
      <c r="J95" s="41">
        <v>155923</v>
      </c>
      <c r="K95" s="55">
        <v>1.3268985332503864</v>
      </c>
      <c r="L95" s="130"/>
    </row>
    <row r="96" spans="1:12" s="50" customFormat="1" x14ac:dyDescent="0.25">
      <c r="A96" s="165"/>
      <c r="B96" s="59" t="s">
        <v>150</v>
      </c>
      <c r="C96" s="41">
        <v>28080</v>
      </c>
      <c r="D96" s="41">
        <v>21939</v>
      </c>
      <c r="E96" s="55">
        <v>1.2799124846164365</v>
      </c>
      <c r="F96" s="41">
        <v>13742</v>
      </c>
      <c r="G96" s="41">
        <v>11121</v>
      </c>
      <c r="H96" s="55">
        <v>1.2356802445823218</v>
      </c>
      <c r="I96" s="41">
        <v>41822</v>
      </c>
      <c r="J96" s="41">
        <v>33060</v>
      </c>
      <c r="K96" s="55">
        <v>1.2650332728372655</v>
      </c>
      <c r="L96" s="130"/>
    </row>
    <row r="97" spans="1:12" s="50" customFormat="1" x14ac:dyDescent="0.25">
      <c r="A97" s="166"/>
      <c r="B97" s="56" t="s">
        <v>1</v>
      </c>
      <c r="C97" s="57">
        <v>921731</v>
      </c>
      <c r="D97" s="57">
        <v>696132</v>
      </c>
      <c r="E97" s="58">
        <v>1.3240750317468526</v>
      </c>
      <c r="F97" s="57">
        <v>820945</v>
      </c>
      <c r="G97" s="57">
        <v>570996</v>
      </c>
      <c r="H97" s="58">
        <v>1.4377421207854346</v>
      </c>
      <c r="I97" s="57">
        <v>1742676</v>
      </c>
      <c r="J97" s="57">
        <v>1267128</v>
      </c>
      <c r="K97" s="58">
        <v>1.375295944845351</v>
      </c>
      <c r="L97" s="130"/>
    </row>
    <row r="98" spans="1:12" x14ac:dyDescent="0.25">
      <c r="A98" s="164" t="s">
        <v>134</v>
      </c>
      <c r="B98" s="51" t="s" vm="123">
        <v>41</v>
      </c>
      <c r="C98" s="52">
        <v>165574</v>
      </c>
      <c r="D98" s="52">
        <v>120420</v>
      </c>
      <c r="E98" s="53">
        <v>1.3749709350606212</v>
      </c>
      <c r="F98" s="52">
        <v>132838</v>
      </c>
      <c r="G98" s="52">
        <v>97129</v>
      </c>
      <c r="H98" s="53">
        <v>1.3676450905496813</v>
      </c>
      <c r="I98" s="52">
        <v>298412</v>
      </c>
      <c r="J98" s="52">
        <v>217549</v>
      </c>
      <c r="K98" s="53">
        <v>1.3717001686976267</v>
      </c>
      <c r="L98" s="130"/>
    </row>
    <row r="99" spans="1:12" x14ac:dyDescent="0.25">
      <c r="A99" s="165"/>
      <c r="B99" s="54" t="s" vm="124">
        <v>42</v>
      </c>
      <c r="C99" s="41">
        <v>335169</v>
      </c>
      <c r="D99" s="41">
        <v>243737</v>
      </c>
      <c r="E99" s="55">
        <v>1.3751256477268532</v>
      </c>
      <c r="F99" s="41">
        <v>332226</v>
      </c>
      <c r="G99" s="41">
        <v>234403</v>
      </c>
      <c r="H99" s="55">
        <v>1.4173282765152324</v>
      </c>
      <c r="I99" s="41">
        <v>667395</v>
      </c>
      <c r="J99" s="41">
        <v>478140</v>
      </c>
      <c r="K99" s="55">
        <v>1.3958150332538588</v>
      </c>
      <c r="L99" s="130"/>
    </row>
    <row r="100" spans="1:12" x14ac:dyDescent="0.25">
      <c r="A100" s="165"/>
      <c r="B100" s="54" t="s" vm="133">
        <v>43</v>
      </c>
      <c r="C100" s="41">
        <v>308864</v>
      </c>
      <c r="D100" s="41">
        <v>223724</v>
      </c>
      <c r="E100" s="55">
        <v>1.3805581877670701</v>
      </c>
      <c r="F100" s="41">
        <v>340817</v>
      </c>
      <c r="G100" s="41">
        <v>232609</v>
      </c>
      <c r="H100" s="55">
        <v>1.4651926623647409</v>
      </c>
      <c r="I100" s="41">
        <v>649681</v>
      </c>
      <c r="J100" s="41">
        <v>456333</v>
      </c>
      <c r="K100" s="55">
        <v>1.423699359897268</v>
      </c>
      <c r="L100" s="130"/>
    </row>
    <row r="101" spans="1:12" x14ac:dyDescent="0.25">
      <c r="A101" s="165"/>
      <c r="B101" s="54" t="s" vm="134">
        <v>44</v>
      </c>
      <c r="C101" s="41">
        <v>257514</v>
      </c>
      <c r="D101" s="41">
        <v>185507</v>
      </c>
      <c r="E101" s="55">
        <v>1.3881632499043164</v>
      </c>
      <c r="F101" s="41">
        <v>274239</v>
      </c>
      <c r="G101" s="41">
        <v>187648</v>
      </c>
      <c r="H101" s="55">
        <v>1.4614544253069577</v>
      </c>
      <c r="I101" s="41">
        <v>531753</v>
      </c>
      <c r="J101" s="41">
        <v>373155</v>
      </c>
      <c r="K101" s="55">
        <v>1.4250190939421956</v>
      </c>
      <c r="L101" s="130"/>
    </row>
    <row r="102" spans="1:12" x14ac:dyDescent="0.25">
      <c r="A102" s="165"/>
      <c r="B102" s="54" t="s" vm="135">
        <v>45</v>
      </c>
      <c r="C102" s="41">
        <v>149313</v>
      </c>
      <c r="D102" s="41">
        <v>112646</v>
      </c>
      <c r="E102" s="55">
        <v>1.3255064538465635</v>
      </c>
      <c r="F102" s="41">
        <v>125569</v>
      </c>
      <c r="G102" s="41">
        <v>93277</v>
      </c>
      <c r="H102" s="55">
        <v>1.3461946674957386</v>
      </c>
      <c r="I102" s="41">
        <v>274882</v>
      </c>
      <c r="J102" s="41">
        <v>205923</v>
      </c>
      <c r="K102" s="55">
        <v>1.3348775998795666</v>
      </c>
      <c r="L102" s="130"/>
    </row>
    <row r="103" spans="1:12" x14ac:dyDescent="0.25">
      <c r="A103" s="165"/>
      <c r="B103" s="59" t="s">
        <v>150</v>
      </c>
      <c r="C103" s="41">
        <v>34312</v>
      </c>
      <c r="D103" s="41">
        <v>27029</v>
      </c>
      <c r="E103" s="55">
        <v>1.2694513300529062</v>
      </c>
      <c r="F103" s="41">
        <v>16763</v>
      </c>
      <c r="G103" s="41">
        <v>13530</v>
      </c>
      <c r="H103" s="55">
        <v>1.2389504804138951</v>
      </c>
      <c r="I103" s="41">
        <v>51075</v>
      </c>
      <c r="J103" s="41">
        <v>40559</v>
      </c>
      <c r="K103" s="55">
        <v>1.2592766093838605</v>
      </c>
      <c r="L103" s="130"/>
    </row>
    <row r="104" spans="1:12" s="50" customFormat="1" x14ac:dyDescent="0.25">
      <c r="A104" s="166"/>
      <c r="B104" s="56" t="s">
        <v>1</v>
      </c>
      <c r="C104" s="57">
        <v>1250746</v>
      </c>
      <c r="D104" s="57">
        <v>913060</v>
      </c>
      <c r="E104" s="58">
        <v>1.3698398790879023</v>
      </c>
      <c r="F104" s="57">
        <v>1222452</v>
      </c>
      <c r="G104" s="57">
        <v>858595</v>
      </c>
      <c r="H104" s="58">
        <v>1.4237818762047298</v>
      </c>
      <c r="I104" s="57">
        <v>2473198</v>
      </c>
      <c r="J104" s="57">
        <v>1771655</v>
      </c>
      <c r="K104" s="58">
        <v>1.3959817233039165</v>
      </c>
      <c r="L104" s="130"/>
    </row>
    <row r="105" spans="1:12" x14ac:dyDescent="0.25">
      <c r="A105" s="164" t="s">
        <v>140</v>
      </c>
      <c r="B105" s="51" t="s" vm="123">
        <v>41</v>
      </c>
      <c r="C105" s="52">
        <v>282120</v>
      </c>
      <c r="D105" s="52">
        <v>224581</v>
      </c>
      <c r="E105" s="53">
        <v>1.2562060013981593</v>
      </c>
      <c r="F105" s="52">
        <v>211187</v>
      </c>
      <c r="G105" s="52">
        <v>173645</v>
      </c>
      <c r="H105" s="53">
        <v>1.2161997178150825</v>
      </c>
      <c r="I105" s="52">
        <v>493307</v>
      </c>
      <c r="J105" s="52">
        <v>398226</v>
      </c>
      <c r="K105" s="53">
        <v>1.2387614068393324</v>
      </c>
      <c r="L105" s="130"/>
    </row>
    <row r="106" spans="1:12" x14ac:dyDescent="0.25">
      <c r="A106" s="165"/>
      <c r="B106" s="54" t="s" vm="124">
        <v>42</v>
      </c>
      <c r="C106" s="41">
        <v>388022</v>
      </c>
      <c r="D106" s="41">
        <v>297013</v>
      </c>
      <c r="E106" s="55">
        <v>1.3064141973583647</v>
      </c>
      <c r="F106" s="41">
        <v>318138</v>
      </c>
      <c r="G106" s="41">
        <v>255400</v>
      </c>
      <c r="H106" s="55">
        <v>1.2456460454189506</v>
      </c>
      <c r="I106" s="41">
        <v>706160</v>
      </c>
      <c r="J106" s="41">
        <v>552413</v>
      </c>
      <c r="K106" s="55">
        <v>1.2783189389098373</v>
      </c>
      <c r="L106" s="130"/>
    </row>
    <row r="107" spans="1:12" x14ac:dyDescent="0.25">
      <c r="A107" s="165"/>
      <c r="B107" s="54" t="s" vm="133">
        <v>43</v>
      </c>
      <c r="C107" s="41">
        <v>334659</v>
      </c>
      <c r="D107" s="41">
        <v>255409</v>
      </c>
      <c r="E107" s="55">
        <v>1.3102866382938738</v>
      </c>
      <c r="F107" s="41">
        <v>284425</v>
      </c>
      <c r="G107" s="41">
        <v>226604</v>
      </c>
      <c r="H107" s="55">
        <v>1.2551631921766606</v>
      </c>
      <c r="I107" s="41">
        <v>619084</v>
      </c>
      <c r="J107" s="41">
        <v>482013</v>
      </c>
      <c r="K107" s="55">
        <v>1.284371998265607</v>
      </c>
      <c r="L107" s="130"/>
    </row>
    <row r="108" spans="1:12" x14ac:dyDescent="0.25">
      <c r="A108" s="165"/>
      <c r="B108" s="54" t="s" vm="134">
        <v>44</v>
      </c>
      <c r="C108" s="41">
        <v>281060</v>
      </c>
      <c r="D108" s="41">
        <v>214060</v>
      </c>
      <c r="E108" s="55">
        <v>1.3129963561618239</v>
      </c>
      <c r="F108" s="41">
        <v>254678</v>
      </c>
      <c r="G108" s="41">
        <v>202164</v>
      </c>
      <c r="H108" s="55">
        <v>1.2597594032567618</v>
      </c>
      <c r="I108" s="41">
        <v>535738</v>
      </c>
      <c r="J108" s="41">
        <v>416224</v>
      </c>
      <c r="K108" s="55">
        <v>1.2871386561082494</v>
      </c>
      <c r="L108" s="130"/>
    </row>
    <row r="109" spans="1:12" x14ac:dyDescent="0.25">
      <c r="A109" s="165"/>
      <c r="B109" s="54" t="s" vm="135">
        <v>45</v>
      </c>
      <c r="C109" s="41">
        <v>171226</v>
      </c>
      <c r="D109" s="41">
        <v>136676</v>
      </c>
      <c r="E109" s="55">
        <v>1.2527876145043753</v>
      </c>
      <c r="F109" s="41">
        <v>134536</v>
      </c>
      <c r="G109" s="41">
        <v>112882</v>
      </c>
      <c r="H109" s="55">
        <v>1.1918286352119913</v>
      </c>
      <c r="I109" s="41">
        <v>305762</v>
      </c>
      <c r="J109" s="41">
        <v>249558</v>
      </c>
      <c r="K109" s="55">
        <v>1.2252141786678847</v>
      </c>
      <c r="L109" s="130"/>
    </row>
    <row r="110" spans="1:12" x14ac:dyDescent="0.25">
      <c r="A110" s="165"/>
      <c r="B110" s="59" t="s">
        <v>150</v>
      </c>
      <c r="C110" s="41">
        <v>44007</v>
      </c>
      <c r="D110" s="41">
        <v>36234</v>
      </c>
      <c r="E110" s="55">
        <v>1.2145222718993212</v>
      </c>
      <c r="F110" s="41">
        <v>22092</v>
      </c>
      <c r="G110" s="41">
        <v>19395</v>
      </c>
      <c r="H110" s="55">
        <v>1.1390564578499613</v>
      </c>
      <c r="I110" s="41">
        <v>66099</v>
      </c>
      <c r="J110" s="41">
        <v>55629</v>
      </c>
      <c r="K110" s="55">
        <v>1.1882111848136763</v>
      </c>
      <c r="L110" s="130"/>
    </row>
    <row r="111" spans="1:12" s="50" customFormat="1" x14ac:dyDescent="0.25">
      <c r="A111" s="166"/>
      <c r="B111" s="56" t="s">
        <v>1</v>
      </c>
      <c r="C111" s="57">
        <v>1501094</v>
      </c>
      <c r="D111" s="57">
        <v>1163970</v>
      </c>
      <c r="E111" s="58">
        <v>1.2896328943185822</v>
      </c>
      <c r="F111" s="57">
        <v>1225056</v>
      </c>
      <c r="G111" s="57">
        <v>990088</v>
      </c>
      <c r="H111" s="58">
        <v>1.2373203190019473</v>
      </c>
      <c r="I111" s="57">
        <v>2726150</v>
      </c>
      <c r="J111" s="57">
        <v>2154058</v>
      </c>
      <c r="K111" s="58">
        <v>1.2655880203782814</v>
      </c>
      <c r="L111" s="130"/>
    </row>
    <row r="113" spans="1:11" ht="13.35" customHeight="1" x14ac:dyDescent="0.25">
      <c r="A113" s="153" t="s">
        <v>48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</row>
    <row r="114" spans="1:11" ht="13.35" customHeight="1" x14ac:dyDescent="0.25">
      <c r="A114" s="153" t="s">
        <v>112</v>
      </c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</row>
    <row r="115" spans="1:1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</row>
    <row r="116" spans="1:11" x14ac:dyDescent="0.25">
      <c r="A116" s="152" t="s">
        <v>95</v>
      </c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</row>
  </sheetData>
  <mergeCells count="27">
    <mergeCell ref="A7:A13"/>
    <mergeCell ref="A14:A20"/>
    <mergeCell ref="A21:A27"/>
    <mergeCell ref="A28:A34"/>
    <mergeCell ref="A35:A41"/>
    <mergeCell ref="A4:A6"/>
    <mergeCell ref="B4:B6"/>
    <mergeCell ref="E4:E5"/>
    <mergeCell ref="C6:E6"/>
    <mergeCell ref="H4:H5"/>
    <mergeCell ref="K4:K5"/>
    <mergeCell ref="F6:H6"/>
    <mergeCell ref="I6:K6"/>
    <mergeCell ref="A1:K2"/>
    <mergeCell ref="A42:A48"/>
    <mergeCell ref="A49:A55"/>
    <mergeCell ref="A56:A62"/>
    <mergeCell ref="A63:A69"/>
    <mergeCell ref="A70:A76"/>
    <mergeCell ref="A116:K116"/>
    <mergeCell ref="A77:A83"/>
    <mergeCell ref="A98:A104"/>
    <mergeCell ref="A113:K113"/>
    <mergeCell ref="A114:K114"/>
    <mergeCell ref="A91:A97"/>
    <mergeCell ref="A84:A90"/>
    <mergeCell ref="A105:A111"/>
  </mergeCells>
  <pageMargins left="0.7" right="0.7" top="0.75" bottom="0.75" header="0.3" footer="0.3"/>
  <pageSetup paperSize="9" scale="44" orientation="portrait" horizontalDpi="4294967294" r:id="rId1"/>
  <rowBreaks count="1" manualBreakCount="1">
    <brk id="62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showGridLines="0" view="pageBreakPreview" zoomScaleNormal="100" zoomScaleSheetLayoutView="100" workbookViewId="0">
      <selection activeCell="A3" sqref="A3:A5"/>
    </sheetView>
  </sheetViews>
  <sheetFormatPr defaultColWidth="9.140625" defaultRowHeight="13.5" x14ac:dyDescent="0.25"/>
  <cols>
    <col min="1" max="1" width="18.5703125" style="22" bestFit="1" customWidth="1"/>
    <col min="2" max="58" width="10.85546875" style="22" customWidth="1"/>
    <col min="59" max="59" width="5.42578125" style="22" customWidth="1"/>
    <col min="60" max="16384" width="9.140625" style="22"/>
  </cols>
  <sheetData>
    <row r="1" spans="1:58" ht="12" customHeight="1" x14ac:dyDescent="0.25">
      <c r="A1" s="178" t="s">
        <v>147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8" ht="12" customHeight="1" x14ac:dyDescent="0.25">
      <c r="A2" s="48"/>
      <c r="B2" s="48"/>
      <c r="C2" s="48"/>
      <c r="D2" s="48"/>
      <c r="E2" s="48"/>
      <c r="F2" s="48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</row>
    <row r="3" spans="1:58" ht="12" customHeight="1" x14ac:dyDescent="0.25">
      <c r="A3" s="171" t="s">
        <v>49</v>
      </c>
      <c r="B3" s="193" t="s">
        <v>15</v>
      </c>
      <c r="C3" s="194"/>
      <c r="D3" s="195"/>
      <c r="E3" s="193" t="s">
        <v>82</v>
      </c>
      <c r="F3" s="194"/>
      <c r="G3" s="195"/>
      <c r="H3" s="193" t="s">
        <v>83</v>
      </c>
      <c r="I3" s="194"/>
      <c r="J3" s="195"/>
      <c r="K3" s="193" t="s">
        <v>86</v>
      </c>
      <c r="L3" s="194"/>
      <c r="M3" s="195"/>
      <c r="N3" s="196" t="s">
        <v>50</v>
      </c>
      <c r="O3" s="197"/>
      <c r="P3" s="198"/>
      <c r="Q3" s="193" t="s">
        <v>87</v>
      </c>
      <c r="R3" s="194"/>
      <c r="S3" s="195"/>
      <c r="T3" s="193" t="s">
        <v>89</v>
      </c>
      <c r="U3" s="194"/>
      <c r="V3" s="195"/>
      <c r="W3" s="193" t="s">
        <v>90</v>
      </c>
      <c r="X3" s="194"/>
      <c r="Y3" s="195"/>
      <c r="Z3" s="193" t="s">
        <v>91</v>
      </c>
      <c r="AA3" s="194"/>
      <c r="AB3" s="195"/>
      <c r="AC3" s="196" t="s">
        <v>88</v>
      </c>
      <c r="AD3" s="197"/>
      <c r="AE3" s="198"/>
      <c r="AF3" s="193" t="s">
        <v>92</v>
      </c>
      <c r="AG3" s="194"/>
      <c r="AH3" s="195"/>
      <c r="AI3" s="193" t="s">
        <v>97</v>
      </c>
      <c r="AJ3" s="194"/>
      <c r="AK3" s="195"/>
      <c r="AL3" s="193" t="s">
        <v>105</v>
      </c>
      <c r="AM3" s="194"/>
      <c r="AN3" s="195"/>
      <c r="AO3" s="193" t="s">
        <v>111</v>
      </c>
      <c r="AP3" s="194"/>
      <c r="AQ3" s="195"/>
      <c r="AR3" s="196" t="s">
        <v>93</v>
      </c>
      <c r="AS3" s="197"/>
      <c r="AT3" s="198"/>
      <c r="AU3" s="193" t="s">
        <v>126</v>
      </c>
      <c r="AV3" s="194"/>
      <c r="AW3" s="195"/>
      <c r="AX3" s="193" t="s">
        <v>134</v>
      </c>
      <c r="AY3" s="194"/>
      <c r="AZ3" s="195"/>
      <c r="BA3" s="193" t="s">
        <v>140</v>
      </c>
      <c r="BB3" s="194"/>
      <c r="BC3" s="195"/>
      <c r="BD3" s="196" t="s">
        <v>127</v>
      </c>
      <c r="BE3" s="197"/>
      <c r="BF3" s="198"/>
    </row>
    <row r="4" spans="1:58" ht="36" customHeight="1" x14ac:dyDescent="0.25">
      <c r="A4" s="199"/>
      <c r="B4" s="7" t="s">
        <v>51</v>
      </c>
      <c r="C4" s="126" t="s">
        <v>37</v>
      </c>
      <c r="D4" s="8" t="s">
        <v>52</v>
      </c>
      <c r="E4" s="7" t="s">
        <v>51</v>
      </c>
      <c r="F4" s="126" t="s">
        <v>37</v>
      </c>
      <c r="G4" s="8" t="s">
        <v>52</v>
      </c>
      <c r="H4" s="7" t="s">
        <v>51</v>
      </c>
      <c r="I4" s="126" t="s">
        <v>37</v>
      </c>
      <c r="J4" s="8" t="s">
        <v>52</v>
      </c>
      <c r="K4" s="7" t="s">
        <v>51</v>
      </c>
      <c r="L4" s="126" t="s">
        <v>37</v>
      </c>
      <c r="M4" s="8" t="s">
        <v>52</v>
      </c>
      <c r="N4" s="7" t="s">
        <v>51</v>
      </c>
      <c r="O4" s="126" t="s">
        <v>37</v>
      </c>
      <c r="P4" s="8" t="s">
        <v>52</v>
      </c>
      <c r="Q4" s="7" t="s">
        <v>51</v>
      </c>
      <c r="R4" s="126" t="s">
        <v>37</v>
      </c>
      <c r="S4" s="8" t="s">
        <v>52</v>
      </c>
      <c r="T4" s="7" t="s">
        <v>51</v>
      </c>
      <c r="U4" s="126" t="s">
        <v>37</v>
      </c>
      <c r="V4" s="8" t="s">
        <v>52</v>
      </c>
      <c r="W4" s="7" t="s">
        <v>51</v>
      </c>
      <c r="X4" s="126" t="s">
        <v>37</v>
      </c>
      <c r="Y4" s="8" t="s">
        <v>52</v>
      </c>
      <c r="Z4" s="7" t="s">
        <v>51</v>
      </c>
      <c r="AA4" s="126" t="s">
        <v>37</v>
      </c>
      <c r="AB4" s="8" t="s">
        <v>52</v>
      </c>
      <c r="AC4" s="7" t="s">
        <v>51</v>
      </c>
      <c r="AD4" s="126" t="s">
        <v>37</v>
      </c>
      <c r="AE4" s="8" t="s">
        <v>52</v>
      </c>
      <c r="AF4" s="7" t="s">
        <v>51</v>
      </c>
      <c r="AG4" s="126" t="s">
        <v>37</v>
      </c>
      <c r="AH4" s="8" t="s">
        <v>52</v>
      </c>
      <c r="AI4" s="7" t="s">
        <v>51</v>
      </c>
      <c r="AJ4" s="126" t="s">
        <v>37</v>
      </c>
      <c r="AK4" s="8" t="s">
        <v>52</v>
      </c>
      <c r="AL4" s="7" t="s">
        <v>51</v>
      </c>
      <c r="AM4" s="126" t="s">
        <v>37</v>
      </c>
      <c r="AN4" s="8" t="s">
        <v>52</v>
      </c>
      <c r="AO4" s="7" t="s">
        <v>51</v>
      </c>
      <c r="AP4" s="126" t="s">
        <v>37</v>
      </c>
      <c r="AQ4" s="8" t="s">
        <v>52</v>
      </c>
      <c r="AR4" s="7" t="s">
        <v>51</v>
      </c>
      <c r="AS4" s="126" t="s">
        <v>37</v>
      </c>
      <c r="AT4" s="8" t="s">
        <v>52</v>
      </c>
      <c r="AU4" s="7" t="s">
        <v>51</v>
      </c>
      <c r="AV4" s="126" t="s">
        <v>37</v>
      </c>
      <c r="AW4" s="8" t="s">
        <v>52</v>
      </c>
      <c r="AX4" s="7" t="s">
        <v>51</v>
      </c>
      <c r="AY4" s="126" t="s">
        <v>37</v>
      </c>
      <c r="AZ4" s="8" t="s">
        <v>52</v>
      </c>
      <c r="BA4" s="7" t="s">
        <v>51</v>
      </c>
      <c r="BB4" s="134" t="s">
        <v>37</v>
      </c>
      <c r="BC4" s="8" t="s">
        <v>52</v>
      </c>
      <c r="BD4" s="7" t="s">
        <v>51</v>
      </c>
      <c r="BE4" s="126" t="s">
        <v>37</v>
      </c>
      <c r="BF4" s="8" t="s">
        <v>52</v>
      </c>
    </row>
    <row r="5" spans="1:58" ht="14.45" customHeight="1" x14ac:dyDescent="0.25">
      <c r="A5" s="172"/>
      <c r="B5" s="9" t="s">
        <v>39</v>
      </c>
      <c r="C5" s="124" t="s">
        <v>53</v>
      </c>
      <c r="D5" s="10" t="s">
        <v>54</v>
      </c>
      <c r="E5" s="9" t="s">
        <v>39</v>
      </c>
      <c r="F5" s="124" t="s">
        <v>53</v>
      </c>
      <c r="G5" s="10" t="s">
        <v>54</v>
      </c>
      <c r="H5" s="9" t="s">
        <v>39</v>
      </c>
      <c r="I5" s="124" t="s">
        <v>53</v>
      </c>
      <c r="J5" s="10" t="s">
        <v>54</v>
      </c>
      <c r="K5" s="9" t="s">
        <v>39</v>
      </c>
      <c r="L5" s="124" t="s">
        <v>53</v>
      </c>
      <c r="M5" s="10" t="s">
        <v>54</v>
      </c>
      <c r="N5" s="9" t="s">
        <v>39</v>
      </c>
      <c r="O5" s="124" t="s">
        <v>53</v>
      </c>
      <c r="P5" s="10" t="s">
        <v>54</v>
      </c>
      <c r="Q5" s="9" t="s">
        <v>39</v>
      </c>
      <c r="R5" s="124" t="s">
        <v>53</v>
      </c>
      <c r="S5" s="10" t="s">
        <v>54</v>
      </c>
      <c r="T5" s="9" t="s">
        <v>39</v>
      </c>
      <c r="U5" s="124" t="s">
        <v>53</v>
      </c>
      <c r="V5" s="10" t="s">
        <v>54</v>
      </c>
      <c r="W5" s="9" t="s">
        <v>39</v>
      </c>
      <c r="X5" s="124" t="s">
        <v>53</v>
      </c>
      <c r="Y5" s="10" t="s">
        <v>54</v>
      </c>
      <c r="Z5" s="9" t="s">
        <v>39</v>
      </c>
      <c r="AA5" s="124" t="s">
        <v>53</v>
      </c>
      <c r="AB5" s="10" t="s">
        <v>54</v>
      </c>
      <c r="AC5" s="9" t="s">
        <v>39</v>
      </c>
      <c r="AD5" s="124" t="s">
        <v>53</v>
      </c>
      <c r="AE5" s="10" t="s">
        <v>54</v>
      </c>
      <c r="AF5" s="9" t="s">
        <v>39</v>
      </c>
      <c r="AG5" s="124" t="s">
        <v>53</v>
      </c>
      <c r="AH5" s="10" t="s">
        <v>54</v>
      </c>
      <c r="AI5" s="9" t="s">
        <v>39</v>
      </c>
      <c r="AJ5" s="124" t="s">
        <v>53</v>
      </c>
      <c r="AK5" s="10" t="s">
        <v>54</v>
      </c>
      <c r="AL5" s="9" t="s">
        <v>39</v>
      </c>
      <c r="AM5" s="124" t="s">
        <v>53</v>
      </c>
      <c r="AN5" s="10" t="s">
        <v>54</v>
      </c>
      <c r="AO5" s="9" t="s">
        <v>39</v>
      </c>
      <c r="AP5" s="124" t="s">
        <v>53</v>
      </c>
      <c r="AQ5" s="10" t="s">
        <v>54</v>
      </c>
      <c r="AR5" s="9" t="s">
        <v>39</v>
      </c>
      <c r="AS5" s="124" t="s">
        <v>53</v>
      </c>
      <c r="AT5" s="10" t="s">
        <v>54</v>
      </c>
      <c r="AU5" s="9" t="s">
        <v>39</v>
      </c>
      <c r="AV5" s="124" t="s">
        <v>53</v>
      </c>
      <c r="AW5" s="10" t="s">
        <v>54</v>
      </c>
      <c r="AX5" s="9" t="s">
        <v>39</v>
      </c>
      <c r="AY5" s="124" t="s">
        <v>53</v>
      </c>
      <c r="AZ5" s="10" t="s">
        <v>54</v>
      </c>
      <c r="BA5" s="9" t="s">
        <v>39</v>
      </c>
      <c r="BB5" s="133" t="s">
        <v>53</v>
      </c>
      <c r="BC5" s="10" t="s">
        <v>54</v>
      </c>
      <c r="BD5" s="9" t="s">
        <v>39</v>
      </c>
      <c r="BE5" s="124" t="s">
        <v>53</v>
      </c>
      <c r="BF5" s="10" t="s">
        <v>54</v>
      </c>
    </row>
    <row r="6" spans="1:58" ht="12" customHeight="1" x14ac:dyDescent="0.25">
      <c r="A6" s="121" t="s">
        <v>55</v>
      </c>
      <c r="B6" s="40">
        <v>124594</v>
      </c>
      <c r="C6" s="41">
        <v>98301</v>
      </c>
      <c r="D6" s="42">
        <v>1.2674743898841314</v>
      </c>
      <c r="E6" s="40">
        <v>115141</v>
      </c>
      <c r="F6" s="41">
        <v>91212</v>
      </c>
      <c r="G6" s="42">
        <v>1.2623448669034776</v>
      </c>
      <c r="H6" s="40">
        <v>126166</v>
      </c>
      <c r="I6" s="41">
        <v>107288</v>
      </c>
      <c r="J6" s="42">
        <v>1.1759563045261352</v>
      </c>
      <c r="K6" s="40">
        <v>114080</v>
      </c>
      <c r="L6" s="41">
        <v>86552</v>
      </c>
      <c r="M6" s="42">
        <v>1.3180515759312321</v>
      </c>
      <c r="N6" s="40">
        <v>479981</v>
      </c>
      <c r="O6" s="41">
        <v>314250</v>
      </c>
      <c r="P6" s="42">
        <v>1.5273858392999204</v>
      </c>
      <c r="Q6" s="40">
        <v>136059</v>
      </c>
      <c r="R6" s="41">
        <v>106975</v>
      </c>
      <c r="S6" s="42">
        <v>1.2718766066838045</v>
      </c>
      <c r="T6" s="40">
        <v>125299</v>
      </c>
      <c r="U6" s="41">
        <v>100361</v>
      </c>
      <c r="V6" s="42">
        <v>1.2484829764549974</v>
      </c>
      <c r="W6" s="40">
        <v>123090</v>
      </c>
      <c r="X6" s="41">
        <v>107335</v>
      </c>
      <c r="Y6" s="42">
        <v>1.1467834350398285</v>
      </c>
      <c r="Z6" s="40">
        <v>127450</v>
      </c>
      <c r="AA6" s="41">
        <v>107055</v>
      </c>
      <c r="AB6" s="42">
        <v>1.1905095511652888</v>
      </c>
      <c r="AC6" s="40">
        <v>511898</v>
      </c>
      <c r="AD6" s="41">
        <v>347540</v>
      </c>
      <c r="AE6" s="42">
        <v>1.4729182252402602</v>
      </c>
      <c r="AF6" s="40">
        <v>107214</v>
      </c>
      <c r="AG6" s="41">
        <v>92770</v>
      </c>
      <c r="AH6" s="42">
        <v>1.155696884768783</v>
      </c>
      <c r="AI6" s="40">
        <v>100754</v>
      </c>
      <c r="AJ6" s="41">
        <v>86461</v>
      </c>
      <c r="AK6" s="42">
        <v>1.165311527740831</v>
      </c>
      <c r="AL6" s="40">
        <v>119026</v>
      </c>
      <c r="AM6" s="41">
        <v>103956</v>
      </c>
      <c r="AN6" s="42">
        <v>1.1449651775751279</v>
      </c>
      <c r="AO6" s="40">
        <v>121090</v>
      </c>
      <c r="AP6" s="41">
        <v>101359</v>
      </c>
      <c r="AQ6" s="42">
        <v>1.1946645093183634</v>
      </c>
      <c r="AR6" s="40">
        <v>448084</v>
      </c>
      <c r="AS6" s="41">
        <v>318951</v>
      </c>
      <c r="AT6" s="42">
        <v>1.4048678323629649</v>
      </c>
      <c r="AU6" s="40">
        <v>117957</v>
      </c>
      <c r="AV6" s="41">
        <v>102103</v>
      </c>
      <c r="AW6" s="42">
        <v>1.1552745756735845</v>
      </c>
      <c r="AX6" s="40">
        <v>126504</v>
      </c>
      <c r="AY6" s="41">
        <v>107338</v>
      </c>
      <c r="AZ6" s="42">
        <v>1.178557454023738</v>
      </c>
      <c r="BA6" s="40">
        <v>143668</v>
      </c>
      <c r="BB6" s="41">
        <v>125882</v>
      </c>
      <c r="BC6" s="42">
        <v>1.1412910503487392</v>
      </c>
      <c r="BD6" s="40">
        <v>388129</v>
      </c>
      <c r="BE6" s="41">
        <v>291200</v>
      </c>
      <c r="BF6" s="42">
        <v>1.332860576923077</v>
      </c>
    </row>
    <row r="7" spans="1:58" ht="12" customHeight="1" x14ac:dyDescent="0.25">
      <c r="A7" s="121" t="s">
        <v>56</v>
      </c>
      <c r="B7" s="40">
        <v>5924</v>
      </c>
      <c r="C7" s="41">
        <v>3847</v>
      </c>
      <c r="D7" s="42">
        <v>1.5399012217312191</v>
      </c>
      <c r="E7" s="40">
        <v>7560</v>
      </c>
      <c r="F7" s="41">
        <v>5553</v>
      </c>
      <c r="G7" s="42">
        <v>1.3614262560777959</v>
      </c>
      <c r="H7" s="40">
        <v>6201</v>
      </c>
      <c r="I7" s="41">
        <v>5169</v>
      </c>
      <c r="J7" s="42">
        <v>1.1996517701683111</v>
      </c>
      <c r="K7" s="40">
        <v>8676</v>
      </c>
      <c r="L7" s="41">
        <v>6873</v>
      </c>
      <c r="M7" s="42">
        <v>1.2623308598865124</v>
      </c>
      <c r="N7" s="40">
        <v>28361</v>
      </c>
      <c r="O7" s="41">
        <v>16301</v>
      </c>
      <c r="P7" s="42">
        <v>1.7398319121526287</v>
      </c>
      <c r="Q7" s="40">
        <v>5234</v>
      </c>
      <c r="R7" s="41">
        <v>3589</v>
      </c>
      <c r="S7" s="42">
        <v>1.4583449428810253</v>
      </c>
      <c r="T7" s="40">
        <v>7221</v>
      </c>
      <c r="U7" s="41">
        <v>5478</v>
      </c>
      <c r="V7" s="42">
        <v>1.3181818181818181</v>
      </c>
      <c r="W7" s="40">
        <v>6278</v>
      </c>
      <c r="X7" s="41">
        <v>5320</v>
      </c>
      <c r="Y7" s="42">
        <v>1.1800751879699247</v>
      </c>
      <c r="Z7" s="40">
        <v>8417</v>
      </c>
      <c r="AA7" s="41">
        <v>7256</v>
      </c>
      <c r="AB7" s="42">
        <v>1.160005512679162</v>
      </c>
      <c r="AC7" s="40">
        <v>27150</v>
      </c>
      <c r="AD7" s="41">
        <v>16731</v>
      </c>
      <c r="AE7" s="42">
        <v>1.6227362381208534</v>
      </c>
      <c r="AF7" s="40">
        <v>4425</v>
      </c>
      <c r="AG7" s="41">
        <v>3509</v>
      </c>
      <c r="AH7" s="42">
        <v>1.2610430322029069</v>
      </c>
      <c r="AI7" s="40">
        <v>6514</v>
      </c>
      <c r="AJ7" s="41">
        <v>5309</v>
      </c>
      <c r="AK7" s="42">
        <v>1.2269730646072707</v>
      </c>
      <c r="AL7" s="40">
        <v>6116</v>
      </c>
      <c r="AM7" s="41">
        <v>5361</v>
      </c>
      <c r="AN7" s="42">
        <v>1.1408319343406081</v>
      </c>
      <c r="AO7" s="40">
        <v>9282</v>
      </c>
      <c r="AP7" s="41">
        <v>8153</v>
      </c>
      <c r="AQ7" s="42">
        <v>1.1384766343677175</v>
      </c>
      <c r="AR7" s="40">
        <v>26337</v>
      </c>
      <c r="AS7" s="41">
        <v>16961</v>
      </c>
      <c r="AT7" s="42">
        <v>1.5527975944814574</v>
      </c>
      <c r="AU7" s="40">
        <v>4590</v>
      </c>
      <c r="AV7" s="41">
        <v>3800</v>
      </c>
      <c r="AW7" s="42">
        <v>1.2078947368421054</v>
      </c>
      <c r="AX7" s="40">
        <v>8159</v>
      </c>
      <c r="AY7" s="41">
        <v>6724</v>
      </c>
      <c r="AZ7" s="42">
        <v>1.2134146341463414</v>
      </c>
      <c r="BA7" s="40">
        <v>7584</v>
      </c>
      <c r="BB7" s="41">
        <v>6426</v>
      </c>
      <c r="BC7" s="42">
        <v>1.1802054154995332</v>
      </c>
      <c r="BD7" s="40">
        <v>20333</v>
      </c>
      <c r="BE7" s="41">
        <v>14757</v>
      </c>
      <c r="BF7" s="42">
        <v>1.3778545774886495</v>
      </c>
    </row>
    <row r="8" spans="1:58" ht="12" customHeight="1" x14ac:dyDescent="0.25">
      <c r="A8" s="121" t="s">
        <v>57</v>
      </c>
      <c r="B8" s="40">
        <v>360566</v>
      </c>
      <c r="C8" s="41">
        <v>276136</v>
      </c>
      <c r="D8" s="42">
        <v>1.3057551351507952</v>
      </c>
      <c r="E8" s="40">
        <v>348503</v>
      </c>
      <c r="F8" s="41">
        <v>258557</v>
      </c>
      <c r="G8" s="42">
        <v>1.347876870477303</v>
      </c>
      <c r="H8" s="40">
        <v>346423</v>
      </c>
      <c r="I8" s="41">
        <v>276869</v>
      </c>
      <c r="J8" s="42">
        <v>1.2512162791789618</v>
      </c>
      <c r="K8" s="40">
        <v>347080</v>
      </c>
      <c r="L8" s="41">
        <v>248396</v>
      </c>
      <c r="M8" s="42">
        <v>1.3972849804344676</v>
      </c>
      <c r="N8" s="40">
        <v>1402572</v>
      </c>
      <c r="O8" s="41">
        <v>857062</v>
      </c>
      <c r="P8" s="42">
        <v>1.636488375403413</v>
      </c>
      <c r="Q8" s="40">
        <v>387641</v>
      </c>
      <c r="R8" s="41">
        <v>296168</v>
      </c>
      <c r="S8" s="42">
        <v>1.3088551092623106</v>
      </c>
      <c r="T8" s="40">
        <v>375075</v>
      </c>
      <c r="U8" s="41">
        <v>286835</v>
      </c>
      <c r="V8" s="42">
        <v>1.307633308348005</v>
      </c>
      <c r="W8" s="40">
        <v>350534</v>
      </c>
      <c r="X8" s="41">
        <v>280774</v>
      </c>
      <c r="Y8" s="42">
        <v>1.2484560536231988</v>
      </c>
      <c r="Z8" s="40">
        <v>385156</v>
      </c>
      <c r="AA8" s="41">
        <v>299901</v>
      </c>
      <c r="AB8" s="42">
        <v>1.2842771447911143</v>
      </c>
      <c r="AC8" s="40">
        <v>1498406</v>
      </c>
      <c r="AD8" s="41">
        <v>949471</v>
      </c>
      <c r="AE8" s="42">
        <v>1.5781482530798729</v>
      </c>
      <c r="AF8" s="40">
        <v>335517</v>
      </c>
      <c r="AG8" s="41">
        <v>266562</v>
      </c>
      <c r="AH8" s="42">
        <v>1.2586827829923244</v>
      </c>
      <c r="AI8" s="40">
        <v>333468</v>
      </c>
      <c r="AJ8" s="41">
        <v>252889</v>
      </c>
      <c r="AK8" s="42">
        <v>1.3186338670325717</v>
      </c>
      <c r="AL8" s="40">
        <v>349657</v>
      </c>
      <c r="AM8" s="41">
        <v>278069</v>
      </c>
      <c r="AN8" s="42">
        <v>1.2574468926777167</v>
      </c>
      <c r="AO8" s="40">
        <v>373294</v>
      </c>
      <c r="AP8" s="41">
        <v>280373</v>
      </c>
      <c r="AQ8" s="42">
        <v>1.3314192165436758</v>
      </c>
      <c r="AR8" s="40">
        <v>1391936</v>
      </c>
      <c r="AS8" s="41">
        <v>878856</v>
      </c>
      <c r="AT8" s="42">
        <v>1.5838044002658</v>
      </c>
      <c r="AU8" s="40">
        <v>363699</v>
      </c>
      <c r="AV8" s="41">
        <v>285257</v>
      </c>
      <c r="AW8" s="42">
        <v>1.2749871168805673</v>
      </c>
      <c r="AX8" s="40">
        <v>390265</v>
      </c>
      <c r="AY8" s="41">
        <v>297305</v>
      </c>
      <c r="AZ8" s="42">
        <v>1.3126755352247692</v>
      </c>
      <c r="BA8" s="40">
        <v>390051</v>
      </c>
      <c r="BB8" s="41">
        <v>313753</v>
      </c>
      <c r="BC8" s="42">
        <v>1.2431785512807845</v>
      </c>
      <c r="BD8" s="40">
        <v>1144015</v>
      </c>
      <c r="BE8" s="41">
        <v>771702</v>
      </c>
      <c r="BF8" s="42">
        <v>1.4824569587742418</v>
      </c>
    </row>
    <row r="9" spans="1:58" ht="12" customHeight="1" x14ac:dyDescent="0.25">
      <c r="A9" s="121" t="s">
        <v>58</v>
      </c>
      <c r="B9" s="40">
        <v>21400</v>
      </c>
      <c r="C9" s="41">
        <v>19306</v>
      </c>
      <c r="D9" s="42">
        <v>1.1084636900445457</v>
      </c>
      <c r="E9" s="40">
        <v>39360</v>
      </c>
      <c r="F9" s="41">
        <v>35327</v>
      </c>
      <c r="G9" s="42">
        <v>1.1141619724290204</v>
      </c>
      <c r="H9" s="40">
        <v>50669</v>
      </c>
      <c r="I9" s="41">
        <v>44387</v>
      </c>
      <c r="J9" s="42">
        <v>1.1415279248428594</v>
      </c>
      <c r="K9" s="40">
        <v>33619</v>
      </c>
      <c r="L9" s="41">
        <v>30572</v>
      </c>
      <c r="M9" s="42">
        <v>1.0996663613764228</v>
      </c>
      <c r="N9" s="40">
        <v>145048</v>
      </c>
      <c r="O9" s="41">
        <v>99022</v>
      </c>
      <c r="P9" s="42">
        <v>1.4648058007311506</v>
      </c>
      <c r="Q9" s="40">
        <v>24022</v>
      </c>
      <c r="R9" s="41">
        <v>21870</v>
      </c>
      <c r="S9" s="42">
        <v>1.0983996342021034</v>
      </c>
      <c r="T9" s="40">
        <v>38483</v>
      </c>
      <c r="U9" s="41">
        <v>34921</v>
      </c>
      <c r="V9" s="42">
        <v>1.1020016608917271</v>
      </c>
      <c r="W9" s="40">
        <v>49902</v>
      </c>
      <c r="X9" s="41">
        <v>44276</v>
      </c>
      <c r="Y9" s="42">
        <v>1.1270665823470956</v>
      </c>
      <c r="Z9" s="40">
        <v>35740</v>
      </c>
      <c r="AA9" s="41">
        <v>33081</v>
      </c>
      <c r="AB9" s="42">
        <v>1.0803784649798978</v>
      </c>
      <c r="AC9" s="40">
        <v>148147</v>
      </c>
      <c r="AD9" s="41">
        <v>102994</v>
      </c>
      <c r="AE9" s="42">
        <v>1.4384041788842068</v>
      </c>
      <c r="AF9" s="40">
        <v>24493</v>
      </c>
      <c r="AG9" s="41">
        <v>22385</v>
      </c>
      <c r="AH9" s="42">
        <v>1.0941702032611123</v>
      </c>
      <c r="AI9" s="40">
        <v>37138</v>
      </c>
      <c r="AJ9" s="41">
        <v>33929</v>
      </c>
      <c r="AK9" s="42">
        <v>1.0945798579386365</v>
      </c>
      <c r="AL9" s="40">
        <v>49329</v>
      </c>
      <c r="AM9" s="41">
        <v>42773</v>
      </c>
      <c r="AN9" s="42">
        <v>1.1532742618006686</v>
      </c>
      <c r="AO9" s="40">
        <v>40767</v>
      </c>
      <c r="AP9" s="41">
        <v>37669</v>
      </c>
      <c r="AQ9" s="42">
        <v>1.0822426929305264</v>
      </c>
      <c r="AR9" s="40">
        <v>151727</v>
      </c>
      <c r="AS9" s="41">
        <v>104004</v>
      </c>
      <c r="AT9" s="42">
        <v>1.4588573516403216</v>
      </c>
      <c r="AU9" s="40">
        <v>25379</v>
      </c>
      <c r="AV9" s="41">
        <v>23237</v>
      </c>
      <c r="AW9" s="42">
        <v>1.0921805740844344</v>
      </c>
      <c r="AX9" s="40">
        <v>47027</v>
      </c>
      <c r="AY9" s="41">
        <v>42385</v>
      </c>
      <c r="AZ9" s="42">
        <v>1.1095198773150878</v>
      </c>
      <c r="BA9" s="40">
        <v>53529</v>
      </c>
      <c r="BB9" s="41">
        <v>47137</v>
      </c>
      <c r="BC9" s="42">
        <v>1.1356047266478562</v>
      </c>
      <c r="BD9" s="40">
        <v>125935</v>
      </c>
      <c r="BE9" s="41">
        <v>97282</v>
      </c>
      <c r="BF9" s="42">
        <v>1.2945354741884418</v>
      </c>
    </row>
    <row r="10" spans="1:58" ht="12" customHeight="1" x14ac:dyDescent="0.25">
      <c r="A10" s="121" t="s">
        <v>59</v>
      </c>
      <c r="B10" s="40">
        <v>20595</v>
      </c>
      <c r="C10" s="41">
        <v>16526</v>
      </c>
      <c r="D10" s="42">
        <v>1.2462180806002663</v>
      </c>
      <c r="E10" s="40">
        <v>32896</v>
      </c>
      <c r="F10" s="41">
        <v>28431</v>
      </c>
      <c r="G10" s="42">
        <v>1.1570468854419471</v>
      </c>
      <c r="H10" s="40">
        <v>42575</v>
      </c>
      <c r="I10" s="41">
        <v>38637</v>
      </c>
      <c r="J10" s="42">
        <v>1.101923027150141</v>
      </c>
      <c r="K10" s="40">
        <v>28872</v>
      </c>
      <c r="L10" s="41">
        <v>25475</v>
      </c>
      <c r="M10" s="42">
        <v>1.1333464180569186</v>
      </c>
      <c r="N10" s="40">
        <v>124938</v>
      </c>
      <c r="O10" s="41">
        <v>83814</v>
      </c>
      <c r="P10" s="42">
        <v>1.4906578853174888</v>
      </c>
      <c r="Q10" s="40">
        <v>21588</v>
      </c>
      <c r="R10" s="41">
        <v>17981</v>
      </c>
      <c r="S10" s="42">
        <v>1.2006006340025583</v>
      </c>
      <c r="T10" s="40">
        <v>31537</v>
      </c>
      <c r="U10" s="41">
        <v>27958</v>
      </c>
      <c r="V10" s="42">
        <v>1.1280134487445455</v>
      </c>
      <c r="W10" s="40">
        <v>41475</v>
      </c>
      <c r="X10" s="41">
        <v>37760</v>
      </c>
      <c r="Y10" s="42">
        <v>1.0983845338983051</v>
      </c>
      <c r="Z10" s="40">
        <v>30255</v>
      </c>
      <c r="AA10" s="41">
        <v>27035</v>
      </c>
      <c r="AB10" s="42">
        <v>1.1191048640651009</v>
      </c>
      <c r="AC10" s="40">
        <v>124855</v>
      </c>
      <c r="AD10" s="41">
        <v>85778</v>
      </c>
      <c r="AE10" s="42">
        <v>1.4555597006225371</v>
      </c>
      <c r="AF10" s="40">
        <v>20780</v>
      </c>
      <c r="AG10" s="41">
        <v>17528</v>
      </c>
      <c r="AH10" s="42">
        <v>1.1855317206754907</v>
      </c>
      <c r="AI10" s="40">
        <v>30833</v>
      </c>
      <c r="AJ10" s="41">
        <v>27407</v>
      </c>
      <c r="AK10" s="42">
        <v>1.1250045608786077</v>
      </c>
      <c r="AL10" s="40">
        <v>41663</v>
      </c>
      <c r="AM10" s="41">
        <v>38023</v>
      </c>
      <c r="AN10" s="42">
        <v>1.0957315309154985</v>
      </c>
      <c r="AO10" s="40">
        <v>32285</v>
      </c>
      <c r="AP10" s="41">
        <v>28785</v>
      </c>
      <c r="AQ10" s="42">
        <v>1.1215911064790689</v>
      </c>
      <c r="AR10" s="40">
        <v>125561</v>
      </c>
      <c r="AS10" s="41">
        <v>85527</v>
      </c>
      <c r="AT10" s="42">
        <v>1.4680861014650344</v>
      </c>
      <c r="AU10" s="40">
        <v>21928</v>
      </c>
      <c r="AV10" s="41">
        <v>18636</v>
      </c>
      <c r="AW10" s="42">
        <v>1.1766473492165701</v>
      </c>
      <c r="AX10" s="40">
        <v>35267</v>
      </c>
      <c r="AY10" s="41">
        <v>30983</v>
      </c>
      <c r="AZ10" s="42">
        <v>1.1382693735274183</v>
      </c>
      <c r="BA10" s="40">
        <v>38813</v>
      </c>
      <c r="BB10" s="41">
        <v>35318</v>
      </c>
      <c r="BC10" s="42">
        <v>1.0989580383940201</v>
      </c>
      <c r="BD10" s="40">
        <v>96008</v>
      </c>
      <c r="BE10" s="41">
        <v>73897</v>
      </c>
      <c r="BF10" s="42">
        <v>1.2992137705184243</v>
      </c>
    </row>
    <row r="11" spans="1:58" ht="12" customHeight="1" x14ac:dyDescent="0.25">
      <c r="A11" s="121" t="s">
        <v>60</v>
      </c>
      <c r="B11" s="40">
        <v>162110</v>
      </c>
      <c r="C11" s="41">
        <v>128039</v>
      </c>
      <c r="D11" s="42">
        <v>1.2660986105795891</v>
      </c>
      <c r="E11" s="40">
        <v>185148</v>
      </c>
      <c r="F11" s="41">
        <v>150784</v>
      </c>
      <c r="G11" s="42">
        <v>1.2279021646859083</v>
      </c>
      <c r="H11" s="40">
        <v>158899</v>
      </c>
      <c r="I11" s="41">
        <v>136138</v>
      </c>
      <c r="J11" s="42">
        <v>1.1671906447869074</v>
      </c>
      <c r="K11" s="40">
        <v>141789</v>
      </c>
      <c r="L11" s="41">
        <v>108086</v>
      </c>
      <c r="M11" s="42">
        <v>1.3118165164776197</v>
      </c>
      <c r="N11" s="40">
        <v>647946</v>
      </c>
      <c r="O11" s="41">
        <v>426644</v>
      </c>
      <c r="P11" s="42">
        <v>1.5187041186563037</v>
      </c>
      <c r="Q11" s="40">
        <v>174694</v>
      </c>
      <c r="R11" s="41">
        <v>138577</v>
      </c>
      <c r="S11" s="42">
        <v>1.2606276654856146</v>
      </c>
      <c r="T11" s="40">
        <v>188637</v>
      </c>
      <c r="U11" s="41">
        <v>156205</v>
      </c>
      <c r="V11" s="42">
        <v>1.2076245958836145</v>
      </c>
      <c r="W11" s="40">
        <v>161433</v>
      </c>
      <c r="X11" s="41">
        <v>140245</v>
      </c>
      <c r="Y11" s="42">
        <v>1.1510784698206711</v>
      </c>
      <c r="Z11" s="40">
        <v>159876</v>
      </c>
      <c r="AA11" s="41">
        <v>132974</v>
      </c>
      <c r="AB11" s="42">
        <v>1.2023102260592295</v>
      </c>
      <c r="AC11" s="40">
        <v>684640</v>
      </c>
      <c r="AD11" s="41">
        <v>465625</v>
      </c>
      <c r="AE11" s="42">
        <v>1.4703677852348993</v>
      </c>
      <c r="AF11" s="40">
        <v>147338</v>
      </c>
      <c r="AG11" s="41">
        <v>126371</v>
      </c>
      <c r="AH11" s="42">
        <v>1.1659162307807962</v>
      </c>
      <c r="AI11" s="40">
        <v>166576</v>
      </c>
      <c r="AJ11" s="41">
        <v>144979</v>
      </c>
      <c r="AK11" s="42">
        <v>1.1489664020306389</v>
      </c>
      <c r="AL11" s="40">
        <v>161234</v>
      </c>
      <c r="AM11" s="41">
        <v>140839</v>
      </c>
      <c r="AN11" s="42">
        <v>1.1448107413429518</v>
      </c>
      <c r="AO11" s="40">
        <v>154986</v>
      </c>
      <c r="AP11" s="41">
        <v>130014</v>
      </c>
      <c r="AQ11" s="42">
        <v>1.1920716230559787</v>
      </c>
      <c r="AR11" s="40">
        <v>630134</v>
      </c>
      <c r="AS11" s="41">
        <v>445466</v>
      </c>
      <c r="AT11" s="42">
        <v>1.4145501564653644</v>
      </c>
      <c r="AU11" s="40">
        <v>164686</v>
      </c>
      <c r="AV11" s="41">
        <v>141979</v>
      </c>
      <c r="AW11" s="42">
        <v>1.1599321026348968</v>
      </c>
      <c r="AX11" s="40">
        <v>212005</v>
      </c>
      <c r="AY11" s="41">
        <v>181776</v>
      </c>
      <c r="AZ11" s="42">
        <v>1.166298081154828</v>
      </c>
      <c r="BA11" s="40">
        <v>196260</v>
      </c>
      <c r="BB11" s="41">
        <v>171954</v>
      </c>
      <c r="BC11" s="42">
        <v>1.1413517568652081</v>
      </c>
      <c r="BD11" s="40">
        <v>572951</v>
      </c>
      <c r="BE11" s="41">
        <v>431873</v>
      </c>
      <c r="BF11" s="42">
        <v>1.3266654780456291</v>
      </c>
    </row>
    <row r="12" spans="1:58" ht="12" customHeight="1" x14ac:dyDescent="0.25">
      <c r="A12" s="121" t="s">
        <v>61</v>
      </c>
      <c r="B12" s="40">
        <v>35979</v>
      </c>
      <c r="C12" s="41">
        <v>28008</v>
      </c>
      <c r="D12" s="42">
        <v>1.2845972579263067</v>
      </c>
      <c r="E12" s="40">
        <v>38631</v>
      </c>
      <c r="F12" s="41">
        <v>31068</v>
      </c>
      <c r="G12" s="42">
        <v>1.2434337582078023</v>
      </c>
      <c r="H12" s="40">
        <v>35369</v>
      </c>
      <c r="I12" s="41">
        <v>30955</v>
      </c>
      <c r="J12" s="42">
        <v>1.1425940881925376</v>
      </c>
      <c r="K12" s="40">
        <v>32565</v>
      </c>
      <c r="L12" s="41">
        <v>24021</v>
      </c>
      <c r="M12" s="42">
        <v>1.3556887723242164</v>
      </c>
      <c r="N12" s="40">
        <v>142544</v>
      </c>
      <c r="O12" s="41">
        <v>93699</v>
      </c>
      <c r="P12" s="42">
        <v>1.5212969188571916</v>
      </c>
      <c r="Q12" s="40">
        <v>40225</v>
      </c>
      <c r="R12" s="41">
        <v>30870</v>
      </c>
      <c r="S12" s="42">
        <v>1.3030450275348235</v>
      </c>
      <c r="T12" s="40">
        <v>40317</v>
      </c>
      <c r="U12" s="41">
        <v>33111</v>
      </c>
      <c r="V12" s="42">
        <v>1.2176316027906133</v>
      </c>
      <c r="W12" s="40">
        <v>37136</v>
      </c>
      <c r="X12" s="41">
        <v>33008</v>
      </c>
      <c r="Y12" s="42">
        <v>1.1250605913717886</v>
      </c>
      <c r="Z12" s="40">
        <v>36191</v>
      </c>
      <c r="AA12" s="41">
        <v>30517</v>
      </c>
      <c r="AB12" s="42">
        <v>1.1859291542418979</v>
      </c>
      <c r="AC12" s="40">
        <v>153869</v>
      </c>
      <c r="AD12" s="41">
        <v>105438</v>
      </c>
      <c r="AE12" s="42">
        <v>1.45933155029496</v>
      </c>
      <c r="AF12" s="40">
        <v>32453</v>
      </c>
      <c r="AG12" s="41">
        <v>28642</v>
      </c>
      <c r="AH12" s="42">
        <v>1.1330563508134908</v>
      </c>
      <c r="AI12" s="40">
        <v>33376</v>
      </c>
      <c r="AJ12" s="41">
        <v>29789</v>
      </c>
      <c r="AK12" s="42">
        <v>1.1204135754808822</v>
      </c>
      <c r="AL12" s="40">
        <v>35990</v>
      </c>
      <c r="AM12" s="41">
        <v>32516</v>
      </c>
      <c r="AN12" s="42">
        <v>1.1068397096813876</v>
      </c>
      <c r="AO12" s="40">
        <v>35038</v>
      </c>
      <c r="AP12" s="41">
        <v>30269</v>
      </c>
      <c r="AQ12" s="42">
        <v>1.1575539330668341</v>
      </c>
      <c r="AR12" s="40">
        <v>136857</v>
      </c>
      <c r="AS12" s="41">
        <v>100756</v>
      </c>
      <c r="AT12" s="42">
        <v>1.3583012426058994</v>
      </c>
      <c r="AU12" s="40">
        <v>37157</v>
      </c>
      <c r="AV12" s="41">
        <v>32906</v>
      </c>
      <c r="AW12" s="42">
        <v>1.1291861666565368</v>
      </c>
      <c r="AX12" s="40">
        <v>46000</v>
      </c>
      <c r="AY12" s="41">
        <v>40382</v>
      </c>
      <c r="AZ12" s="42">
        <v>1.1391213907186371</v>
      </c>
      <c r="BA12" s="40">
        <v>45484</v>
      </c>
      <c r="BB12" s="41">
        <v>40485</v>
      </c>
      <c r="BC12" s="42">
        <v>1.1234778312955416</v>
      </c>
      <c r="BD12" s="40">
        <v>128641</v>
      </c>
      <c r="BE12" s="41">
        <v>99558</v>
      </c>
      <c r="BF12" s="42">
        <v>1.2921211755961348</v>
      </c>
    </row>
    <row r="13" spans="1:58" ht="12" customHeight="1" x14ac:dyDescent="0.25">
      <c r="A13" s="101" t="s">
        <v>62</v>
      </c>
      <c r="B13" s="102">
        <v>47964</v>
      </c>
      <c r="C13" s="103">
        <v>38580</v>
      </c>
      <c r="D13" s="104">
        <v>1.2432348367029549</v>
      </c>
      <c r="E13" s="102">
        <v>60929</v>
      </c>
      <c r="F13" s="103">
        <v>49527</v>
      </c>
      <c r="G13" s="104">
        <v>1.2302178609647263</v>
      </c>
      <c r="H13" s="102">
        <v>46208</v>
      </c>
      <c r="I13" s="103">
        <v>39631</v>
      </c>
      <c r="J13" s="104">
        <v>1.165955943579521</v>
      </c>
      <c r="K13" s="102">
        <v>43850</v>
      </c>
      <c r="L13" s="103">
        <v>33535</v>
      </c>
      <c r="M13" s="104">
        <v>1.3075890860295214</v>
      </c>
      <c r="N13" s="102">
        <v>198951</v>
      </c>
      <c r="O13" s="103">
        <v>132225</v>
      </c>
      <c r="P13" s="104">
        <v>1.5046398184912082</v>
      </c>
      <c r="Q13" s="102">
        <v>51956</v>
      </c>
      <c r="R13" s="103">
        <v>40871</v>
      </c>
      <c r="S13" s="104">
        <v>1.2712192018790829</v>
      </c>
      <c r="T13" s="102">
        <v>60749</v>
      </c>
      <c r="U13" s="103">
        <v>50293</v>
      </c>
      <c r="V13" s="104">
        <v>1.207901696061082</v>
      </c>
      <c r="W13" s="102">
        <v>46994</v>
      </c>
      <c r="X13" s="103">
        <v>40994</v>
      </c>
      <c r="Y13" s="104">
        <v>1.1463628823730303</v>
      </c>
      <c r="Z13" s="102">
        <v>48602</v>
      </c>
      <c r="AA13" s="103">
        <v>40357</v>
      </c>
      <c r="AB13" s="104">
        <v>1.2043016081472855</v>
      </c>
      <c r="AC13" s="102">
        <v>208301</v>
      </c>
      <c r="AD13" s="103">
        <v>142535</v>
      </c>
      <c r="AE13" s="104">
        <v>1.4614024625530571</v>
      </c>
      <c r="AF13" s="102">
        <v>44434</v>
      </c>
      <c r="AG13" s="103">
        <v>38535</v>
      </c>
      <c r="AH13" s="104">
        <v>1.1530816141170364</v>
      </c>
      <c r="AI13" s="102">
        <v>52840</v>
      </c>
      <c r="AJ13" s="103">
        <v>45564</v>
      </c>
      <c r="AK13" s="104">
        <v>1.1596874725660609</v>
      </c>
      <c r="AL13" s="102">
        <v>43978</v>
      </c>
      <c r="AM13" s="103">
        <v>38834</v>
      </c>
      <c r="AN13" s="104">
        <v>1.1324612453005098</v>
      </c>
      <c r="AO13" s="102">
        <v>45935</v>
      </c>
      <c r="AP13" s="103">
        <v>38380</v>
      </c>
      <c r="AQ13" s="104">
        <v>1.1968473163105784</v>
      </c>
      <c r="AR13" s="102">
        <v>187187</v>
      </c>
      <c r="AS13" s="103">
        <v>133487</v>
      </c>
      <c r="AT13" s="104">
        <v>1.4022863649643786</v>
      </c>
      <c r="AU13" s="102">
        <v>47616</v>
      </c>
      <c r="AV13" s="103">
        <v>41183</v>
      </c>
      <c r="AW13" s="104">
        <v>1.1562052303134789</v>
      </c>
      <c r="AX13" s="102">
        <v>70700</v>
      </c>
      <c r="AY13" s="103">
        <v>58455</v>
      </c>
      <c r="AZ13" s="104">
        <v>1.2094773757591311</v>
      </c>
      <c r="BA13" s="102">
        <v>54112</v>
      </c>
      <c r="BB13" s="103">
        <v>46585</v>
      </c>
      <c r="BC13" s="104">
        <v>1.1615756144681764</v>
      </c>
      <c r="BD13" s="102">
        <v>172428</v>
      </c>
      <c r="BE13" s="103">
        <v>127157</v>
      </c>
      <c r="BF13" s="104">
        <v>1.3560244422249661</v>
      </c>
    </row>
    <row r="14" spans="1:58" ht="12" customHeight="1" x14ac:dyDescent="0.25">
      <c r="A14" s="101" t="s">
        <v>63</v>
      </c>
      <c r="B14" s="102">
        <v>213915</v>
      </c>
      <c r="C14" s="103">
        <v>165596</v>
      </c>
      <c r="D14" s="104">
        <v>1.2917884489963525</v>
      </c>
      <c r="E14" s="102">
        <v>222734</v>
      </c>
      <c r="F14" s="103">
        <v>172187</v>
      </c>
      <c r="G14" s="104">
        <v>1.2935587471760353</v>
      </c>
      <c r="H14" s="102">
        <v>193700</v>
      </c>
      <c r="I14" s="103">
        <v>165334</v>
      </c>
      <c r="J14" s="104">
        <v>1.1715678565812235</v>
      </c>
      <c r="K14" s="102">
        <v>158182</v>
      </c>
      <c r="L14" s="103">
        <v>115653</v>
      </c>
      <c r="M14" s="104">
        <v>1.3677293282491592</v>
      </c>
      <c r="N14" s="102">
        <v>788531</v>
      </c>
      <c r="O14" s="103">
        <v>487393</v>
      </c>
      <c r="P14" s="104">
        <v>1.6178545855192832</v>
      </c>
      <c r="Q14" s="102">
        <v>221908</v>
      </c>
      <c r="R14" s="103">
        <v>170468</v>
      </c>
      <c r="S14" s="104">
        <v>1.301757514606847</v>
      </c>
      <c r="T14" s="102">
        <v>220908</v>
      </c>
      <c r="U14" s="103">
        <v>174595</v>
      </c>
      <c r="V14" s="104">
        <v>1.2652596007904007</v>
      </c>
      <c r="W14" s="102">
        <v>190071</v>
      </c>
      <c r="X14" s="103">
        <v>164885</v>
      </c>
      <c r="Y14" s="104">
        <v>1.1527488855869241</v>
      </c>
      <c r="Z14" s="102">
        <v>170024</v>
      </c>
      <c r="AA14" s="103">
        <v>135155</v>
      </c>
      <c r="AB14" s="104">
        <v>1.2579926750767638</v>
      </c>
      <c r="AC14" s="102">
        <v>802911</v>
      </c>
      <c r="AD14" s="103">
        <v>512645</v>
      </c>
      <c r="AE14" s="104">
        <v>1.5662124862234099</v>
      </c>
      <c r="AF14" s="102">
        <v>182458</v>
      </c>
      <c r="AG14" s="103">
        <v>153358</v>
      </c>
      <c r="AH14" s="104">
        <v>1.1897520833605029</v>
      </c>
      <c r="AI14" s="102">
        <v>197022</v>
      </c>
      <c r="AJ14" s="103">
        <v>163440</v>
      </c>
      <c r="AK14" s="104">
        <v>1.2054698972099853</v>
      </c>
      <c r="AL14" s="102">
        <v>182979</v>
      </c>
      <c r="AM14" s="103">
        <v>157592</v>
      </c>
      <c r="AN14" s="104">
        <v>1.1610932027006446</v>
      </c>
      <c r="AO14" s="102">
        <v>164772</v>
      </c>
      <c r="AP14" s="103">
        <v>133523</v>
      </c>
      <c r="AQ14" s="104">
        <v>1.234034585801697</v>
      </c>
      <c r="AR14" s="102">
        <v>727231</v>
      </c>
      <c r="AS14" s="103">
        <v>485223</v>
      </c>
      <c r="AT14" s="104">
        <v>1.4987562419753391</v>
      </c>
      <c r="AU14" s="102">
        <v>209419</v>
      </c>
      <c r="AV14" s="103">
        <v>174254</v>
      </c>
      <c r="AW14" s="104">
        <v>1.2018031149930561</v>
      </c>
      <c r="AX14" s="102">
        <v>258185</v>
      </c>
      <c r="AY14" s="103">
        <v>207613</v>
      </c>
      <c r="AZ14" s="104">
        <v>1.2435878292785134</v>
      </c>
      <c r="BA14" s="102">
        <v>226272</v>
      </c>
      <c r="BB14" s="103">
        <v>192788</v>
      </c>
      <c r="BC14" s="104">
        <v>1.1736830093159325</v>
      </c>
      <c r="BD14" s="102">
        <v>693876</v>
      </c>
      <c r="BE14" s="103">
        <v>481627</v>
      </c>
      <c r="BF14" s="104">
        <v>1.4406916555757878</v>
      </c>
    </row>
    <row r="15" spans="1:58" ht="12" customHeight="1" x14ac:dyDescent="0.25">
      <c r="A15" s="101" t="s">
        <v>64</v>
      </c>
      <c r="B15" s="102">
        <v>150039</v>
      </c>
      <c r="C15" s="103">
        <v>116356</v>
      </c>
      <c r="D15" s="104">
        <v>1.2894822785245281</v>
      </c>
      <c r="E15" s="102">
        <v>174673</v>
      </c>
      <c r="F15" s="103">
        <v>135946</v>
      </c>
      <c r="G15" s="104">
        <v>1.2848704632721817</v>
      </c>
      <c r="H15" s="102">
        <v>148927</v>
      </c>
      <c r="I15" s="103">
        <v>122480</v>
      </c>
      <c r="J15" s="104">
        <v>1.2159291312867406</v>
      </c>
      <c r="K15" s="102">
        <v>139549</v>
      </c>
      <c r="L15" s="103">
        <v>100109</v>
      </c>
      <c r="M15" s="104">
        <v>1.3939705720764366</v>
      </c>
      <c r="N15" s="102">
        <v>613188</v>
      </c>
      <c r="O15" s="103">
        <v>379531</v>
      </c>
      <c r="P15" s="104">
        <v>1.6156466797178624</v>
      </c>
      <c r="Q15" s="102">
        <v>163778</v>
      </c>
      <c r="R15" s="103">
        <v>123284</v>
      </c>
      <c r="S15" s="104">
        <v>1.3284611141753999</v>
      </c>
      <c r="T15" s="102">
        <v>180382</v>
      </c>
      <c r="U15" s="103">
        <v>140719</v>
      </c>
      <c r="V15" s="104">
        <v>1.2818595925212657</v>
      </c>
      <c r="W15" s="102">
        <v>144790</v>
      </c>
      <c r="X15" s="103">
        <v>121963</v>
      </c>
      <c r="Y15" s="104">
        <v>1.1871633200232858</v>
      </c>
      <c r="Z15" s="102">
        <v>153734</v>
      </c>
      <c r="AA15" s="103">
        <v>121832</v>
      </c>
      <c r="AB15" s="104">
        <v>1.261852386893427</v>
      </c>
      <c r="AC15" s="102">
        <v>642684</v>
      </c>
      <c r="AD15" s="103">
        <v>405659</v>
      </c>
      <c r="AE15" s="104">
        <v>1.5842961699358329</v>
      </c>
      <c r="AF15" s="102">
        <v>137043</v>
      </c>
      <c r="AG15" s="103">
        <v>112366</v>
      </c>
      <c r="AH15" s="104">
        <v>1.2196126942313512</v>
      </c>
      <c r="AI15" s="102">
        <v>153734</v>
      </c>
      <c r="AJ15" s="103">
        <v>127593</v>
      </c>
      <c r="AK15" s="104">
        <v>1.2048780105491681</v>
      </c>
      <c r="AL15" s="102">
        <v>137288</v>
      </c>
      <c r="AM15" s="103">
        <v>116902</v>
      </c>
      <c r="AN15" s="104">
        <v>1.1743853826281843</v>
      </c>
      <c r="AO15" s="102">
        <v>143392</v>
      </c>
      <c r="AP15" s="103">
        <v>112819</v>
      </c>
      <c r="AQ15" s="104">
        <v>1.2709915882962977</v>
      </c>
      <c r="AR15" s="102">
        <v>571457</v>
      </c>
      <c r="AS15" s="103">
        <v>378424</v>
      </c>
      <c r="AT15" s="104">
        <v>1.510097139716297</v>
      </c>
      <c r="AU15" s="102">
        <v>148918</v>
      </c>
      <c r="AV15" s="103">
        <v>122533</v>
      </c>
      <c r="AW15" s="104">
        <v>1.2153297479046461</v>
      </c>
      <c r="AX15" s="102">
        <v>191482</v>
      </c>
      <c r="AY15" s="103">
        <v>154794</v>
      </c>
      <c r="AZ15" s="104">
        <v>1.23701177048206</v>
      </c>
      <c r="BA15" s="102">
        <v>156148</v>
      </c>
      <c r="BB15" s="103">
        <v>132116</v>
      </c>
      <c r="BC15" s="104">
        <v>1.1819007538829513</v>
      </c>
      <c r="BD15" s="102">
        <v>496548</v>
      </c>
      <c r="BE15" s="103">
        <v>347741</v>
      </c>
      <c r="BF15" s="104">
        <v>1.4279248061056935</v>
      </c>
    </row>
    <row r="16" spans="1:58" ht="12" customHeight="1" x14ac:dyDescent="0.25">
      <c r="A16" s="101" t="s">
        <v>65</v>
      </c>
      <c r="B16" s="102">
        <v>36424</v>
      </c>
      <c r="C16" s="103">
        <v>26622</v>
      </c>
      <c r="D16" s="104">
        <v>1.3681917211328976</v>
      </c>
      <c r="E16" s="102">
        <v>33000</v>
      </c>
      <c r="F16" s="103">
        <v>24598</v>
      </c>
      <c r="G16" s="104">
        <v>1.3415724855679323</v>
      </c>
      <c r="H16" s="102">
        <v>30746</v>
      </c>
      <c r="I16" s="103">
        <v>24982</v>
      </c>
      <c r="J16" s="104">
        <v>1.2307261228084221</v>
      </c>
      <c r="K16" s="102">
        <v>30487</v>
      </c>
      <c r="L16" s="103">
        <v>20943</v>
      </c>
      <c r="M16" s="104">
        <v>1.4557131261041876</v>
      </c>
      <c r="N16" s="102">
        <v>130657</v>
      </c>
      <c r="O16" s="103">
        <v>76342</v>
      </c>
      <c r="P16" s="104">
        <v>1.7114694401508999</v>
      </c>
      <c r="Q16" s="102">
        <v>39006</v>
      </c>
      <c r="R16" s="103">
        <v>27916</v>
      </c>
      <c r="S16" s="104">
        <v>1.3972632182261069</v>
      </c>
      <c r="T16" s="102">
        <v>33946</v>
      </c>
      <c r="U16" s="103">
        <v>24821</v>
      </c>
      <c r="V16" s="104">
        <v>1.367632246887716</v>
      </c>
      <c r="W16" s="102">
        <v>30475</v>
      </c>
      <c r="X16" s="103">
        <v>24488</v>
      </c>
      <c r="Y16" s="104">
        <v>1.2444870957203529</v>
      </c>
      <c r="Z16" s="102">
        <v>34711</v>
      </c>
      <c r="AA16" s="103">
        <v>26093</v>
      </c>
      <c r="AB16" s="104">
        <v>1.330280151764841</v>
      </c>
      <c r="AC16" s="102">
        <v>138138</v>
      </c>
      <c r="AD16" s="103">
        <v>82289</v>
      </c>
      <c r="AE16" s="104">
        <v>1.678693385507176</v>
      </c>
      <c r="AF16" s="102">
        <v>30826</v>
      </c>
      <c r="AG16" s="103">
        <v>23778</v>
      </c>
      <c r="AH16" s="104">
        <v>1.2964084447808899</v>
      </c>
      <c r="AI16" s="102">
        <v>28545</v>
      </c>
      <c r="AJ16" s="103">
        <v>21854</v>
      </c>
      <c r="AK16" s="104">
        <v>1.3061682071931913</v>
      </c>
      <c r="AL16" s="102">
        <v>29075</v>
      </c>
      <c r="AM16" s="103">
        <v>22924</v>
      </c>
      <c r="AN16" s="104">
        <v>1.2683214098761124</v>
      </c>
      <c r="AO16" s="102">
        <v>32718</v>
      </c>
      <c r="AP16" s="103">
        <v>23504</v>
      </c>
      <c r="AQ16" s="104">
        <v>1.3920183798502384</v>
      </c>
      <c r="AR16" s="102">
        <v>121164</v>
      </c>
      <c r="AS16" s="103">
        <v>73882</v>
      </c>
      <c r="AT16" s="104">
        <v>1.6399664329606669</v>
      </c>
      <c r="AU16" s="102">
        <v>31723</v>
      </c>
      <c r="AV16" s="103">
        <v>25719</v>
      </c>
      <c r="AW16" s="104">
        <v>1.233446090438975</v>
      </c>
      <c r="AX16" s="102">
        <v>34846</v>
      </c>
      <c r="AY16" s="103">
        <v>27012</v>
      </c>
      <c r="AZ16" s="104">
        <v>1.2900192507033912</v>
      </c>
      <c r="BA16" s="102">
        <v>34257</v>
      </c>
      <c r="BB16" s="103">
        <v>27286</v>
      </c>
      <c r="BC16" s="104">
        <v>1.255479000219893</v>
      </c>
      <c r="BD16" s="102">
        <v>100826</v>
      </c>
      <c r="BE16" s="103">
        <v>67770</v>
      </c>
      <c r="BF16" s="104">
        <v>1.4877674487236241</v>
      </c>
    </row>
    <row r="17" spans="1:58" ht="12" customHeight="1" x14ac:dyDescent="0.25">
      <c r="A17" s="101" t="s">
        <v>66</v>
      </c>
      <c r="B17" s="102">
        <v>53786</v>
      </c>
      <c r="C17" s="103">
        <v>44013</v>
      </c>
      <c r="D17" s="104">
        <v>1.2220480312634903</v>
      </c>
      <c r="E17" s="102">
        <v>59639</v>
      </c>
      <c r="F17" s="103">
        <v>48584</v>
      </c>
      <c r="G17" s="104">
        <v>1.2275440474230199</v>
      </c>
      <c r="H17" s="102">
        <v>54278</v>
      </c>
      <c r="I17" s="103">
        <v>45469</v>
      </c>
      <c r="J17" s="104">
        <v>1.1937363918273989</v>
      </c>
      <c r="K17" s="102">
        <v>43772</v>
      </c>
      <c r="L17" s="103">
        <v>34038</v>
      </c>
      <c r="M17" s="104">
        <v>1.2859744990892532</v>
      </c>
      <c r="N17" s="102">
        <v>211475</v>
      </c>
      <c r="O17" s="103">
        <v>137374</v>
      </c>
      <c r="P17" s="104">
        <v>1.5394106599502089</v>
      </c>
      <c r="Q17" s="102">
        <v>54229</v>
      </c>
      <c r="R17" s="103">
        <v>43961</v>
      </c>
      <c r="S17" s="104">
        <v>1.2335706649075318</v>
      </c>
      <c r="T17" s="102">
        <v>59631</v>
      </c>
      <c r="U17" s="103">
        <v>50354</v>
      </c>
      <c r="V17" s="104">
        <v>1.1842356118679747</v>
      </c>
      <c r="W17" s="102">
        <v>53133</v>
      </c>
      <c r="X17" s="103">
        <v>45717</v>
      </c>
      <c r="Y17" s="104">
        <v>1.1622153684624976</v>
      </c>
      <c r="Z17" s="102">
        <v>50510</v>
      </c>
      <c r="AA17" s="103">
        <v>41288</v>
      </c>
      <c r="AB17" s="104">
        <v>1.2233578763805464</v>
      </c>
      <c r="AC17" s="102">
        <v>217503</v>
      </c>
      <c r="AD17" s="103">
        <v>146558</v>
      </c>
      <c r="AE17" s="104">
        <v>1.4840745643363038</v>
      </c>
      <c r="AF17" s="102">
        <v>45272</v>
      </c>
      <c r="AG17" s="103">
        <v>38935</v>
      </c>
      <c r="AH17" s="104">
        <v>1.1627584435597791</v>
      </c>
      <c r="AI17" s="102">
        <v>50926</v>
      </c>
      <c r="AJ17" s="103">
        <v>44644</v>
      </c>
      <c r="AK17" s="104">
        <v>1.1407131977421379</v>
      </c>
      <c r="AL17" s="102">
        <v>48125</v>
      </c>
      <c r="AM17" s="103">
        <v>41633</v>
      </c>
      <c r="AN17" s="104">
        <v>1.1559339946676914</v>
      </c>
      <c r="AO17" s="102">
        <v>48574</v>
      </c>
      <c r="AP17" s="103">
        <v>39941</v>
      </c>
      <c r="AQ17" s="104">
        <v>1.2161438121228811</v>
      </c>
      <c r="AR17" s="102">
        <v>192897</v>
      </c>
      <c r="AS17" s="103">
        <v>134052</v>
      </c>
      <c r="AT17" s="104">
        <v>1.4389714439172858</v>
      </c>
      <c r="AU17" s="102">
        <v>52286</v>
      </c>
      <c r="AV17" s="103">
        <v>45111</v>
      </c>
      <c r="AW17" s="104">
        <v>1.1590521158919111</v>
      </c>
      <c r="AX17" s="102">
        <v>75452</v>
      </c>
      <c r="AY17" s="103">
        <v>61382</v>
      </c>
      <c r="AZ17" s="104">
        <v>1.22922029259392</v>
      </c>
      <c r="BA17" s="102">
        <v>64946</v>
      </c>
      <c r="BB17" s="103">
        <v>53544</v>
      </c>
      <c r="BC17" s="104">
        <v>1.2129463618706111</v>
      </c>
      <c r="BD17" s="102">
        <v>192684</v>
      </c>
      <c r="BE17" s="103">
        <v>134944</v>
      </c>
      <c r="BF17" s="104">
        <v>1.4278811951624377</v>
      </c>
    </row>
    <row r="18" spans="1:58" ht="12" customHeight="1" x14ac:dyDescent="0.25">
      <c r="A18" s="101" t="s">
        <v>67</v>
      </c>
      <c r="B18" s="102">
        <v>372383</v>
      </c>
      <c r="C18" s="103">
        <v>196181</v>
      </c>
      <c r="D18" s="104">
        <v>1.8981603723092451</v>
      </c>
      <c r="E18" s="102">
        <v>373174</v>
      </c>
      <c r="F18" s="103">
        <v>190378</v>
      </c>
      <c r="G18" s="104">
        <v>1.9601739696813707</v>
      </c>
      <c r="H18" s="102">
        <v>318457</v>
      </c>
      <c r="I18" s="103">
        <v>192626</v>
      </c>
      <c r="J18" s="104">
        <v>1.6532399572228049</v>
      </c>
      <c r="K18" s="102">
        <v>388008</v>
      </c>
      <c r="L18" s="103">
        <v>186614</v>
      </c>
      <c r="M18" s="104">
        <v>2.0792009174016957</v>
      </c>
      <c r="N18" s="102">
        <v>1452022</v>
      </c>
      <c r="O18" s="103">
        <v>589987</v>
      </c>
      <c r="P18" s="104">
        <v>2.4611084651017734</v>
      </c>
      <c r="Q18" s="102">
        <v>396722</v>
      </c>
      <c r="R18" s="103">
        <v>207395</v>
      </c>
      <c r="S18" s="104">
        <v>1.9128812170013743</v>
      </c>
      <c r="T18" s="102">
        <v>426891</v>
      </c>
      <c r="U18" s="103">
        <v>216150</v>
      </c>
      <c r="V18" s="104">
        <v>1.9749757113115891</v>
      </c>
      <c r="W18" s="102">
        <v>328014</v>
      </c>
      <c r="X18" s="103">
        <v>195255</v>
      </c>
      <c r="Y18" s="104">
        <v>1.6799262502880847</v>
      </c>
      <c r="Z18" s="102">
        <v>429760</v>
      </c>
      <c r="AA18" s="103">
        <v>239900</v>
      </c>
      <c r="AB18" s="104">
        <v>1.7914130887869946</v>
      </c>
      <c r="AC18" s="102">
        <v>1581387</v>
      </c>
      <c r="AD18" s="103">
        <v>666142</v>
      </c>
      <c r="AE18" s="104">
        <v>2.3739487977037927</v>
      </c>
      <c r="AF18" s="102">
        <v>325366</v>
      </c>
      <c r="AG18" s="103">
        <v>183700</v>
      </c>
      <c r="AH18" s="104">
        <v>1.7711812738160044</v>
      </c>
      <c r="AI18" s="102">
        <v>349734</v>
      </c>
      <c r="AJ18" s="103">
        <v>184213</v>
      </c>
      <c r="AK18" s="104">
        <v>1.8985305054474984</v>
      </c>
      <c r="AL18" s="102">
        <v>309802</v>
      </c>
      <c r="AM18" s="103">
        <v>186481</v>
      </c>
      <c r="AN18" s="104">
        <v>1.6613059775526728</v>
      </c>
      <c r="AO18" s="102">
        <v>397165</v>
      </c>
      <c r="AP18" s="103">
        <v>205824</v>
      </c>
      <c r="AQ18" s="104">
        <v>1.9296340562810945</v>
      </c>
      <c r="AR18" s="102">
        <v>1382067</v>
      </c>
      <c r="AS18" s="103">
        <v>584396</v>
      </c>
      <c r="AT18" s="104">
        <v>2.3649494520838608</v>
      </c>
      <c r="AU18" s="102">
        <v>349032</v>
      </c>
      <c r="AV18" s="103">
        <v>196514</v>
      </c>
      <c r="AW18" s="104">
        <v>1.7761177320699797</v>
      </c>
      <c r="AX18" s="102">
        <v>344274</v>
      </c>
      <c r="AY18" s="103">
        <v>202168</v>
      </c>
      <c r="AZ18" s="104">
        <v>1.7029104507142574</v>
      </c>
      <c r="BA18" s="102">
        <v>310936</v>
      </c>
      <c r="BB18" s="103">
        <v>198210</v>
      </c>
      <c r="BC18" s="104">
        <v>1.5687200443973564</v>
      </c>
      <c r="BD18" s="102">
        <v>1004242</v>
      </c>
      <c r="BE18" s="103">
        <v>493666</v>
      </c>
      <c r="BF18" s="104">
        <v>2.0342539287696542</v>
      </c>
    </row>
    <row r="19" spans="1:58" ht="12" customHeight="1" x14ac:dyDescent="0.25">
      <c r="A19" s="101" t="s">
        <v>68</v>
      </c>
      <c r="B19" s="102">
        <v>57472</v>
      </c>
      <c r="C19" s="103">
        <v>43574</v>
      </c>
      <c r="D19" s="104">
        <v>1.3189516684261258</v>
      </c>
      <c r="E19" s="102">
        <v>62503</v>
      </c>
      <c r="F19" s="103">
        <v>48268</v>
      </c>
      <c r="G19" s="104">
        <v>1.2949158863014834</v>
      </c>
      <c r="H19" s="102">
        <v>54329</v>
      </c>
      <c r="I19" s="103">
        <v>45141</v>
      </c>
      <c r="J19" s="104">
        <v>1.2035400190514167</v>
      </c>
      <c r="K19" s="102">
        <v>51270</v>
      </c>
      <c r="L19" s="103">
        <v>36875</v>
      </c>
      <c r="M19" s="104">
        <v>1.3903728813559322</v>
      </c>
      <c r="N19" s="102">
        <v>225574</v>
      </c>
      <c r="O19" s="103">
        <v>136544</v>
      </c>
      <c r="P19" s="104">
        <v>1.6520242559175065</v>
      </c>
      <c r="Q19" s="102">
        <v>56271</v>
      </c>
      <c r="R19" s="103">
        <v>41902</v>
      </c>
      <c r="S19" s="104">
        <v>1.3429191924013173</v>
      </c>
      <c r="T19" s="102">
        <v>65302</v>
      </c>
      <c r="U19" s="103">
        <v>50731</v>
      </c>
      <c r="V19" s="104">
        <v>1.2872208314442846</v>
      </c>
      <c r="W19" s="102">
        <v>53463</v>
      </c>
      <c r="X19" s="103">
        <v>45090</v>
      </c>
      <c r="Y19" s="104">
        <v>1.1856952761144377</v>
      </c>
      <c r="Z19" s="102">
        <v>54272</v>
      </c>
      <c r="AA19" s="103">
        <v>43730</v>
      </c>
      <c r="AB19" s="104">
        <v>1.2410702035216099</v>
      </c>
      <c r="AC19" s="102">
        <v>229308</v>
      </c>
      <c r="AD19" s="103">
        <v>143705</v>
      </c>
      <c r="AE19" s="104">
        <v>1.5956856059288125</v>
      </c>
      <c r="AF19" s="102">
        <v>43436</v>
      </c>
      <c r="AG19" s="103">
        <v>36074</v>
      </c>
      <c r="AH19" s="104">
        <v>1.2040805011919942</v>
      </c>
      <c r="AI19" s="102">
        <v>54197</v>
      </c>
      <c r="AJ19" s="103">
        <v>45663</v>
      </c>
      <c r="AK19" s="104">
        <v>1.1868909182489105</v>
      </c>
      <c r="AL19" s="102">
        <v>48892</v>
      </c>
      <c r="AM19" s="103">
        <v>42311</v>
      </c>
      <c r="AN19" s="104">
        <v>1.155538748788731</v>
      </c>
      <c r="AO19" s="102">
        <v>47435</v>
      </c>
      <c r="AP19" s="103">
        <v>38378</v>
      </c>
      <c r="AQ19" s="104">
        <v>1.2359945802282557</v>
      </c>
      <c r="AR19" s="102">
        <v>193960</v>
      </c>
      <c r="AS19" s="103">
        <v>128669</v>
      </c>
      <c r="AT19" s="104">
        <v>1.5074338030139349</v>
      </c>
      <c r="AU19" s="102">
        <v>48256</v>
      </c>
      <c r="AV19" s="103">
        <v>40517</v>
      </c>
      <c r="AW19" s="104">
        <v>1.1910062442925191</v>
      </c>
      <c r="AX19" s="102">
        <v>70412</v>
      </c>
      <c r="AY19" s="103">
        <v>55057</v>
      </c>
      <c r="AZ19" s="104">
        <v>1.2788927838422</v>
      </c>
      <c r="BA19" s="102">
        <v>62965</v>
      </c>
      <c r="BB19" s="103">
        <v>51730</v>
      </c>
      <c r="BC19" s="104">
        <v>1.2171853856562922</v>
      </c>
      <c r="BD19" s="102">
        <v>181633</v>
      </c>
      <c r="BE19" s="103">
        <v>123126</v>
      </c>
      <c r="BF19" s="104">
        <v>1.4751798970160648</v>
      </c>
    </row>
    <row r="20" spans="1:58" ht="12" customHeight="1" x14ac:dyDescent="0.25">
      <c r="A20" s="121" t="s">
        <v>69</v>
      </c>
      <c r="B20" s="40">
        <v>10418</v>
      </c>
      <c r="C20" s="41">
        <v>8298</v>
      </c>
      <c r="D20" s="42">
        <v>1.2554832489756569</v>
      </c>
      <c r="E20" s="40">
        <v>10774</v>
      </c>
      <c r="F20" s="41">
        <v>8595</v>
      </c>
      <c r="G20" s="42">
        <v>1.253519488074462</v>
      </c>
      <c r="H20" s="40">
        <v>12838</v>
      </c>
      <c r="I20" s="41">
        <v>10586</v>
      </c>
      <c r="J20" s="42">
        <v>1.2127337993576421</v>
      </c>
      <c r="K20" s="40">
        <v>9595</v>
      </c>
      <c r="L20" s="41">
        <v>7461</v>
      </c>
      <c r="M20" s="42">
        <v>1.2860206406647903</v>
      </c>
      <c r="N20" s="40">
        <v>43625</v>
      </c>
      <c r="O20" s="41">
        <v>27551</v>
      </c>
      <c r="P20" s="42">
        <v>1.583427098834888</v>
      </c>
      <c r="Q20" s="40">
        <v>10161</v>
      </c>
      <c r="R20" s="41">
        <v>8021</v>
      </c>
      <c r="S20" s="42">
        <v>1.2667996509163446</v>
      </c>
      <c r="T20" s="40">
        <v>10527</v>
      </c>
      <c r="U20" s="41">
        <v>8786</v>
      </c>
      <c r="V20" s="42">
        <v>1.1981561575233326</v>
      </c>
      <c r="W20" s="40">
        <v>11786</v>
      </c>
      <c r="X20" s="41">
        <v>9903</v>
      </c>
      <c r="Y20" s="42">
        <v>1.1901444006866606</v>
      </c>
      <c r="Z20" s="40">
        <v>10732</v>
      </c>
      <c r="AA20" s="41">
        <v>9258</v>
      </c>
      <c r="AB20" s="42">
        <v>1.1592136530568158</v>
      </c>
      <c r="AC20" s="40">
        <v>43206</v>
      </c>
      <c r="AD20" s="41">
        <v>28988</v>
      </c>
      <c r="AE20" s="42">
        <v>1.4904788188215814</v>
      </c>
      <c r="AF20" s="40">
        <v>8255</v>
      </c>
      <c r="AG20" s="41">
        <v>7295</v>
      </c>
      <c r="AH20" s="42">
        <v>1.131596984235778</v>
      </c>
      <c r="AI20" s="40">
        <v>8764</v>
      </c>
      <c r="AJ20" s="41">
        <v>7565</v>
      </c>
      <c r="AK20" s="42">
        <v>1.1584930601454064</v>
      </c>
      <c r="AL20" s="40">
        <v>11237</v>
      </c>
      <c r="AM20" s="41">
        <v>9450</v>
      </c>
      <c r="AN20" s="42">
        <v>1.189100529100529</v>
      </c>
      <c r="AO20" s="40">
        <v>8963</v>
      </c>
      <c r="AP20" s="41">
        <v>7701</v>
      </c>
      <c r="AQ20" s="42">
        <v>1.1638748214517596</v>
      </c>
      <c r="AR20" s="40">
        <v>37219</v>
      </c>
      <c r="AS20" s="41">
        <v>25798</v>
      </c>
      <c r="AT20" s="42">
        <v>1.442708737111404</v>
      </c>
      <c r="AU20" s="40">
        <v>9115</v>
      </c>
      <c r="AV20" s="41">
        <v>7967</v>
      </c>
      <c r="AW20" s="42">
        <v>1.144094389356094</v>
      </c>
      <c r="AX20" s="40">
        <v>11891</v>
      </c>
      <c r="AY20" s="41">
        <v>9754</v>
      </c>
      <c r="AZ20" s="42">
        <v>1.2190896042649169</v>
      </c>
      <c r="BA20" s="40">
        <v>13679</v>
      </c>
      <c r="BB20" s="41">
        <v>11051</v>
      </c>
      <c r="BC20" s="42">
        <v>1.2378065333453987</v>
      </c>
      <c r="BD20" s="40">
        <v>34685</v>
      </c>
      <c r="BE20" s="41">
        <v>24416</v>
      </c>
      <c r="BF20" s="42">
        <v>1.420584862385321</v>
      </c>
    </row>
    <row r="21" spans="1:58" ht="12" customHeight="1" x14ac:dyDescent="0.25">
      <c r="A21" s="121" t="s">
        <v>70</v>
      </c>
      <c r="B21" s="40">
        <v>197712</v>
      </c>
      <c r="C21" s="41">
        <v>148732</v>
      </c>
      <c r="D21" s="42">
        <v>1.3293171610682302</v>
      </c>
      <c r="E21" s="40">
        <v>216365</v>
      </c>
      <c r="F21" s="41">
        <v>157591</v>
      </c>
      <c r="G21" s="42">
        <v>1.3729527701455033</v>
      </c>
      <c r="H21" s="40">
        <v>195600</v>
      </c>
      <c r="I21" s="41">
        <v>150309</v>
      </c>
      <c r="J21" s="42">
        <v>1.3013192822785062</v>
      </c>
      <c r="K21" s="40">
        <v>191851</v>
      </c>
      <c r="L21" s="41">
        <v>136947</v>
      </c>
      <c r="M21" s="42">
        <v>1.4009142222903752</v>
      </c>
      <c r="N21" s="40">
        <v>801528</v>
      </c>
      <c r="O21" s="41">
        <v>485964</v>
      </c>
      <c r="P21" s="42">
        <v>1.6493567424747513</v>
      </c>
      <c r="Q21" s="40">
        <v>201176</v>
      </c>
      <c r="R21" s="41">
        <v>153346</v>
      </c>
      <c r="S21" s="42">
        <v>1.3119090162117042</v>
      </c>
      <c r="T21" s="40">
        <v>218767</v>
      </c>
      <c r="U21" s="41">
        <v>166180</v>
      </c>
      <c r="V21" s="42">
        <v>1.3164460223853653</v>
      </c>
      <c r="W21" s="40">
        <v>196609</v>
      </c>
      <c r="X21" s="41">
        <v>156409</v>
      </c>
      <c r="Y21" s="42">
        <v>1.2570184580171218</v>
      </c>
      <c r="Z21" s="40">
        <v>207684</v>
      </c>
      <c r="AA21" s="41">
        <v>162999</v>
      </c>
      <c r="AB21" s="42">
        <v>1.2741427861520622</v>
      </c>
      <c r="AC21" s="40">
        <v>824236</v>
      </c>
      <c r="AD21" s="41">
        <v>528724</v>
      </c>
      <c r="AE21" s="42">
        <v>1.5589154265741672</v>
      </c>
      <c r="AF21" s="40">
        <v>170849</v>
      </c>
      <c r="AG21" s="41">
        <v>137595</v>
      </c>
      <c r="AH21" s="42">
        <v>1.2416802936153204</v>
      </c>
      <c r="AI21" s="40">
        <v>187970</v>
      </c>
      <c r="AJ21" s="41">
        <v>145865</v>
      </c>
      <c r="AK21" s="42">
        <v>1.2886573201247729</v>
      </c>
      <c r="AL21" s="40">
        <v>179860</v>
      </c>
      <c r="AM21" s="41">
        <v>144726</v>
      </c>
      <c r="AN21" s="42">
        <v>1.2427621850945925</v>
      </c>
      <c r="AO21" s="40">
        <v>169101</v>
      </c>
      <c r="AP21" s="41">
        <v>129117</v>
      </c>
      <c r="AQ21" s="42">
        <v>1.3096726225051698</v>
      </c>
      <c r="AR21" s="40">
        <v>707780</v>
      </c>
      <c r="AS21" s="41">
        <v>461592</v>
      </c>
      <c r="AT21" s="42">
        <v>1.5333454652593632</v>
      </c>
      <c r="AU21" s="40">
        <v>183396</v>
      </c>
      <c r="AV21" s="41">
        <v>147648</v>
      </c>
      <c r="AW21" s="42">
        <v>1.2421163849154746</v>
      </c>
      <c r="AX21" s="40">
        <v>222383</v>
      </c>
      <c r="AY21" s="41">
        <v>167011</v>
      </c>
      <c r="AZ21" s="42">
        <v>1.3315470238487286</v>
      </c>
      <c r="BA21" s="40">
        <v>201351</v>
      </c>
      <c r="BB21" s="41">
        <v>157659</v>
      </c>
      <c r="BC21" s="42">
        <v>1.2771297547238027</v>
      </c>
      <c r="BD21" s="40">
        <v>607130</v>
      </c>
      <c r="BE21" s="41">
        <v>412389</v>
      </c>
      <c r="BF21" s="42">
        <v>1.4722264657883697</v>
      </c>
    </row>
    <row r="22" spans="1:58" ht="12" customHeight="1" x14ac:dyDescent="0.25">
      <c r="A22" s="121" t="s">
        <v>71</v>
      </c>
      <c r="B22" s="40">
        <v>241280</v>
      </c>
      <c r="C22" s="41">
        <v>171629</v>
      </c>
      <c r="D22" s="42">
        <v>1.4058230252463162</v>
      </c>
      <c r="E22" s="40">
        <v>283114</v>
      </c>
      <c r="F22" s="41">
        <v>195702</v>
      </c>
      <c r="G22" s="42">
        <v>1.4466586953633587</v>
      </c>
      <c r="H22" s="40">
        <v>296855</v>
      </c>
      <c r="I22" s="41">
        <v>206666</v>
      </c>
      <c r="J22" s="42">
        <v>1.4363997948380478</v>
      </c>
      <c r="K22" s="40">
        <v>219074</v>
      </c>
      <c r="L22" s="41">
        <v>154220</v>
      </c>
      <c r="M22" s="42">
        <v>1.4205291142523668</v>
      </c>
      <c r="N22" s="40">
        <v>1040323</v>
      </c>
      <c r="O22" s="41">
        <v>482252</v>
      </c>
      <c r="P22" s="42">
        <v>2.1572186325821354</v>
      </c>
      <c r="Q22" s="40">
        <v>239552</v>
      </c>
      <c r="R22" s="41">
        <v>170113</v>
      </c>
      <c r="S22" s="42">
        <v>1.4081933773432953</v>
      </c>
      <c r="T22" s="40">
        <v>294248</v>
      </c>
      <c r="U22" s="41">
        <v>204470</v>
      </c>
      <c r="V22" s="42">
        <v>1.4390766371594854</v>
      </c>
      <c r="W22" s="40">
        <v>302972</v>
      </c>
      <c r="X22" s="41">
        <v>208001</v>
      </c>
      <c r="Y22" s="42">
        <v>1.456589151013697</v>
      </c>
      <c r="Z22" s="40">
        <v>236234</v>
      </c>
      <c r="AA22" s="41">
        <v>173529</v>
      </c>
      <c r="AB22" s="42">
        <v>1.3613517049023507</v>
      </c>
      <c r="AC22" s="40">
        <v>1073006</v>
      </c>
      <c r="AD22" s="41">
        <v>505165</v>
      </c>
      <c r="AE22" s="42">
        <v>2.124070353250918</v>
      </c>
      <c r="AF22" s="40">
        <v>237529</v>
      </c>
      <c r="AG22" s="41">
        <v>170596</v>
      </c>
      <c r="AH22" s="42">
        <v>1.3923480034701869</v>
      </c>
      <c r="AI22" s="40">
        <v>282462</v>
      </c>
      <c r="AJ22" s="41">
        <v>196001</v>
      </c>
      <c r="AK22" s="42">
        <v>1.4411253003811204</v>
      </c>
      <c r="AL22" s="40">
        <v>287272</v>
      </c>
      <c r="AM22" s="41">
        <v>198424</v>
      </c>
      <c r="AN22" s="42">
        <v>1.4477684151110752</v>
      </c>
      <c r="AO22" s="40">
        <v>219516</v>
      </c>
      <c r="AP22" s="41">
        <v>157994</v>
      </c>
      <c r="AQ22" s="42">
        <v>1.3893945339696445</v>
      </c>
      <c r="AR22" s="40">
        <v>1026779</v>
      </c>
      <c r="AS22" s="41">
        <v>471624</v>
      </c>
      <c r="AT22" s="42">
        <v>2.1771135480806745</v>
      </c>
      <c r="AU22" s="40">
        <v>247737</v>
      </c>
      <c r="AV22" s="41">
        <v>180868</v>
      </c>
      <c r="AW22" s="42">
        <v>1.3697116128889577</v>
      </c>
      <c r="AX22" s="40">
        <v>334864</v>
      </c>
      <c r="AY22" s="41">
        <v>223563</v>
      </c>
      <c r="AZ22" s="42">
        <v>1.4978507176947884</v>
      </c>
      <c r="BA22" s="40">
        <v>316145</v>
      </c>
      <c r="BB22" s="41">
        <v>214736</v>
      </c>
      <c r="BC22" s="42">
        <v>1.4722496460770433</v>
      </c>
      <c r="BD22" s="40">
        <v>898746</v>
      </c>
      <c r="BE22" s="41">
        <v>449555</v>
      </c>
      <c r="BF22" s="42">
        <v>1.9991903104180802</v>
      </c>
    </row>
    <row r="23" spans="1:58" ht="12" customHeight="1" x14ac:dyDescent="0.25">
      <c r="A23" s="121" t="s">
        <v>72</v>
      </c>
      <c r="B23" s="40">
        <v>31689</v>
      </c>
      <c r="C23" s="41">
        <v>24627</v>
      </c>
      <c r="D23" s="42">
        <v>1.286758435863077</v>
      </c>
      <c r="E23" s="40">
        <v>39599</v>
      </c>
      <c r="F23" s="41">
        <v>29874</v>
      </c>
      <c r="G23" s="42">
        <v>1.3255339090848228</v>
      </c>
      <c r="H23" s="40">
        <v>33533</v>
      </c>
      <c r="I23" s="41">
        <v>25448</v>
      </c>
      <c r="J23" s="42">
        <v>1.3177066960075448</v>
      </c>
      <c r="K23" s="40">
        <v>24869</v>
      </c>
      <c r="L23" s="41">
        <v>18786</v>
      </c>
      <c r="M23" s="42">
        <v>1.3238049611412754</v>
      </c>
      <c r="N23" s="40">
        <v>129690</v>
      </c>
      <c r="O23" s="41">
        <v>73193</v>
      </c>
      <c r="P23" s="42">
        <v>1.7718907545803559</v>
      </c>
      <c r="Q23" s="40">
        <v>31254</v>
      </c>
      <c r="R23" s="41">
        <v>24656</v>
      </c>
      <c r="S23" s="42">
        <v>1.2676022063595067</v>
      </c>
      <c r="T23" s="40">
        <v>40418</v>
      </c>
      <c r="U23" s="41">
        <v>31411</v>
      </c>
      <c r="V23" s="42">
        <v>1.2867466810989781</v>
      </c>
      <c r="W23" s="40">
        <v>35307</v>
      </c>
      <c r="X23" s="41">
        <v>28218</v>
      </c>
      <c r="Y23" s="42">
        <v>1.2512226238571125</v>
      </c>
      <c r="Z23" s="40">
        <v>27935</v>
      </c>
      <c r="AA23" s="41">
        <v>22546</v>
      </c>
      <c r="AB23" s="42">
        <v>1.2390224430054111</v>
      </c>
      <c r="AC23" s="40">
        <v>134914</v>
      </c>
      <c r="AD23" s="41">
        <v>79564</v>
      </c>
      <c r="AE23" s="42">
        <v>1.6956663817807049</v>
      </c>
      <c r="AF23" s="40">
        <v>30845</v>
      </c>
      <c r="AG23" s="41">
        <v>25446</v>
      </c>
      <c r="AH23" s="42">
        <v>1.2121748015405172</v>
      </c>
      <c r="AI23" s="40">
        <v>37896</v>
      </c>
      <c r="AJ23" s="41">
        <v>29695</v>
      </c>
      <c r="AK23" s="42">
        <v>1.2761744401414379</v>
      </c>
      <c r="AL23" s="40">
        <v>30778</v>
      </c>
      <c r="AM23" s="41">
        <v>24263</v>
      </c>
      <c r="AN23" s="42">
        <v>1.2685158471747104</v>
      </c>
      <c r="AO23" s="40">
        <v>24671</v>
      </c>
      <c r="AP23" s="41">
        <v>20135</v>
      </c>
      <c r="AQ23" s="42">
        <v>1.2252793642910356</v>
      </c>
      <c r="AR23" s="40">
        <v>124190</v>
      </c>
      <c r="AS23" s="41">
        <v>74124</v>
      </c>
      <c r="AT23" s="42">
        <v>1.6754357563002535</v>
      </c>
      <c r="AU23" s="40">
        <v>34096</v>
      </c>
      <c r="AV23" s="41">
        <v>27826</v>
      </c>
      <c r="AW23" s="42">
        <v>1.225328829152591</v>
      </c>
      <c r="AX23" s="40">
        <v>47064</v>
      </c>
      <c r="AY23" s="41">
        <v>34812</v>
      </c>
      <c r="AZ23" s="42">
        <v>1.3519476042743881</v>
      </c>
      <c r="BA23" s="40">
        <v>38836</v>
      </c>
      <c r="BB23" s="41">
        <v>29107</v>
      </c>
      <c r="BC23" s="42">
        <v>1.3342494932490465</v>
      </c>
      <c r="BD23" s="40">
        <v>119996</v>
      </c>
      <c r="BE23" s="41">
        <v>72055</v>
      </c>
      <c r="BF23" s="42">
        <v>1.6653389771702172</v>
      </c>
    </row>
    <row r="24" spans="1:58" ht="12" customHeight="1" x14ac:dyDescent="0.25">
      <c r="A24" s="121" t="s">
        <v>73</v>
      </c>
      <c r="B24" s="40">
        <v>78462</v>
      </c>
      <c r="C24" s="41">
        <v>63211</v>
      </c>
      <c r="D24" s="42">
        <v>1.2412712977171694</v>
      </c>
      <c r="E24" s="40">
        <v>84830</v>
      </c>
      <c r="F24" s="41">
        <v>71852</v>
      </c>
      <c r="G24" s="42">
        <v>1.1806212770695319</v>
      </c>
      <c r="H24" s="40">
        <v>93814</v>
      </c>
      <c r="I24" s="41">
        <v>84784</v>
      </c>
      <c r="J24" s="42">
        <v>1.1065059445178336</v>
      </c>
      <c r="K24" s="40">
        <v>84722</v>
      </c>
      <c r="L24" s="41">
        <v>69029</v>
      </c>
      <c r="M24" s="42">
        <v>1.2273392342348868</v>
      </c>
      <c r="N24" s="40">
        <v>341828</v>
      </c>
      <c r="O24" s="41">
        <v>237228</v>
      </c>
      <c r="P24" s="42">
        <v>1.4409260289679127</v>
      </c>
      <c r="Q24" s="40">
        <v>78527</v>
      </c>
      <c r="R24" s="41">
        <v>63782</v>
      </c>
      <c r="S24" s="42">
        <v>1.2311780753190555</v>
      </c>
      <c r="T24" s="40">
        <v>86427</v>
      </c>
      <c r="U24" s="41">
        <v>73442</v>
      </c>
      <c r="V24" s="42">
        <v>1.1768061871953379</v>
      </c>
      <c r="W24" s="40">
        <v>96307</v>
      </c>
      <c r="X24" s="41">
        <v>86656</v>
      </c>
      <c r="Y24" s="42">
        <v>1.1113713995568686</v>
      </c>
      <c r="Z24" s="40">
        <v>87052</v>
      </c>
      <c r="AA24" s="41">
        <v>73790</v>
      </c>
      <c r="AB24" s="42">
        <v>1.1797262501693997</v>
      </c>
      <c r="AC24" s="40">
        <v>348313</v>
      </c>
      <c r="AD24" s="41">
        <v>244197</v>
      </c>
      <c r="AE24" s="42">
        <v>1.4263606842016896</v>
      </c>
      <c r="AF24" s="40">
        <v>72219</v>
      </c>
      <c r="AG24" s="41">
        <v>61204</v>
      </c>
      <c r="AH24" s="42">
        <v>1.1799718972616169</v>
      </c>
      <c r="AI24" s="40">
        <v>78973</v>
      </c>
      <c r="AJ24" s="41">
        <v>68968</v>
      </c>
      <c r="AK24" s="42">
        <v>1.1450672775780071</v>
      </c>
      <c r="AL24" s="40">
        <v>89501</v>
      </c>
      <c r="AM24" s="41">
        <v>81715</v>
      </c>
      <c r="AN24" s="42">
        <v>1.0952823838952457</v>
      </c>
      <c r="AO24" s="40">
        <v>81039</v>
      </c>
      <c r="AP24" s="41">
        <v>66851</v>
      </c>
      <c r="AQ24" s="42">
        <v>1.2122331752703774</v>
      </c>
      <c r="AR24" s="40">
        <v>321732</v>
      </c>
      <c r="AS24" s="41">
        <v>227758</v>
      </c>
      <c r="AT24" s="42">
        <v>1.412604606643894</v>
      </c>
      <c r="AU24" s="40">
        <v>77756</v>
      </c>
      <c r="AV24" s="41">
        <v>64953</v>
      </c>
      <c r="AW24" s="42">
        <v>1.1971117577325143</v>
      </c>
      <c r="AX24" s="40">
        <v>91042</v>
      </c>
      <c r="AY24" s="41">
        <v>76240</v>
      </c>
      <c r="AZ24" s="42">
        <v>1.1941500524658972</v>
      </c>
      <c r="BA24" s="40">
        <v>98081</v>
      </c>
      <c r="BB24" s="41">
        <v>87719</v>
      </c>
      <c r="BC24" s="42">
        <v>1.1181272016324855</v>
      </c>
      <c r="BD24" s="40">
        <v>266879</v>
      </c>
      <c r="BE24" s="41">
        <v>200728</v>
      </c>
      <c r="BF24" s="42">
        <v>1.32955541827747</v>
      </c>
    </row>
    <row r="25" spans="1:58" ht="12" customHeight="1" x14ac:dyDescent="0.25">
      <c r="A25" s="121" t="s">
        <v>74</v>
      </c>
      <c r="B25" s="40">
        <v>207075</v>
      </c>
      <c r="C25" s="41">
        <v>149011</v>
      </c>
      <c r="D25" s="42">
        <v>1.3896625081369831</v>
      </c>
      <c r="E25" s="40">
        <v>207533</v>
      </c>
      <c r="F25" s="41">
        <v>149717</v>
      </c>
      <c r="G25" s="42">
        <v>1.3861685713713205</v>
      </c>
      <c r="H25" s="40">
        <v>198499</v>
      </c>
      <c r="I25" s="41">
        <v>157533</v>
      </c>
      <c r="J25" s="42">
        <v>1.2600471012422794</v>
      </c>
      <c r="K25" s="40">
        <v>193296</v>
      </c>
      <c r="L25" s="41">
        <v>137245</v>
      </c>
      <c r="M25" s="42">
        <v>1.4084010346460709</v>
      </c>
      <c r="N25" s="40">
        <v>806403</v>
      </c>
      <c r="O25" s="41">
        <v>452482</v>
      </c>
      <c r="P25" s="42">
        <v>1.7821769705756252</v>
      </c>
      <c r="Q25" s="40">
        <v>204430</v>
      </c>
      <c r="R25" s="41">
        <v>149733</v>
      </c>
      <c r="S25" s="42">
        <v>1.365296895140016</v>
      </c>
      <c r="T25" s="40">
        <v>204891</v>
      </c>
      <c r="U25" s="41">
        <v>152132</v>
      </c>
      <c r="V25" s="42">
        <v>1.3467975179449425</v>
      </c>
      <c r="W25" s="40">
        <v>201573</v>
      </c>
      <c r="X25" s="41">
        <v>161792</v>
      </c>
      <c r="Y25" s="42">
        <v>1.245877422863924</v>
      </c>
      <c r="Z25" s="40">
        <v>189571</v>
      </c>
      <c r="AA25" s="41">
        <v>151047</v>
      </c>
      <c r="AB25" s="42">
        <v>1.2550464424980303</v>
      </c>
      <c r="AC25" s="40">
        <v>800465</v>
      </c>
      <c r="AD25" s="41">
        <v>469628</v>
      </c>
      <c r="AE25" s="42">
        <v>1.7044660880526714</v>
      </c>
      <c r="AF25" s="40">
        <v>173688</v>
      </c>
      <c r="AG25" s="41">
        <v>140197</v>
      </c>
      <c r="AH25" s="42">
        <v>1.238885282851987</v>
      </c>
      <c r="AI25" s="40">
        <v>196931</v>
      </c>
      <c r="AJ25" s="41">
        <v>154899</v>
      </c>
      <c r="AK25" s="42">
        <v>1.2713510093673943</v>
      </c>
      <c r="AL25" s="40">
        <v>182356</v>
      </c>
      <c r="AM25" s="41">
        <v>149803</v>
      </c>
      <c r="AN25" s="42">
        <v>1.2173053944180023</v>
      </c>
      <c r="AO25" s="40">
        <v>164076</v>
      </c>
      <c r="AP25" s="41">
        <v>128513</v>
      </c>
      <c r="AQ25" s="42">
        <v>1.2767268680989472</v>
      </c>
      <c r="AR25" s="40">
        <v>717051</v>
      </c>
      <c r="AS25" s="41">
        <v>437064</v>
      </c>
      <c r="AT25" s="42">
        <v>1.6406086980396464</v>
      </c>
      <c r="AU25" s="40">
        <v>180728</v>
      </c>
      <c r="AV25" s="41">
        <v>146515</v>
      </c>
      <c r="AW25" s="42">
        <v>1.2335119271064396</v>
      </c>
      <c r="AX25" s="40">
        <v>216688</v>
      </c>
      <c r="AY25" s="41">
        <v>167479</v>
      </c>
      <c r="AZ25" s="42">
        <v>1.2938219120009076</v>
      </c>
      <c r="BA25" s="40">
        <v>207226</v>
      </c>
      <c r="BB25" s="41">
        <v>165949</v>
      </c>
      <c r="BC25" s="42">
        <v>1.2487330444895721</v>
      </c>
      <c r="BD25" s="40">
        <v>604642</v>
      </c>
      <c r="BE25" s="41">
        <v>393457</v>
      </c>
      <c r="BF25" s="42">
        <v>1.5367422615431927</v>
      </c>
    </row>
    <row r="26" spans="1:58" ht="12" customHeight="1" x14ac:dyDescent="0.25">
      <c r="A26" s="121" t="s">
        <v>75</v>
      </c>
      <c r="B26" s="40">
        <v>64835</v>
      </c>
      <c r="C26" s="41">
        <v>44096</v>
      </c>
      <c r="D26" s="42">
        <v>1.4703147677793904</v>
      </c>
      <c r="E26" s="40">
        <v>87051</v>
      </c>
      <c r="F26" s="41">
        <v>68932</v>
      </c>
      <c r="G26" s="42">
        <v>1.2628532466778855</v>
      </c>
      <c r="H26" s="40">
        <v>64404</v>
      </c>
      <c r="I26" s="41">
        <v>54825</v>
      </c>
      <c r="J26" s="42">
        <v>1.174719562243502</v>
      </c>
      <c r="K26" s="40">
        <v>57786</v>
      </c>
      <c r="L26" s="41">
        <v>38649</v>
      </c>
      <c r="M26" s="42">
        <v>1.4951486455018241</v>
      </c>
      <c r="N26" s="40">
        <v>274076</v>
      </c>
      <c r="O26" s="41">
        <v>165913</v>
      </c>
      <c r="P26" s="42">
        <v>1.6519260094145727</v>
      </c>
      <c r="Q26" s="40">
        <v>66238</v>
      </c>
      <c r="R26" s="41">
        <v>45076</v>
      </c>
      <c r="S26" s="42">
        <v>1.4694737776200195</v>
      </c>
      <c r="T26" s="40">
        <v>87977</v>
      </c>
      <c r="U26" s="41">
        <v>70895</v>
      </c>
      <c r="V26" s="42">
        <v>1.2409478806685943</v>
      </c>
      <c r="W26" s="40">
        <v>63500</v>
      </c>
      <c r="X26" s="41">
        <v>54736</v>
      </c>
      <c r="Y26" s="42">
        <v>1.1601140017538731</v>
      </c>
      <c r="Z26" s="40">
        <v>58801</v>
      </c>
      <c r="AA26" s="41">
        <v>47043</v>
      </c>
      <c r="AB26" s="42">
        <v>1.2499415428437812</v>
      </c>
      <c r="AC26" s="40">
        <v>276516</v>
      </c>
      <c r="AD26" s="41">
        <v>175585</v>
      </c>
      <c r="AE26" s="42">
        <v>1.574827006862773</v>
      </c>
      <c r="AF26" s="40">
        <v>49170</v>
      </c>
      <c r="AG26" s="41">
        <v>40539</v>
      </c>
      <c r="AH26" s="42">
        <v>1.2129060904314364</v>
      </c>
      <c r="AI26" s="40">
        <v>78427</v>
      </c>
      <c r="AJ26" s="41">
        <v>68676</v>
      </c>
      <c r="AK26" s="42">
        <v>1.1419855553614071</v>
      </c>
      <c r="AL26" s="40">
        <v>58741</v>
      </c>
      <c r="AM26" s="41">
        <v>51218</v>
      </c>
      <c r="AN26" s="42">
        <v>1.1468819555624976</v>
      </c>
      <c r="AO26" s="40">
        <v>56167</v>
      </c>
      <c r="AP26" s="41">
        <v>43420</v>
      </c>
      <c r="AQ26" s="42">
        <v>1.2935743896821741</v>
      </c>
      <c r="AR26" s="40">
        <v>242505</v>
      </c>
      <c r="AS26" s="41">
        <v>165488</v>
      </c>
      <c r="AT26" s="42">
        <v>1.465393261142802</v>
      </c>
      <c r="AU26" s="40">
        <v>54114</v>
      </c>
      <c r="AV26" s="41">
        <v>44496</v>
      </c>
      <c r="AW26" s="42">
        <v>1.2161542610571736</v>
      </c>
      <c r="AX26" s="40">
        <v>96492</v>
      </c>
      <c r="AY26" s="41">
        <v>81301</v>
      </c>
      <c r="AZ26" s="42">
        <v>1.1868488702475983</v>
      </c>
      <c r="BA26" s="40">
        <v>68818</v>
      </c>
      <c r="BB26" s="41">
        <v>58820</v>
      </c>
      <c r="BC26" s="42">
        <v>1.1699761985719144</v>
      </c>
      <c r="BD26" s="40">
        <v>219424</v>
      </c>
      <c r="BE26" s="41">
        <v>160363</v>
      </c>
      <c r="BF26" s="42">
        <v>1.3682956791778653</v>
      </c>
    </row>
    <row r="27" spans="1:58" ht="12" customHeight="1" x14ac:dyDescent="0.25">
      <c r="A27" s="121" t="s">
        <v>76</v>
      </c>
      <c r="B27" s="40">
        <v>852</v>
      </c>
      <c r="C27" s="41">
        <v>769</v>
      </c>
      <c r="D27" s="42">
        <v>1.1079323797139142</v>
      </c>
      <c r="E27" s="40">
        <v>972</v>
      </c>
      <c r="F27" s="41">
        <v>898</v>
      </c>
      <c r="G27" s="42">
        <v>1.0824053452115814</v>
      </c>
      <c r="H27" s="40">
        <v>1200</v>
      </c>
      <c r="I27" s="41">
        <v>1020</v>
      </c>
      <c r="J27" s="42">
        <v>1.1764705882352942</v>
      </c>
      <c r="K27" s="40">
        <v>1156</v>
      </c>
      <c r="L27" s="41">
        <v>856</v>
      </c>
      <c r="M27" s="42">
        <v>1.3504672897196262</v>
      </c>
      <c r="N27" s="40">
        <v>4180</v>
      </c>
      <c r="O27" s="41">
        <v>3111</v>
      </c>
      <c r="P27" s="42">
        <v>1.3436194149791063</v>
      </c>
      <c r="Q27" s="40">
        <v>1054</v>
      </c>
      <c r="R27" s="41">
        <v>970</v>
      </c>
      <c r="S27" s="42">
        <v>1.0865979381443298</v>
      </c>
      <c r="T27" s="40">
        <v>1007</v>
      </c>
      <c r="U27" s="41">
        <v>948</v>
      </c>
      <c r="V27" s="42">
        <v>1.0622362869198312</v>
      </c>
      <c r="W27" s="40">
        <v>1054</v>
      </c>
      <c r="X27" s="41">
        <v>970</v>
      </c>
      <c r="Y27" s="42">
        <v>1.0865979381443298</v>
      </c>
      <c r="Z27" s="40">
        <v>1020</v>
      </c>
      <c r="AA27" s="41">
        <v>893</v>
      </c>
      <c r="AB27" s="42">
        <v>1.1422172452407615</v>
      </c>
      <c r="AC27" s="40">
        <v>4135</v>
      </c>
      <c r="AD27" s="41">
        <v>3336</v>
      </c>
      <c r="AE27" s="42">
        <v>1.2395083932853717</v>
      </c>
      <c r="AF27" s="40">
        <v>1065</v>
      </c>
      <c r="AG27" s="41">
        <v>970</v>
      </c>
      <c r="AH27" s="42">
        <v>1.097938144329897</v>
      </c>
      <c r="AI27" s="40">
        <v>1154</v>
      </c>
      <c r="AJ27" s="41">
        <v>1094</v>
      </c>
      <c r="AK27" s="42">
        <v>1.0548446069469835</v>
      </c>
      <c r="AL27" s="40">
        <v>882</v>
      </c>
      <c r="AM27" s="41">
        <v>814</v>
      </c>
      <c r="AN27" s="42">
        <v>1.0835380835380835</v>
      </c>
      <c r="AO27" s="40">
        <v>887</v>
      </c>
      <c r="AP27" s="41">
        <v>826</v>
      </c>
      <c r="AQ27" s="42">
        <v>1.0738498789346247</v>
      </c>
      <c r="AR27" s="40">
        <v>3988</v>
      </c>
      <c r="AS27" s="41">
        <v>3289</v>
      </c>
      <c r="AT27" s="42">
        <v>1.2125266038309517</v>
      </c>
      <c r="AU27" s="40">
        <v>1034</v>
      </c>
      <c r="AV27" s="41">
        <v>969</v>
      </c>
      <c r="AW27" s="42">
        <v>1.067079463364293</v>
      </c>
      <c r="AX27" s="40">
        <v>884</v>
      </c>
      <c r="AY27" s="41">
        <v>838</v>
      </c>
      <c r="AZ27" s="42">
        <v>1.0548926014319808</v>
      </c>
      <c r="BA27" s="40">
        <v>950</v>
      </c>
      <c r="BB27" s="41">
        <v>887</v>
      </c>
      <c r="BC27" s="42">
        <v>1.0710259301014655</v>
      </c>
      <c r="BD27" s="40">
        <v>2868</v>
      </c>
      <c r="BE27" s="41">
        <v>2420</v>
      </c>
      <c r="BF27" s="42">
        <v>1.1851239669421487</v>
      </c>
    </row>
    <row r="28" spans="1:58" s="50" customFormat="1" ht="12" customHeight="1" x14ac:dyDescent="0.25">
      <c r="A28" s="12" t="s">
        <v>77</v>
      </c>
      <c r="B28" s="44">
        <v>2495474</v>
      </c>
      <c r="C28" s="45">
        <v>1788872</v>
      </c>
      <c r="D28" s="46">
        <v>1.3949986360119673</v>
      </c>
      <c r="E28" s="44">
        <v>2684129</v>
      </c>
      <c r="F28" s="45">
        <v>1924284</v>
      </c>
      <c r="G28" s="46">
        <v>1.3948715470273618</v>
      </c>
      <c r="H28" s="44">
        <v>2509690</v>
      </c>
      <c r="I28" s="45">
        <v>1937442</v>
      </c>
      <c r="J28" s="46">
        <v>1.2953626482754064</v>
      </c>
      <c r="K28" s="44">
        <v>2344148</v>
      </c>
      <c r="L28" s="45">
        <v>1594719</v>
      </c>
      <c r="M28" s="46">
        <v>1.4699442346896225</v>
      </c>
      <c r="N28" s="44">
        <v>10033441</v>
      </c>
      <c r="O28" s="45">
        <v>5534707</v>
      </c>
      <c r="P28" s="46">
        <v>1.8128224312506516</v>
      </c>
      <c r="Q28" s="44">
        <v>2605725</v>
      </c>
      <c r="R28" s="45">
        <v>1862710</v>
      </c>
      <c r="S28" s="46">
        <v>1.398889252755394</v>
      </c>
      <c r="T28" s="44">
        <v>2798640</v>
      </c>
      <c r="U28" s="45">
        <v>2030111</v>
      </c>
      <c r="V28" s="46">
        <v>1.3785650144253196</v>
      </c>
      <c r="W28" s="44">
        <v>2525896</v>
      </c>
      <c r="X28" s="45">
        <v>1965149</v>
      </c>
      <c r="Y28" s="46">
        <v>1.2853457931179773</v>
      </c>
      <c r="Z28" s="44">
        <v>2543727</v>
      </c>
      <c r="AA28" s="45">
        <v>1897532</v>
      </c>
      <c r="AB28" s="46">
        <v>1.3405449815866084</v>
      </c>
      <c r="AC28" s="44">
        <v>10473988</v>
      </c>
      <c r="AD28" s="45">
        <v>5965969</v>
      </c>
      <c r="AE28" s="46">
        <v>1.7556222635417649</v>
      </c>
      <c r="AF28" s="44">
        <v>2224675</v>
      </c>
      <c r="AG28" s="45">
        <v>1703945</v>
      </c>
      <c r="AH28" s="46">
        <v>1.3056025869379586</v>
      </c>
      <c r="AI28" s="44">
        <v>2468234</v>
      </c>
      <c r="AJ28" s="45">
        <v>1854785</v>
      </c>
      <c r="AK28" s="46">
        <v>1.3307386031265078</v>
      </c>
      <c r="AL28" s="44">
        <v>2403781</v>
      </c>
      <c r="AM28" s="45">
        <v>1875592</v>
      </c>
      <c r="AN28" s="46">
        <v>1.2816118857406089</v>
      </c>
      <c r="AO28" s="44">
        <v>2371153</v>
      </c>
      <c r="AP28" s="45">
        <v>1733107</v>
      </c>
      <c r="AQ28" s="46">
        <v>1.3681515336329493</v>
      </c>
      <c r="AR28" s="44">
        <v>9467843</v>
      </c>
      <c r="AS28" s="45">
        <v>5491496</v>
      </c>
      <c r="AT28" s="46">
        <v>1.7240917593311549</v>
      </c>
      <c r="AU28" s="44">
        <v>2410622</v>
      </c>
      <c r="AV28" s="45">
        <v>1845856</v>
      </c>
      <c r="AW28" s="46">
        <v>1.3059642789036632</v>
      </c>
      <c r="AX28" s="44">
        <v>2931886</v>
      </c>
      <c r="AY28" s="45">
        <v>2190485</v>
      </c>
      <c r="AZ28" s="46">
        <v>1.3384643126978728</v>
      </c>
      <c r="BA28" s="44">
        <v>2730111</v>
      </c>
      <c r="BB28" s="45">
        <v>2130465</v>
      </c>
      <c r="BC28" s="46">
        <v>1.2814624976237583</v>
      </c>
      <c r="BD28" s="44">
        <v>8072619</v>
      </c>
      <c r="BE28" s="45">
        <v>5075987</v>
      </c>
      <c r="BF28" s="46">
        <v>1.590354545825275</v>
      </c>
    </row>
    <row r="29" spans="1:58" ht="12" customHeight="1" x14ac:dyDescent="0.25"/>
    <row r="30" spans="1:58" ht="12" customHeight="1" x14ac:dyDescent="0.25">
      <c r="A30" s="153" t="s">
        <v>106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58" ht="12" customHeight="1" x14ac:dyDescent="0.25">
      <c r="A31" s="153" t="s">
        <v>78</v>
      </c>
      <c r="B31" s="153"/>
      <c r="C31" s="153"/>
      <c r="D31" s="153"/>
      <c r="E31" s="153"/>
      <c r="F31" s="153"/>
    </row>
    <row r="32" spans="1:58" ht="12" customHeight="1" x14ac:dyDescent="0.25">
      <c r="A32" s="153" t="s">
        <v>84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</row>
    <row r="33" spans="1:15" ht="12" customHeight="1" x14ac:dyDescent="0.25">
      <c r="A33" s="151" t="s">
        <v>81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</row>
    <row r="35" spans="1:15" ht="13.5" customHeight="1" x14ac:dyDescent="0.25">
      <c r="A35" s="192" t="s">
        <v>95</v>
      </c>
      <c r="B35" s="192"/>
      <c r="C35" s="192"/>
      <c r="D35" s="192"/>
      <c r="E35" s="192"/>
      <c r="F35" s="192"/>
      <c r="G35" s="192"/>
    </row>
    <row r="36" spans="1:15" x14ac:dyDescent="0.25">
      <c r="A36" s="29"/>
      <c r="B36" s="29"/>
      <c r="C36" s="29"/>
      <c r="D36" s="29"/>
      <c r="E36" s="29"/>
      <c r="F36" s="29"/>
    </row>
  </sheetData>
  <mergeCells count="26">
    <mergeCell ref="BD3:BF3"/>
    <mergeCell ref="AL3:AN3"/>
    <mergeCell ref="AO3:AQ3"/>
    <mergeCell ref="AR3:AT3"/>
    <mergeCell ref="AU3:AW3"/>
    <mergeCell ref="AX3:AZ3"/>
    <mergeCell ref="BA3:BC3"/>
    <mergeCell ref="W3:Y3"/>
    <mergeCell ref="Z3:AB3"/>
    <mergeCell ref="AC3:AE3"/>
    <mergeCell ref="AF3:AH3"/>
    <mergeCell ref="AI3:AK3"/>
    <mergeCell ref="Q3:S3"/>
    <mergeCell ref="T3:V3"/>
    <mergeCell ref="A3:A5"/>
    <mergeCell ref="B3:D3"/>
    <mergeCell ref="E3:G3"/>
    <mergeCell ref="H3:J3"/>
    <mergeCell ref="A1:P1"/>
    <mergeCell ref="A31:F31"/>
    <mergeCell ref="A35:G35"/>
    <mergeCell ref="K3:M3"/>
    <mergeCell ref="A30:O30"/>
    <mergeCell ref="A32:N32"/>
    <mergeCell ref="A33:O33"/>
    <mergeCell ref="N3:P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showGridLines="0" view="pageBreakPreview" zoomScaleNormal="100" zoomScaleSheetLayoutView="100" workbookViewId="0">
      <selection activeCell="A33" sqref="A33:N33"/>
    </sheetView>
  </sheetViews>
  <sheetFormatPr defaultColWidth="9.140625" defaultRowHeight="13.5" x14ac:dyDescent="0.25"/>
  <cols>
    <col min="1" max="1" width="20.28515625" style="22" bestFit="1" customWidth="1"/>
    <col min="2" max="58" width="11" style="22" customWidth="1"/>
    <col min="59" max="59" width="4.28515625" style="22" customWidth="1"/>
    <col min="60" max="16384" width="9.140625" style="22"/>
  </cols>
  <sheetData>
    <row r="1" spans="1:58" ht="12" customHeight="1" x14ac:dyDescent="0.25">
      <c r="A1" s="178" t="s">
        <v>149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BA1" s="39"/>
    </row>
    <row r="2" spans="1:58" ht="12" customHeight="1" x14ac:dyDescent="0.25"/>
    <row r="3" spans="1:58" ht="12" customHeight="1" x14ac:dyDescent="0.25">
      <c r="A3" s="171" t="s">
        <v>49</v>
      </c>
      <c r="B3" s="193" t="s">
        <v>15</v>
      </c>
      <c r="C3" s="194"/>
      <c r="D3" s="195"/>
      <c r="E3" s="193" t="s">
        <v>82</v>
      </c>
      <c r="F3" s="194"/>
      <c r="G3" s="195"/>
      <c r="H3" s="194" t="s">
        <v>83</v>
      </c>
      <c r="I3" s="194"/>
      <c r="J3" s="194"/>
      <c r="K3" s="193" t="s">
        <v>86</v>
      </c>
      <c r="L3" s="194"/>
      <c r="M3" s="195"/>
      <c r="N3" s="200" t="s">
        <v>50</v>
      </c>
      <c r="O3" s="200"/>
      <c r="P3" s="201"/>
      <c r="Q3" s="194" t="s">
        <v>87</v>
      </c>
      <c r="R3" s="194"/>
      <c r="S3" s="195"/>
      <c r="T3" s="194" t="s">
        <v>89</v>
      </c>
      <c r="U3" s="194"/>
      <c r="V3" s="194"/>
      <c r="W3" s="193" t="s">
        <v>90</v>
      </c>
      <c r="X3" s="194"/>
      <c r="Y3" s="195"/>
      <c r="Z3" s="194" t="s">
        <v>91</v>
      </c>
      <c r="AA3" s="194"/>
      <c r="AB3" s="194"/>
      <c r="AC3" s="202" t="s">
        <v>88</v>
      </c>
      <c r="AD3" s="200"/>
      <c r="AE3" s="201"/>
      <c r="AF3" s="194" t="s">
        <v>92</v>
      </c>
      <c r="AG3" s="194"/>
      <c r="AH3" s="194"/>
      <c r="AI3" s="193" t="s">
        <v>97</v>
      </c>
      <c r="AJ3" s="194"/>
      <c r="AK3" s="195"/>
      <c r="AL3" s="194" t="s">
        <v>105</v>
      </c>
      <c r="AM3" s="194"/>
      <c r="AN3" s="194"/>
      <c r="AO3" s="193" t="s">
        <v>111</v>
      </c>
      <c r="AP3" s="194"/>
      <c r="AQ3" s="195"/>
      <c r="AR3" s="200" t="s">
        <v>93</v>
      </c>
      <c r="AS3" s="200"/>
      <c r="AT3" s="200"/>
      <c r="AU3" s="193" t="s">
        <v>126</v>
      </c>
      <c r="AV3" s="194"/>
      <c r="AW3" s="195"/>
      <c r="AX3" s="193" t="s">
        <v>134</v>
      </c>
      <c r="AY3" s="194"/>
      <c r="AZ3" s="195"/>
      <c r="BA3" s="193" t="s">
        <v>140</v>
      </c>
      <c r="BB3" s="194"/>
      <c r="BC3" s="195"/>
      <c r="BD3" s="202" t="s">
        <v>127</v>
      </c>
      <c r="BE3" s="200"/>
      <c r="BF3" s="201"/>
    </row>
    <row r="4" spans="1:58" ht="51" customHeight="1" x14ac:dyDescent="0.25">
      <c r="A4" s="199"/>
      <c r="B4" s="13" t="s">
        <v>79</v>
      </c>
      <c r="C4" s="123" t="s">
        <v>37</v>
      </c>
      <c r="D4" s="14" t="s">
        <v>80</v>
      </c>
      <c r="E4" s="7" t="s">
        <v>79</v>
      </c>
      <c r="F4" s="126" t="s">
        <v>37</v>
      </c>
      <c r="G4" s="8" t="s">
        <v>80</v>
      </c>
      <c r="H4" s="7" t="s">
        <v>79</v>
      </c>
      <c r="I4" s="123" t="s">
        <v>37</v>
      </c>
      <c r="J4" s="123" t="s">
        <v>80</v>
      </c>
      <c r="K4" s="7" t="s">
        <v>79</v>
      </c>
      <c r="L4" s="136" t="s">
        <v>37</v>
      </c>
      <c r="M4" s="8" t="s">
        <v>80</v>
      </c>
      <c r="N4" s="136" t="s">
        <v>79</v>
      </c>
      <c r="O4" s="132" t="s">
        <v>37</v>
      </c>
      <c r="P4" s="14" t="s">
        <v>80</v>
      </c>
      <c r="Q4" s="134" t="s">
        <v>79</v>
      </c>
      <c r="R4" s="126" t="s">
        <v>37</v>
      </c>
      <c r="S4" s="8" t="s">
        <v>80</v>
      </c>
      <c r="T4" s="123" t="s">
        <v>79</v>
      </c>
      <c r="U4" s="123" t="s">
        <v>37</v>
      </c>
      <c r="V4" s="123" t="s">
        <v>80</v>
      </c>
      <c r="W4" s="7" t="s">
        <v>79</v>
      </c>
      <c r="X4" s="126" t="s">
        <v>37</v>
      </c>
      <c r="Y4" s="8" t="s">
        <v>80</v>
      </c>
      <c r="Z4" s="123" t="s">
        <v>79</v>
      </c>
      <c r="AA4" s="123" t="s">
        <v>37</v>
      </c>
      <c r="AB4" s="123" t="s">
        <v>80</v>
      </c>
      <c r="AC4" s="7" t="s">
        <v>79</v>
      </c>
      <c r="AD4" s="126" t="s">
        <v>37</v>
      </c>
      <c r="AE4" s="8" t="s">
        <v>80</v>
      </c>
      <c r="AF4" s="123" t="s">
        <v>79</v>
      </c>
      <c r="AG4" s="123" t="s">
        <v>37</v>
      </c>
      <c r="AH4" s="123" t="s">
        <v>80</v>
      </c>
      <c r="AI4" s="7" t="s">
        <v>79</v>
      </c>
      <c r="AJ4" s="126" t="s">
        <v>37</v>
      </c>
      <c r="AK4" s="8" t="s">
        <v>80</v>
      </c>
      <c r="AL4" s="123" t="s">
        <v>79</v>
      </c>
      <c r="AM4" s="123" t="s">
        <v>37</v>
      </c>
      <c r="AN4" s="123" t="s">
        <v>80</v>
      </c>
      <c r="AO4" s="13" t="s">
        <v>79</v>
      </c>
      <c r="AP4" s="123" t="s">
        <v>37</v>
      </c>
      <c r="AQ4" s="14" t="s">
        <v>80</v>
      </c>
      <c r="AR4" s="126" t="s">
        <v>79</v>
      </c>
      <c r="AS4" s="126" t="s">
        <v>37</v>
      </c>
      <c r="AT4" s="126" t="s">
        <v>80</v>
      </c>
      <c r="AU4" s="13" t="s">
        <v>79</v>
      </c>
      <c r="AV4" s="123" t="s">
        <v>37</v>
      </c>
      <c r="AW4" s="14" t="s">
        <v>80</v>
      </c>
      <c r="AX4" s="13" t="s">
        <v>79</v>
      </c>
      <c r="AY4" s="123" t="s">
        <v>37</v>
      </c>
      <c r="AZ4" s="14" t="s">
        <v>80</v>
      </c>
      <c r="BA4" s="13" t="s">
        <v>79</v>
      </c>
      <c r="BB4" s="132" t="s">
        <v>37</v>
      </c>
      <c r="BC4" s="14" t="s">
        <v>80</v>
      </c>
      <c r="BD4" s="7" t="s">
        <v>79</v>
      </c>
      <c r="BE4" s="136" t="s">
        <v>37</v>
      </c>
      <c r="BF4" s="8" t="s">
        <v>80</v>
      </c>
    </row>
    <row r="5" spans="1:58" ht="15" customHeight="1" x14ac:dyDescent="0.25">
      <c r="A5" s="172"/>
      <c r="B5" s="9" t="s">
        <v>39</v>
      </c>
      <c r="C5" s="124" t="s">
        <v>53</v>
      </c>
      <c r="D5" s="10" t="s">
        <v>54</v>
      </c>
      <c r="E5" s="9" t="s">
        <v>39</v>
      </c>
      <c r="F5" s="124" t="s">
        <v>53</v>
      </c>
      <c r="G5" s="10" t="s">
        <v>54</v>
      </c>
      <c r="H5" s="124" t="s">
        <v>39</v>
      </c>
      <c r="I5" s="124" t="s">
        <v>53</v>
      </c>
      <c r="J5" s="124" t="s">
        <v>54</v>
      </c>
      <c r="K5" s="9" t="s">
        <v>39</v>
      </c>
      <c r="L5" s="135" t="s">
        <v>53</v>
      </c>
      <c r="M5" s="10" t="s">
        <v>54</v>
      </c>
      <c r="N5" s="135" t="s">
        <v>39</v>
      </c>
      <c r="O5" s="133" t="s">
        <v>53</v>
      </c>
      <c r="P5" s="10" t="s">
        <v>54</v>
      </c>
      <c r="Q5" s="133" t="s">
        <v>39</v>
      </c>
      <c r="R5" s="124" t="s">
        <v>53</v>
      </c>
      <c r="S5" s="10" t="s">
        <v>54</v>
      </c>
      <c r="T5" s="124" t="s">
        <v>39</v>
      </c>
      <c r="U5" s="124" t="s">
        <v>53</v>
      </c>
      <c r="V5" s="124" t="s">
        <v>54</v>
      </c>
      <c r="W5" s="9" t="s">
        <v>39</v>
      </c>
      <c r="X5" s="124" t="s">
        <v>53</v>
      </c>
      <c r="Y5" s="10" t="s">
        <v>54</v>
      </c>
      <c r="Z5" s="124" t="s">
        <v>39</v>
      </c>
      <c r="AA5" s="124" t="s">
        <v>53</v>
      </c>
      <c r="AB5" s="124" t="s">
        <v>54</v>
      </c>
      <c r="AC5" s="9" t="s">
        <v>39</v>
      </c>
      <c r="AD5" s="124" t="s">
        <v>53</v>
      </c>
      <c r="AE5" s="10" t="s">
        <v>54</v>
      </c>
      <c r="AF5" s="124" t="s">
        <v>39</v>
      </c>
      <c r="AG5" s="124" t="s">
        <v>53</v>
      </c>
      <c r="AH5" s="124" t="s">
        <v>54</v>
      </c>
      <c r="AI5" s="9" t="s">
        <v>39</v>
      </c>
      <c r="AJ5" s="124" t="s">
        <v>53</v>
      </c>
      <c r="AK5" s="10" t="s">
        <v>54</v>
      </c>
      <c r="AL5" s="124" t="s">
        <v>39</v>
      </c>
      <c r="AM5" s="124" t="s">
        <v>53</v>
      </c>
      <c r="AN5" s="124" t="s">
        <v>54</v>
      </c>
      <c r="AO5" s="9" t="s">
        <v>39</v>
      </c>
      <c r="AP5" s="124" t="s">
        <v>53</v>
      </c>
      <c r="AQ5" s="10" t="s">
        <v>54</v>
      </c>
      <c r="AR5" s="124" t="s">
        <v>39</v>
      </c>
      <c r="AS5" s="124" t="s">
        <v>53</v>
      </c>
      <c r="AT5" s="124" t="s">
        <v>54</v>
      </c>
      <c r="AU5" s="9" t="s">
        <v>39</v>
      </c>
      <c r="AV5" s="124" t="s">
        <v>53</v>
      </c>
      <c r="AW5" s="10" t="s">
        <v>54</v>
      </c>
      <c r="AX5" s="9" t="s">
        <v>39</v>
      </c>
      <c r="AY5" s="124" t="s">
        <v>53</v>
      </c>
      <c r="AZ5" s="10" t="s">
        <v>54</v>
      </c>
      <c r="BA5" s="9" t="s">
        <v>39</v>
      </c>
      <c r="BB5" s="133" t="s">
        <v>53</v>
      </c>
      <c r="BC5" s="10" t="s">
        <v>54</v>
      </c>
      <c r="BD5" s="9" t="s">
        <v>39</v>
      </c>
      <c r="BE5" s="135" t="s">
        <v>53</v>
      </c>
      <c r="BF5" s="10" t="s">
        <v>54</v>
      </c>
    </row>
    <row r="6" spans="1:58" ht="12" customHeight="1" x14ac:dyDescent="0.25">
      <c r="A6" s="121" t="s">
        <v>55</v>
      </c>
      <c r="B6" s="40">
        <v>97120</v>
      </c>
      <c r="C6" s="41">
        <v>74855</v>
      </c>
      <c r="D6" s="42">
        <v>1.2974417206599425</v>
      </c>
      <c r="E6" s="40">
        <v>121485</v>
      </c>
      <c r="F6" s="41">
        <v>94376</v>
      </c>
      <c r="G6" s="42">
        <v>1.287244638467407</v>
      </c>
      <c r="H6" s="24">
        <v>113077</v>
      </c>
      <c r="I6" s="24">
        <v>99489</v>
      </c>
      <c r="J6" s="43">
        <v>1.1365779131361256</v>
      </c>
      <c r="K6" s="40">
        <v>159431</v>
      </c>
      <c r="L6" s="41">
        <v>130239</v>
      </c>
      <c r="M6" s="42">
        <v>1.224141770130299</v>
      </c>
      <c r="N6" s="41">
        <v>491113</v>
      </c>
      <c r="O6" s="41">
        <v>333268</v>
      </c>
      <c r="P6" s="42">
        <v>1.4736278310548867</v>
      </c>
      <c r="Q6" s="41">
        <v>103855</v>
      </c>
      <c r="R6" s="41">
        <v>79043</v>
      </c>
      <c r="S6" s="42">
        <v>1.3139050896347557</v>
      </c>
      <c r="T6" s="24">
        <v>125706</v>
      </c>
      <c r="U6" s="24">
        <v>97487</v>
      </c>
      <c r="V6" s="43">
        <v>1.289464236257142</v>
      </c>
      <c r="W6" s="40">
        <v>109471</v>
      </c>
      <c r="X6" s="41">
        <v>97645</v>
      </c>
      <c r="Y6" s="42">
        <v>1.1211121921245328</v>
      </c>
      <c r="Z6" s="24">
        <v>147266</v>
      </c>
      <c r="AA6" s="24">
        <v>126052</v>
      </c>
      <c r="AB6" s="43">
        <v>1.1682956240281788</v>
      </c>
      <c r="AC6" s="40">
        <v>486298</v>
      </c>
      <c r="AD6" s="41">
        <v>336059</v>
      </c>
      <c r="AE6" s="42">
        <v>1.4470613791030742</v>
      </c>
      <c r="AF6" s="24">
        <v>78586</v>
      </c>
      <c r="AG6" s="24">
        <v>67198</v>
      </c>
      <c r="AH6" s="43">
        <v>1.1694693294443288</v>
      </c>
      <c r="AI6" s="40">
        <v>105071</v>
      </c>
      <c r="AJ6" s="41">
        <v>88268</v>
      </c>
      <c r="AK6" s="42">
        <v>1.190363438618752</v>
      </c>
      <c r="AL6" s="24">
        <v>102655</v>
      </c>
      <c r="AM6" s="24">
        <v>91573</v>
      </c>
      <c r="AN6" s="43">
        <v>1.1210182040557806</v>
      </c>
      <c r="AO6" s="40">
        <v>141631</v>
      </c>
      <c r="AP6" s="41">
        <v>121889</v>
      </c>
      <c r="AQ6" s="42">
        <v>1.1619670355815537</v>
      </c>
      <c r="AR6" s="24">
        <v>427943</v>
      </c>
      <c r="AS6" s="24">
        <v>309650</v>
      </c>
      <c r="AT6" s="43">
        <v>1.3820216373324721</v>
      </c>
      <c r="AU6" s="40">
        <v>86072</v>
      </c>
      <c r="AV6" s="41">
        <v>73249</v>
      </c>
      <c r="AW6" s="42">
        <v>1.1750604103810292</v>
      </c>
      <c r="AX6" s="40">
        <v>118862</v>
      </c>
      <c r="AY6" s="41">
        <v>98665</v>
      </c>
      <c r="AZ6" s="42">
        <v>1.2047027821415903</v>
      </c>
      <c r="BA6" s="40">
        <v>127333</v>
      </c>
      <c r="BB6" s="41">
        <v>113030</v>
      </c>
      <c r="BC6" s="42">
        <v>1.1265416261169601</v>
      </c>
      <c r="BD6" s="40">
        <v>332267</v>
      </c>
      <c r="BE6" s="41">
        <v>252430</v>
      </c>
      <c r="BF6" s="42">
        <v>1.3162738184843323</v>
      </c>
    </row>
    <row r="7" spans="1:58" ht="12" customHeight="1" x14ac:dyDescent="0.25">
      <c r="A7" s="121" t="s">
        <v>56</v>
      </c>
      <c r="B7" s="40">
        <v>6342</v>
      </c>
      <c r="C7" s="41">
        <v>4389</v>
      </c>
      <c r="D7" s="42">
        <v>1.4449760765550239</v>
      </c>
      <c r="E7" s="40">
        <v>8686</v>
      </c>
      <c r="F7" s="41">
        <v>6576</v>
      </c>
      <c r="G7" s="42">
        <v>1.3208637469586375</v>
      </c>
      <c r="H7" s="24">
        <v>7103</v>
      </c>
      <c r="I7" s="24">
        <v>6156</v>
      </c>
      <c r="J7" s="43">
        <v>1.1538336582196231</v>
      </c>
      <c r="K7" s="40">
        <v>6689</v>
      </c>
      <c r="L7" s="41">
        <v>5046</v>
      </c>
      <c r="M7" s="42">
        <v>1.3256044391597306</v>
      </c>
      <c r="N7" s="41">
        <v>28820</v>
      </c>
      <c r="O7" s="41">
        <v>17077</v>
      </c>
      <c r="P7" s="42">
        <v>1.68765005563038</v>
      </c>
      <c r="Q7" s="41">
        <v>5230</v>
      </c>
      <c r="R7" s="41">
        <v>3578</v>
      </c>
      <c r="S7" s="42">
        <v>1.4617104527669089</v>
      </c>
      <c r="T7" s="24">
        <v>8405</v>
      </c>
      <c r="U7" s="24">
        <v>6489</v>
      </c>
      <c r="V7" s="43">
        <v>1.2952689166281399</v>
      </c>
      <c r="W7" s="40">
        <v>6943</v>
      </c>
      <c r="X7" s="41">
        <v>6090</v>
      </c>
      <c r="Y7" s="42">
        <v>1.1400656814449919</v>
      </c>
      <c r="Z7" s="24">
        <v>5762</v>
      </c>
      <c r="AA7" s="24">
        <v>4770</v>
      </c>
      <c r="AB7" s="43">
        <v>1.2079664570230608</v>
      </c>
      <c r="AC7" s="40">
        <v>26340</v>
      </c>
      <c r="AD7" s="41">
        <v>16520</v>
      </c>
      <c r="AE7" s="42">
        <v>1.5944309927360776</v>
      </c>
      <c r="AF7" s="24">
        <v>4659</v>
      </c>
      <c r="AG7" s="24">
        <v>3732</v>
      </c>
      <c r="AH7" s="43">
        <v>1.2483922829581993</v>
      </c>
      <c r="AI7" s="40">
        <v>7167</v>
      </c>
      <c r="AJ7" s="41">
        <v>5934</v>
      </c>
      <c r="AK7" s="42">
        <v>1.2077856420626896</v>
      </c>
      <c r="AL7" s="24">
        <v>7083</v>
      </c>
      <c r="AM7" s="24">
        <v>6404</v>
      </c>
      <c r="AN7" s="43">
        <v>1.1060274828232355</v>
      </c>
      <c r="AO7" s="40">
        <v>5732</v>
      </c>
      <c r="AP7" s="41">
        <v>4819</v>
      </c>
      <c r="AQ7" s="42">
        <v>1.1894583938576468</v>
      </c>
      <c r="AR7" s="24">
        <v>24641</v>
      </c>
      <c r="AS7" s="24">
        <v>16342</v>
      </c>
      <c r="AT7" s="43">
        <v>1.5078325786317464</v>
      </c>
      <c r="AU7" s="40">
        <v>4839</v>
      </c>
      <c r="AV7" s="41">
        <v>4037</v>
      </c>
      <c r="AW7" s="42">
        <v>1.198662373049294</v>
      </c>
      <c r="AX7" s="40">
        <v>8542</v>
      </c>
      <c r="AY7" s="41">
        <v>7100</v>
      </c>
      <c r="AZ7" s="42">
        <v>1.2030985915492958</v>
      </c>
      <c r="BA7" s="40">
        <v>8618</v>
      </c>
      <c r="BB7" s="41">
        <v>7565</v>
      </c>
      <c r="BC7" s="42">
        <v>1.1391936549900858</v>
      </c>
      <c r="BD7" s="40">
        <v>21999</v>
      </c>
      <c r="BE7" s="41">
        <v>15233</v>
      </c>
      <c r="BF7" s="42">
        <v>1.4441672684303815</v>
      </c>
    </row>
    <row r="8" spans="1:58" ht="12" customHeight="1" x14ac:dyDescent="0.25">
      <c r="A8" s="121" t="s">
        <v>57</v>
      </c>
      <c r="B8" s="40">
        <v>283522</v>
      </c>
      <c r="C8" s="41">
        <v>212301</v>
      </c>
      <c r="D8" s="42">
        <v>1.3354718065388294</v>
      </c>
      <c r="E8" s="40">
        <v>358146</v>
      </c>
      <c r="F8" s="41">
        <v>264894</v>
      </c>
      <c r="G8" s="42">
        <v>1.3520351536841151</v>
      </c>
      <c r="H8" s="24">
        <v>322542</v>
      </c>
      <c r="I8" s="24">
        <v>263993</v>
      </c>
      <c r="J8" s="43">
        <v>1.2217823957453418</v>
      </c>
      <c r="K8" s="40">
        <v>421586</v>
      </c>
      <c r="L8" s="41">
        <v>321272</v>
      </c>
      <c r="M8" s="42">
        <v>1.312240095619911</v>
      </c>
      <c r="N8" s="41">
        <v>1385796</v>
      </c>
      <c r="O8" s="41">
        <v>876411</v>
      </c>
      <c r="P8" s="42">
        <v>1.5812170317351106</v>
      </c>
      <c r="Q8" s="24">
        <v>306562</v>
      </c>
      <c r="R8" s="24">
        <v>226327</v>
      </c>
      <c r="S8" s="42">
        <v>1.3545091836148582</v>
      </c>
      <c r="T8" s="24">
        <v>371570</v>
      </c>
      <c r="U8" s="24">
        <v>277875</v>
      </c>
      <c r="V8" s="43">
        <v>1.3371839856050383</v>
      </c>
      <c r="W8" s="40">
        <v>324189</v>
      </c>
      <c r="X8" s="41">
        <v>263284</v>
      </c>
      <c r="Y8" s="42">
        <v>1.2313281475516933</v>
      </c>
      <c r="Z8" s="24">
        <v>414330</v>
      </c>
      <c r="AA8" s="24">
        <v>329477</v>
      </c>
      <c r="AB8" s="43">
        <v>1.2575384624723425</v>
      </c>
      <c r="AC8" s="40">
        <v>1416651</v>
      </c>
      <c r="AD8" s="41">
        <v>910166</v>
      </c>
      <c r="AE8" s="42">
        <v>1.5564754121775588</v>
      </c>
      <c r="AF8" s="24">
        <v>260002</v>
      </c>
      <c r="AG8" s="24">
        <v>200094</v>
      </c>
      <c r="AH8" s="43">
        <v>1.2993992823373015</v>
      </c>
      <c r="AI8" s="40">
        <v>333969</v>
      </c>
      <c r="AJ8" s="41">
        <v>249872</v>
      </c>
      <c r="AK8" s="42">
        <v>1.3365603188832682</v>
      </c>
      <c r="AL8" s="24">
        <v>320783</v>
      </c>
      <c r="AM8" s="24">
        <v>257596</v>
      </c>
      <c r="AN8" s="43">
        <v>1.2452949579962422</v>
      </c>
      <c r="AO8" s="40">
        <v>394906</v>
      </c>
      <c r="AP8" s="41">
        <v>302499</v>
      </c>
      <c r="AQ8" s="42">
        <v>1.3054786957973414</v>
      </c>
      <c r="AR8" s="24">
        <v>1309660</v>
      </c>
      <c r="AS8" s="24">
        <v>834488</v>
      </c>
      <c r="AT8" s="43">
        <v>1.569417415229458</v>
      </c>
      <c r="AU8" s="40">
        <v>288313</v>
      </c>
      <c r="AV8" s="41">
        <v>219103</v>
      </c>
      <c r="AW8" s="42">
        <v>1.3158788332428129</v>
      </c>
      <c r="AX8" s="40">
        <v>370246</v>
      </c>
      <c r="AY8" s="41">
        <v>275550</v>
      </c>
      <c r="AZ8" s="42">
        <v>1.3436617673743423</v>
      </c>
      <c r="BA8" s="40">
        <v>364168</v>
      </c>
      <c r="BB8" s="41">
        <v>295029</v>
      </c>
      <c r="BC8" s="42">
        <v>1.2343464540773958</v>
      </c>
      <c r="BD8" s="40">
        <v>1022727</v>
      </c>
      <c r="BE8" s="41">
        <v>688414</v>
      </c>
      <c r="BF8" s="42">
        <v>1.4856278344135943</v>
      </c>
    </row>
    <row r="9" spans="1:58" ht="12" customHeight="1" x14ac:dyDescent="0.25">
      <c r="A9" s="121" t="s">
        <v>58</v>
      </c>
      <c r="B9" s="40">
        <v>23887</v>
      </c>
      <c r="C9" s="41">
        <v>22079</v>
      </c>
      <c r="D9" s="42">
        <v>1.0818877666560986</v>
      </c>
      <c r="E9" s="40">
        <v>25785</v>
      </c>
      <c r="F9" s="41">
        <v>23231</v>
      </c>
      <c r="G9" s="42">
        <v>1.1099393052386897</v>
      </c>
      <c r="H9" s="24">
        <v>38655</v>
      </c>
      <c r="I9" s="24">
        <v>34888</v>
      </c>
      <c r="J9" s="43">
        <v>1.1079740885118092</v>
      </c>
      <c r="K9" s="40">
        <v>53765</v>
      </c>
      <c r="L9" s="41">
        <v>48319</v>
      </c>
      <c r="M9" s="42">
        <v>1.1127092862021151</v>
      </c>
      <c r="N9" s="41">
        <v>142092</v>
      </c>
      <c r="O9" s="41">
        <v>98507</v>
      </c>
      <c r="P9" s="42">
        <v>1.4424558660805831</v>
      </c>
      <c r="Q9" s="24">
        <v>20665</v>
      </c>
      <c r="R9" s="24">
        <v>18867</v>
      </c>
      <c r="S9" s="42">
        <v>1.0952986696348121</v>
      </c>
      <c r="T9" s="24">
        <v>31205</v>
      </c>
      <c r="U9" s="24">
        <v>28280</v>
      </c>
      <c r="V9" s="43">
        <v>1.1034299858557284</v>
      </c>
      <c r="W9" s="40">
        <v>38454</v>
      </c>
      <c r="X9" s="41">
        <v>35041</v>
      </c>
      <c r="Y9" s="42">
        <v>1.0974001883507891</v>
      </c>
      <c r="Z9" s="24">
        <v>53163</v>
      </c>
      <c r="AA9" s="24">
        <v>48370</v>
      </c>
      <c r="AB9" s="43">
        <v>1.0990903452553236</v>
      </c>
      <c r="AC9" s="40">
        <v>143487</v>
      </c>
      <c r="AD9" s="41">
        <v>100760</v>
      </c>
      <c r="AE9" s="42">
        <v>1.4240472409686384</v>
      </c>
      <c r="AF9" s="24">
        <v>22899</v>
      </c>
      <c r="AG9" s="24">
        <v>21099</v>
      </c>
      <c r="AH9" s="43">
        <v>1.0853121000995307</v>
      </c>
      <c r="AI9" s="40">
        <v>27489</v>
      </c>
      <c r="AJ9" s="41">
        <v>25072</v>
      </c>
      <c r="AK9" s="42">
        <v>1.0964023611997447</v>
      </c>
      <c r="AL9" s="24">
        <v>39316</v>
      </c>
      <c r="AM9" s="24">
        <v>34990</v>
      </c>
      <c r="AN9" s="43">
        <v>1.1236353243783939</v>
      </c>
      <c r="AO9" s="40">
        <v>54432</v>
      </c>
      <c r="AP9" s="41">
        <v>49079</v>
      </c>
      <c r="AQ9" s="42">
        <v>1.1090690519366735</v>
      </c>
      <c r="AR9" s="24">
        <v>144136</v>
      </c>
      <c r="AS9" s="24">
        <v>100054</v>
      </c>
      <c r="AT9" s="43">
        <v>1.4405820856737361</v>
      </c>
      <c r="AU9" s="40">
        <v>26827</v>
      </c>
      <c r="AV9" s="41">
        <v>24927</v>
      </c>
      <c r="AW9" s="42">
        <v>1.0762225699041201</v>
      </c>
      <c r="AX9" s="40">
        <v>30740</v>
      </c>
      <c r="AY9" s="41">
        <v>27891</v>
      </c>
      <c r="AZ9" s="42">
        <v>1.1021476461941129</v>
      </c>
      <c r="BA9" s="40">
        <v>44730</v>
      </c>
      <c r="BB9" s="41">
        <v>40246</v>
      </c>
      <c r="BC9" s="42">
        <v>1.1114147989862346</v>
      </c>
      <c r="BD9" s="40">
        <v>102297</v>
      </c>
      <c r="BE9" s="41">
        <v>78741</v>
      </c>
      <c r="BF9" s="42">
        <v>1.2991579990094106</v>
      </c>
    </row>
    <row r="10" spans="1:58" ht="12" customHeight="1" x14ac:dyDescent="0.25">
      <c r="A10" s="121" t="s">
        <v>59</v>
      </c>
      <c r="B10" s="40">
        <v>25707</v>
      </c>
      <c r="C10" s="41">
        <v>21863</v>
      </c>
      <c r="D10" s="42">
        <v>1.1758221653021086</v>
      </c>
      <c r="E10" s="40">
        <v>23998</v>
      </c>
      <c r="F10" s="41">
        <v>20131</v>
      </c>
      <c r="G10" s="42">
        <v>1.1920917987183945</v>
      </c>
      <c r="H10" s="24">
        <v>37726</v>
      </c>
      <c r="I10" s="24">
        <v>34651</v>
      </c>
      <c r="J10" s="43">
        <v>1.0887420276471098</v>
      </c>
      <c r="K10" s="40">
        <v>38220</v>
      </c>
      <c r="L10" s="41">
        <v>34787</v>
      </c>
      <c r="M10" s="42">
        <v>1.0986862908557795</v>
      </c>
      <c r="N10" s="41">
        <v>125651</v>
      </c>
      <c r="O10" s="41">
        <v>85983</v>
      </c>
      <c r="P10" s="42">
        <v>1.4613470104555553</v>
      </c>
      <c r="Q10" s="24">
        <v>22961</v>
      </c>
      <c r="R10" s="24">
        <v>19616</v>
      </c>
      <c r="S10" s="42">
        <v>1.170524061990212</v>
      </c>
      <c r="T10" s="24">
        <v>25700</v>
      </c>
      <c r="U10" s="24">
        <v>22344</v>
      </c>
      <c r="V10" s="43">
        <v>1.1501969208736127</v>
      </c>
      <c r="W10" s="40">
        <v>36659</v>
      </c>
      <c r="X10" s="41">
        <v>34051</v>
      </c>
      <c r="Y10" s="42">
        <v>1.0765909958591524</v>
      </c>
      <c r="Z10" s="24">
        <v>37517</v>
      </c>
      <c r="AA10" s="24">
        <v>33897</v>
      </c>
      <c r="AB10" s="43">
        <v>1.1067941115732955</v>
      </c>
      <c r="AC10" s="40">
        <v>122837</v>
      </c>
      <c r="AD10" s="41">
        <v>85692</v>
      </c>
      <c r="AE10" s="42">
        <v>1.4334710358026421</v>
      </c>
      <c r="AF10" s="24">
        <v>22960</v>
      </c>
      <c r="AG10" s="24">
        <v>19872</v>
      </c>
      <c r="AH10" s="43">
        <v>1.1553945249597424</v>
      </c>
      <c r="AI10" s="40">
        <v>22883</v>
      </c>
      <c r="AJ10" s="41">
        <v>19718</v>
      </c>
      <c r="AK10" s="42">
        <v>1.1605132366365758</v>
      </c>
      <c r="AL10" s="24">
        <v>36699</v>
      </c>
      <c r="AM10" s="24">
        <v>34124</v>
      </c>
      <c r="AN10" s="43">
        <v>1.0754600867424686</v>
      </c>
      <c r="AO10" s="40">
        <v>38586</v>
      </c>
      <c r="AP10" s="41">
        <v>34798</v>
      </c>
      <c r="AQ10" s="42">
        <v>1.1088568308523479</v>
      </c>
      <c r="AR10" s="24">
        <v>121128</v>
      </c>
      <c r="AS10" s="24">
        <v>84116</v>
      </c>
      <c r="AT10" s="43">
        <v>1.4400114128108803</v>
      </c>
      <c r="AU10" s="40">
        <v>24834</v>
      </c>
      <c r="AV10" s="41">
        <v>21622</v>
      </c>
      <c r="AW10" s="42">
        <v>1.1485524003329941</v>
      </c>
      <c r="AX10" s="40">
        <v>25927</v>
      </c>
      <c r="AY10" s="41">
        <v>22307</v>
      </c>
      <c r="AZ10" s="42">
        <v>1.1622808983727082</v>
      </c>
      <c r="BA10" s="40">
        <v>41218</v>
      </c>
      <c r="BB10" s="41">
        <v>38021</v>
      </c>
      <c r="BC10" s="42">
        <v>1.084085110859788</v>
      </c>
      <c r="BD10" s="40">
        <v>91979</v>
      </c>
      <c r="BE10" s="41">
        <v>66104</v>
      </c>
      <c r="BF10" s="42">
        <v>1.3914286578724435</v>
      </c>
    </row>
    <row r="11" spans="1:58" ht="12" customHeight="1" x14ac:dyDescent="0.25">
      <c r="A11" s="121" t="s">
        <v>60</v>
      </c>
      <c r="B11" s="40">
        <v>127323</v>
      </c>
      <c r="C11" s="41">
        <v>98070</v>
      </c>
      <c r="D11" s="42">
        <v>1.298286937901499</v>
      </c>
      <c r="E11" s="40">
        <v>158809</v>
      </c>
      <c r="F11" s="41">
        <v>124171</v>
      </c>
      <c r="G11" s="42">
        <v>1.2789540230810736</v>
      </c>
      <c r="H11" s="24">
        <v>166159</v>
      </c>
      <c r="I11" s="24">
        <v>147648</v>
      </c>
      <c r="J11" s="43">
        <v>1.1253725075856089</v>
      </c>
      <c r="K11" s="40">
        <v>199456</v>
      </c>
      <c r="L11" s="41">
        <v>163501</v>
      </c>
      <c r="M11" s="42">
        <v>1.2199069118843311</v>
      </c>
      <c r="N11" s="41">
        <v>651747</v>
      </c>
      <c r="O11" s="41">
        <v>440690</v>
      </c>
      <c r="P11" s="42">
        <v>1.4789239601533959</v>
      </c>
      <c r="Q11" s="24">
        <v>135789</v>
      </c>
      <c r="R11" s="24">
        <v>103741</v>
      </c>
      <c r="S11" s="42">
        <v>1.308923183697863</v>
      </c>
      <c r="T11" s="24">
        <v>160872</v>
      </c>
      <c r="U11" s="24">
        <v>127530</v>
      </c>
      <c r="V11" s="43">
        <v>1.261444366031522</v>
      </c>
      <c r="W11" s="40">
        <v>164788</v>
      </c>
      <c r="X11" s="41">
        <v>147355</v>
      </c>
      <c r="Y11" s="42">
        <v>1.1183061314512572</v>
      </c>
      <c r="Z11" s="24">
        <v>190648</v>
      </c>
      <c r="AA11" s="24">
        <v>163226</v>
      </c>
      <c r="AB11" s="43">
        <v>1.1680001960471984</v>
      </c>
      <c r="AC11" s="40">
        <v>652097</v>
      </c>
      <c r="AD11" s="41">
        <v>450321</v>
      </c>
      <c r="AE11" s="42">
        <v>1.448071486783872</v>
      </c>
      <c r="AF11" s="24">
        <v>106175</v>
      </c>
      <c r="AG11" s="24">
        <v>89766</v>
      </c>
      <c r="AH11" s="43">
        <v>1.182797495711071</v>
      </c>
      <c r="AI11" s="40">
        <v>139653</v>
      </c>
      <c r="AJ11" s="41">
        <v>116510</v>
      </c>
      <c r="AK11" s="42">
        <v>1.1986353102737963</v>
      </c>
      <c r="AL11" s="24">
        <v>160211</v>
      </c>
      <c r="AM11" s="24">
        <v>143222</v>
      </c>
      <c r="AN11" s="43">
        <v>1.1186200444065857</v>
      </c>
      <c r="AO11" s="40">
        <v>183730</v>
      </c>
      <c r="AP11" s="41">
        <v>159307</v>
      </c>
      <c r="AQ11" s="42">
        <v>1.1533077642539249</v>
      </c>
      <c r="AR11" s="24">
        <v>589769</v>
      </c>
      <c r="AS11" s="24">
        <v>423062</v>
      </c>
      <c r="AT11" s="43">
        <v>1.3940486264424599</v>
      </c>
      <c r="AU11" s="40">
        <v>117094</v>
      </c>
      <c r="AV11" s="41">
        <v>98424</v>
      </c>
      <c r="AW11" s="42">
        <v>1.1896895066244007</v>
      </c>
      <c r="AX11" s="40">
        <v>163515</v>
      </c>
      <c r="AY11" s="41">
        <v>136413</v>
      </c>
      <c r="AZ11" s="42">
        <v>1.1986760792593081</v>
      </c>
      <c r="BA11" s="40">
        <v>200266</v>
      </c>
      <c r="BB11" s="41">
        <v>177944</v>
      </c>
      <c r="BC11" s="42">
        <v>1.1254439598974959</v>
      </c>
      <c r="BD11" s="40">
        <v>480875</v>
      </c>
      <c r="BE11" s="41">
        <v>361614</v>
      </c>
      <c r="BF11" s="42">
        <v>1.3298019435088244</v>
      </c>
    </row>
    <row r="12" spans="1:58" ht="12" customHeight="1" x14ac:dyDescent="0.25">
      <c r="A12" s="121" t="s">
        <v>61</v>
      </c>
      <c r="B12" s="40">
        <v>27728</v>
      </c>
      <c r="C12" s="41">
        <v>20912</v>
      </c>
      <c r="D12" s="42">
        <v>1.3259372609028308</v>
      </c>
      <c r="E12" s="40">
        <v>37563</v>
      </c>
      <c r="F12" s="41">
        <v>28773</v>
      </c>
      <c r="G12" s="42">
        <v>1.3054947346470649</v>
      </c>
      <c r="H12" s="24">
        <v>37122</v>
      </c>
      <c r="I12" s="24">
        <v>34105</v>
      </c>
      <c r="J12" s="43">
        <v>1.0884621023310366</v>
      </c>
      <c r="K12" s="40">
        <v>45974</v>
      </c>
      <c r="L12" s="41">
        <v>37187</v>
      </c>
      <c r="M12" s="42">
        <v>1.2362922526689435</v>
      </c>
      <c r="N12" s="41">
        <v>148387</v>
      </c>
      <c r="O12" s="41">
        <v>101333</v>
      </c>
      <c r="P12" s="42">
        <v>1.4643502116783278</v>
      </c>
      <c r="Q12" s="24">
        <v>30612</v>
      </c>
      <c r="R12" s="24">
        <v>22340</v>
      </c>
      <c r="S12" s="42">
        <v>1.3702775290957923</v>
      </c>
      <c r="T12" s="24">
        <v>37773</v>
      </c>
      <c r="U12" s="24">
        <v>29477</v>
      </c>
      <c r="V12" s="43">
        <v>1.2814397665976864</v>
      </c>
      <c r="W12" s="40">
        <v>37150</v>
      </c>
      <c r="X12" s="41">
        <v>34403</v>
      </c>
      <c r="Y12" s="42">
        <v>1.0798476877016538</v>
      </c>
      <c r="Z12" s="24">
        <v>42662</v>
      </c>
      <c r="AA12" s="24">
        <v>37077</v>
      </c>
      <c r="AB12" s="43">
        <v>1.1506324675674946</v>
      </c>
      <c r="AC12" s="40">
        <v>148197</v>
      </c>
      <c r="AD12" s="41">
        <v>103554</v>
      </c>
      <c r="AE12" s="42">
        <v>1.4311084072078335</v>
      </c>
      <c r="AF12" s="24">
        <v>21289</v>
      </c>
      <c r="AG12" s="24">
        <v>18318</v>
      </c>
      <c r="AH12" s="43">
        <v>1.1621901954361831</v>
      </c>
      <c r="AI12" s="40">
        <v>32510</v>
      </c>
      <c r="AJ12" s="41">
        <v>27680</v>
      </c>
      <c r="AK12" s="42">
        <v>1.1744942196531791</v>
      </c>
      <c r="AL12" s="24">
        <v>35625</v>
      </c>
      <c r="AM12" s="24">
        <v>33067</v>
      </c>
      <c r="AN12" s="43">
        <v>1.0773580911482747</v>
      </c>
      <c r="AO12" s="40">
        <v>40749</v>
      </c>
      <c r="AP12" s="41">
        <v>36446</v>
      </c>
      <c r="AQ12" s="42">
        <v>1.1180650825879384</v>
      </c>
      <c r="AR12" s="24">
        <v>130173</v>
      </c>
      <c r="AS12" s="24">
        <v>98001</v>
      </c>
      <c r="AT12" s="43">
        <v>1.3282823644656687</v>
      </c>
      <c r="AU12" s="40">
        <v>25079</v>
      </c>
      <c r="AV12" s="41">
        <v>21621</v>
      </c>
      <c r="AW12" s="42">
        <v>1.1599370981915731</v>
      </c>
      <c r="AX12" s="40">
        <v>37171</v>
      </c>
      <c r="AY12" s="41">
        <v>31764</v>
      </c>
      <c r="AZ12" s="42">
        <v>1.1702241531293287</v>
      </c>
      <c r="BA12" s="40">
        <v>46589</v>
      </c>
      <c r="BB12" s="41">
        <v>42487</v>
      </c>
      <c r="BC12" s="42">
        <v>1.0965471791371479</v>
      </c>
      <c r="BD12" s="40">
        <v>108839</v>
      </c>
      <c r="BE12" s="41">
        <v>84436</v>
      </c>
      <c r="BF12" s="42">
        <v>1.2890117959164338</v>
      </c>
    </row>
    <row r="13" spans="1:58" ht="12" customHeight="1" x14ac:dyDescent="0.25">
      <c r="A13" s="101" t="s">
        <v>62</v>
      </c>
      <c r="B13" s="102">
        <v>39016</v>
      </c>
      <c r="C13" s="103">
        <v>30883</v>
      </c>
      <c r="D13" s="104">
        <v>1.2633487679305766</v>
      </c>
      <c r="E13" s="102">
        <v>50638</v>
      </c>
      <c r="F13" s="103">
        <v>39220</v>
      </c>
      <c r="G13" s="104">
        <v>1.2911269760326365</v>
      </c>
      <c r="H13" s="97">
        <v>53352</v>
      </c>
      <c r="I13" s="97">
        <v>47689</v>
      </c>
      <c r="J13" s="98">
        <v>1.1187485583677577</v>
      </c>
      <c r="K13" s="102">
        <v>57091</v>
      </c>
      <c r="L13" s="41">
        <v>47227</v>
      </c>
      <c r="M13" s="42">
        <v>1.208863573803121</v>
      </c>
      <c r="N13" s="41">
        <v>200097</v>
      </c>
      <c r="O13" s="41">
        <v>136328</v>
      </c>
      <c r="P13" s="42">
        <v>1.4677615750249398</v>
      </c>
      <c r="Q13" s="24">
        <v>41282</v>
      </c>
      <c r="R13" s="24">
        <v>31437</v>
      </c>
      <c r="S13" s="42">
        <v>1.3131660145688202</v>
      </c>
      <c r="T13" s="24">
        <v>50010</v>
      </c>
      <c r="U13" s="24">
        <v>38813</v>
      </c>
      <c r="V13" s="43">
        <v>1.2884858166078377</v>
      </c>
      <c r="W13" s="40">
        <v>52953</v>
      </c>
      <c r="X13" s="41">
        <v>47615</v>
      </c>
      <c r="Y13" s="42">
        <v>1.1121075291399769</v>
      </c>
      <c r="Z13" s="24">
        <v>55046</v>
      </c>
      <c r="AA13" s="24">
        <v>47824</v>
      </c>
      <c r="AB13" s="43">
        <v>1.1510120441619272</v>
      </c>
      <c r="AC13" s="40">
        <v>199291</v>
      </c>
      <c r="AD13" s="41">
        <v>138536</v>
      </c>
      <c r="AE13" s="42">
        <v>1.4385502685222613</v>
      </c>
      <c r="AF13" s="24">
        <v>33022</v>
      </c>
      <c r="AG13" s="24">
        <v>28131</v>
      </c>
      <c r="AH13" s="43">
        <v>1.1738651309942767</v>
      </c>
      <c r="AI13" s="40">
        <v>44108</v>
      </c>
      <c r="AJ13" s="41">
        <v>36040</v>
      </c>
      <c r="AK13" s="42">
        <v>1.2238623751387347</v>
      </c>
      <c r="AL13" s="24">
        <v>49943</v>
      </c>
      <c r="AM13" s="24">
        <v>45222</v>
      </c>
      <c r="AN13" s="43">
        <v>1.1043960903984786</v>
      </c>
      <c r="AO13" s="40">
        <v>52298</v>
      </c>
      <c r="AP13" s="41">
        <v>45951</v>
      </c>
      <c r="AQ13" s="42">
        <v>1.1381253944419054</v>
      </c>
      <c r="AR13" s="24">
        <v>179371</v>
      </c>
      <c r="AS13" s="24">
        <v>129696</v>
      </c>
      <c r="AT13" s="43">
        <v>1.3830110412040464</v>
      </c>
      <c r="AU13" s="40">
        <v>36320</v>
      </c>
      <c r="AV13" s="41">
        <v>30896</v>
      </c>
      <c r="AW13" s="42">
        <v>1.1755567063697565</v>
      </c>
      <c r="AX13" s="40">
        <v>53086</v>
      </c>
      <c r="AY13" s="41">
        <v>43174</v>
      </c>
      <c r="AZ13" s="42">
        <v>1.2295826191689443</v>
      </c>
      <c r="BA13" s="40">
        <v>62589</v>
      </c>
      <c r="BB13" s="41">
        <v>55160</v>
      </c>
      <c r="BC13" s="42">
        <v>1.134680928208847</v>
      </c>
      <c r="BD13" s="40">
        <v>151995</v>
      </c>
      <c r="BE13" s="41">
        <v>112042</v>
      </c>
      <c r="BF13" s="42">
        <v>1.3565894932257547</v>
      </c>
    </row>
    <row r="14" spans="1:58" ht="12" customHeight="1" x14ac:dyDescent="0.25">
      <c r="A14" s="101" t="s">
        <v>63</v>
      </c>
      <c r="B14" s="102">
        <v>144041</v>
      </c>
      <c r="C14" s="103">
        <v>105175</v>
      </c>
      <c r="D14" s="104">
        <v>1.3695364868077013</v>
      </c>
      <c r="E14" s="102">
        <v>189163</v>
      </c>
      <c r="F14" s="103">
        <v>143321</v>
      </c>
      <c r="G14" s="104">
        <v>1.319855429420671</v>
      </c>
      <c r="H14" s="97">
        <v>208597</v>
      </c>
      <c r="I14" s="97">
        <v>183508</v>
      </c>
      <c r="J14" s="98">
        <v>1.1367188351461517</v>
      </c>
      <c r="K14" s="102">
        <v>247559</v>
      </c>
      <c r="L14" s="41">
        <v>196342</v>
      </c>
      <c r="M14" s="42">
        <v>1.2608560572877938</v>
      </c>
      <c r="N14" s="41">
        <v>789360</v>
      </c>
      <c r="O14" s="41">
        <v>500353</v>
      </c>
      <c r="P14" s="42">
        <v>1.5776062100157289</v>
      </c>
      <c r="Q14" s="24">
        <v>149002</v>
      </c>
      <c r="R14" s="24">
        <v>106443</v>
      </c>
      <c r="S14" s="42">
        <v>1.3998290164689082</v>
      </c>
      <c r="T14" s="24">
        <v>186669</v>
      </c>
      <c r="U14" s="24">
        <v>142916</v>
      </c>
      <c r="V14" s="43">
        <v>1.3061448683142545</v>
      </c>
      <c r="W14" s="40">
        <v>198913</v>
      </c>
      <c r="X14" s="41">
        <v>178115</v>
      </c>
      <c r="Y14" s="42">
        <v>1.1167672571091711</v>
      </c>
      <c r="Z14" s="24">
        <v>234370</v>
      </c>
      <c r="AA14" s="24">
        <v>191687</v>
      </c>
      <c r="AB14" s="43">
        <v>1.2226702906300375</v>
      </c>
      <c r="AC14" s="40">
        <v>768954</v>
      </c>
      <c r="AD14" s="41">
        <v>497762</v>
      </c>
      <c r="AE14" s="42">
        <v>1.5448226260743085</v>
      </c>
      <c r="AF14" s="24">
        <v>112386</v>
      </c>
      <c r="AG14" s="24">
        <v>91293</v>
      </c>
      <c r="AH14" s="43">
        <v>1.2310472873057079</v>
      </c>
      <c r="AI14" s="40">
        <v>160587</v>
      </c>
      <c r="AJ14" s="41">
        <v>129041</v>
      </c>
      <c r="AK14" s="42">
        <v>1.2444649375004844</v>
      </c>
      <c r="AL14" s="24">
        <v>193499</v>
      </c>
      <c r="AM14" s="24">
        <v>172093</v>
      </c>
      <c r="AN14" s="43">
        <v>1.1243862330251666</v>
      </c>
      <c r="AO14" s="40">
        <v>220418</v>
      </c>
      <c r="AP14" s="41">
        <v>182480</v>
      </c>
      <c r="AQ14" s="42">
        <v>1.2079022358614642</v>
      </c>
      <c r="AR14" s="24">
        <v>686890</v>
      </c>
      <c r="AS14" s="24">
        <v>464002</v>
      </c>
      <c r="AT14" s="43">
        <v>1.4803599984482825</v>
      </c>
      <c r="AU14" s="40">
        <v>129240</v>
      </c>
      <c r="AV14" s="41">
        <v>103585</v>
      </c>
      <c r="AW14" s="42">
        <v>1.2476709948351596</v>
      </c>
      <c r="AX14" s="40">
        <v>198188</v>
      </c>
      <c r="AY14" s="41">
        <v>158218</v>
      </c>
      <c r="AZ14" s="42">
        <v>1.2526261234499236</v>
      </c>
      <c r="BA14" s="40">
        <v>243452</v>
      </c>
      <c r="BB14" s="41">
        <v>210608</v>
      </c>
      <c r="BC14" s="42">
        <v>1.1559484919851097</v>
      </c>
      <c r="BD14" s="40">
        <v>570880</v>
      </c>
      <c r="BE14" s="41">
        <v>398047</v>
      </c>
      <c r="BF14" s="42">
        <v>1.4342024936753699</v>
      </c>
    </row>
    <row r="15" spans="1:58" ht="12" customHeight="1" x14ac:dyDescent="0.25">
      <c r="A15" s="101" t="s">
        <v>64</v>
      </c>
      <c r="B15" s="102">
        <v>111009</v>
      </c>
      <c r="C15" s="103">
        <v>82065</v>
      </c>
      <c r="D15" s="104">
        <v>1.3526960336318772</v>
      </c>
      <c r="E15" s="102">
        <v>143583</v>
      </c>
      <c r="F15" s="103">
        <v>105814</v>
      </c>
      <c r="G15" s="104">
        <v>1.356937645302134</v>
      </c>
      <c r="H15" s="97">
        <v>151215</v>
      </c>
      <c r="I15" s="97">
        <v>128336</v>
      </c>
      <c r="J15" s="98">
        <v>1.1782742176785936</v>
      </c>
      <c r="K15" s="102">
        <v>195697</v>
      </c>
      <c r="L15" s="41">
        <v>153900</v>
      </c>
      <c r="M15" s="42">
        <v>1.271585445094217</v>
      </c>
      <c r="N15" s="41">
        <v>601504</v>
      </c>
      <c r="O15" s="41">
        <v>378876</v>
      </c>
      <c r="P15" s="42">
        <v>1.587601220452074</v>
      </c>
      <c r="Q15" s="24">
        <v>122133</v>
      </c>
      <c r="R15" s="24">
        <v>86722</v>
      </c>
      <c r="S15" s="42">
        <v>1.4083277599686355</v>
      </c>
      <c r="T15" s="24">
        <v>150201</v>
      </c>
      <c r="U15" s="24">
        <v>109699</v>
      </c>
      <c r="V15" s="43">
        <v>1.3692102936216375</v>
      </c>
      <c r="W15" s="40">
        <v>147076</v>
      </c>
      <c r="X15" s="41">
        <v>127642</v>
      </c>
      <c r="Y15" s="42">
        <v>1.1522539602952007</v>
      </c>
      <c r="Z15" s="24">
        <v>188936</v>
      </c>
      <c r="AA15" s="24">
        <v>155201</v>
      </c>
      <c r="AB15" s="43">
        <v>1.217363290184986</v>
      </c>
      <c r="AC15" s="40">
        <v>608346</v>
      </c>
      <c r="AD15" s="41">
        <v>389114</v>
      </c>
      <c r="AE15" s="42">
        <v>1.5634132927625324</v>
      </c>
      <c r="AF15" s="24">
        <v>95033</v>
      </c>
      <c r="AG15" s="24">
        <v>74705</v>
      </c>
      <c r="AH15" s="43">
        <v>1.2721103005153604</v>
      </c>
      <c r="AI15" s="40">
        <v>125422</v>
      </c>
      <c r="AJ15" s="41">
        <v>98058</v>
      </c>
      <c r="AK15" s="42">
        <v>1.2790593322319443</v>
      </c>
      <c r="AL15" s="24">
        <v>138473</v>
      </c>
      <c r="AM15" s="24">
        <v>120643</v>
      </c>
      <c r="AN15" s="43">
        <v>1.1477914176537387</v>
      </c>
      <c r="AO15" s="40">
        <v>176315</v>
      </c>
      <c r="AP15" s="41">
        <v>145296</v>
      </c>
      <c r="AQ15" s="42">
        <v>1.2134883272767316</v>
      </c>
      <c r="AR15" s="24">
        <v>535243</v>
      </c>
      <c r="AS15" s="24">
        <v>357316</v>
      </c>
      <c r="AT15" s="43">
        <v>1.4979541918078116</v>
      </c>
      <c r="AU15" s="40">
        <v>103726</v>
      </c>
      <c r="AV15" s="41">
        <v>81672</v>
      </c>
      <c r="AW15" s="42">
        <v>1.2700313448917622</v>
      </c>
      <c r="AX15" s="40">
        <v>148108</v>
      </c>
      <c r="AY15" s="41">
        <v>115099</v>
      </c>
      <c r="AZ15" s="42">
        <v>1.2867878956376684</v>
      </c>
      <c r="BA15" s="40">
        <v>167225</v>
      </c>
      <c r="BB15" s="41">
        <v>144271</v>
      </c>
      <c r="BC15" s="42">
        <v>1.1591033541044284</v>
      </c>
      <c r="BD15" s="40">
        <v>419059</v>
      </c>
      <c r="BE15" s="41">
        <v>292461</v>
      </c>
      <c r="BF15" s="42">
        <v>1.4328713913991951</v>
      </c>
    </row>
    <row r="16" spans="1:58" ht="12" customHeight="1" x14ac:dyDescent="0.25">
      <c r="A16" s="101" t="s">
        <v>65</v>
      </c>
      <c r="B16" s="102">
        <v>27611</v>
      </c>
      <c r="C16" s="103">
        <v>19514</v>
      </c>
      <c r="D16" s="104">
        <v>1.4149328687096443</v>
      </c>
      <c r="E16" s="102">
        <v>32825</v>
      </c>
      <c r="F16" s="103">
        <v>23489</v>
      </c>
      <c r="G16" s="104">
        <v>1.3974626420877858</v>
      </c>
      <c r="H16" s="97">
        <v>27793</v>
      </c>
      <c r="I16" s="97">
        <v>23242</v>
      </c>
      <c r="J16" s="98">
        <v>1.1958093107305741</v>
      </c>
      <c r="K16" s="102">
        <v>46539</v>
      </c>
      <c r="L16" s="41">
        <v>35308</v>
      </c>
      <c r="M16" s="42">
        <v>1.3180865526226351</v>
      </c>
      <c r="N16" s="41">
        <v>134768</v>
      </c>
      <c r="O16" s="41">
        <v>81386</v>
      </c>
      <c r="P16" s="42">
        <v>1.6559113361020323</v>
      </c>
      <c r="Q16" s="24">
        <v>28542</v>
      </c>
      <c r="R16" s="24">
        <v>19195</v>
      </c>
      <c r="S16" s="42">
        <v>1.4869497264912737</v>
      </c>
      <c r="T16" s="24">
        <v>33677</v>
      </c>
      <c r="U16" s="24">
        <v>23388</v>
      </c>
      <c r="V16" s="43">
        <v>1.4399264580126561</v>
      </c>
      <c r="W16" s="40">
        <v>27093</v>
      </c>
      <c r="X16" s="41">
        <v>22394</v>
      </c>
      <c r="Y16" s="42">
        <v>1.2098329909797267</v>
      </c>
      <c r="Z16" s="24">
        <v>43655</v>
      </c>
      <c r="AA16" s="24">
        <v>33789</v>
      </c>
      <c r="AB16" s="43">
        <v>1.2919885169729795</v>
      </c>
      <c r="AC16" s="40">
        <v>132967</v>
      </c>
      <c r="AD16" s="41">
        <v>80279</v>
      </c>
      <c r="AE16" s="42">
        <v>1.6563111149864846</v>
      </c>
      <c r="AF16" s="24">
        <v>21347</v>
      </c>
      <c r="AG16" s="24">
        <v>15889</v>
      </c>
      <c r="AH16" s="43">
        <v>1.3435080873560326</v>
      </c>
      <c r="AI16" s="40">
        <v>28150</v>
      </c>
      <c r="AJ16" s="41">
        <v>20751</v>
      </c>
      <c r="AK16" s="42">
        <v>1.3565611295841165</v>
      </c>
      <c r="AL16" s="24">
        <v>26288</v>
      </c>
      <c r="AM16" s="24">
        <v>21139</v>
      </c>
      <c r="AN16" s="43">
        <v>1.24357822035101</v>
      </c>
      <c r="AO16" s="40">
        <v>42037</v>
      </c>
      <c r="AP16" s="41">
        <v>32253</v>
      </c>
      <c r="AQ16" s="42">
        <v>1.3033516262053142</v>
      </c>
      <c r="AR16" s="24">
        <v>117822</v>
      </c>
      <c r="AS16" s="24">
        <v>72922</v>
      </c>
      <c r="AT16" s="43">
        <v>1.6157263925838568</v>
      </c>
      <c r="AU16" s="40">
        <v>21418</v>
      </c>
      <c r="AV16" s="41">
        <v>16907</v>
      </c>
      <c r="AW16" s="42">
        <v>1.2668125628437925</v>
      </c>
      <c r="AX16" s="40">
        <v>30902</v>
      </c>
      <c r="AY16" s="41">
        <v>22831</v>
      </c>
      <c r="AZ16" s="42">
        <v>1.353510577723271</v>
      </c>
      <c r="BA16" s="40">
        <v>31256</v>
      </c>
      <c r="BB16" s="41">
        <v>25427</v>
      </c>
      <c r="BC16" s="42">
        <v>1.2292445038738349</v>
      </c>
      <c r="BD16" s="40">
        <v>83576</v>
      </c>
      <c r="BE16" s="41">
        <v>56319</v>
      </c>
      <c r="BF16" s="42">
        <v>1.4839752126280652</v>
      </c>
    </row>
    <row r="17" spans="1:58" ht="12" customHeight="1" x14ac:dyDescent="0.25">
      <c r="A17" s="101" t="s">
        <v>66</v>
      </c>
      <c r="B17" s="102">
        <v>39625</v>
      </c>
      <c r="C17" s="103">
        <v>31699</v>
      </c>
      <c r="D17" s="104">
        <v>1.2500394334206126</v>
      </c>
      <c r="E17" s="102">
        <v>53159</v>
      </c>
      <c r="F17" s="103">
        <v>41465</v>
      </c>
      <c r="G17" s="104">
        <v>1.2820209815507053</v>
      </c>
      <c r="H17" s="97">
        <v>60863</v>
      </c>
      <c r="I17" s="97">
        <v>53538</v>
      </c>
      <c r="J17" s="98">
        <v>1.1368187082072547</v>
      </c>
      <c r="K17" s="102">
        <v>65084</v>
      </c>
      <c r="L17" s="41">
        <v>54349</v>
      </c>
      <c r="M17" s="42">
        <v>1.1975197335737549</v>
      </c>
      <c r="N17" s="41">
        <v>218731</v>
      </c>
      <c r="O17" s="41">
        <v>146415</v>
      </c>
      <c r="P17" s="42">
        <v>1.493911142983984</v>
      </c>
      <c r="Q17" s="24">
        <v>40318</v>
      </c>
      <c r="R17" s="24">
        <v>31709</v>
      </c>
      <c r="S17" s="42">
        <v>1.2715002049891198</v>
      </c>
      <c r="T17" s="24">
        <v>50464</v>
      </c>
      <c r="U17" s="24">
        <v>40159</v>
      </c>
      <c r="V17" s="43">
        <v>1.2566049951443015</v>
      </c>
      <c r="W17" s="40">
        <v>57194</v>
      </c>
      <c r="X17" s="41">
        <v>51240</v>
      </c>
      <c r="Y17" s="42">
        <v>1.1161982825917252</v>
      </c>
      <c r="Z17" s="24">
        <v>60309</v>
      </c>
      <c r="AA17" s="24">
        <v>51072</v>
      </c>
      <c r="AB17" s="43">
        <v>1.1808623120300752</v>
      </c>
      <c r="AC17" s="40">
        <v>208285</v>
      </c>
      <c r="AD17" s="41">
        <v>142533</v>
      </c>
      <c r="AE17" s="42">
        <v>1.4613107140100889</v>
      </c>
      <c r="AF17" s="24">
        <v>31446</v>
      </c>
      <c r="AG17" s="24">
        <v>26365</v>
      </c>
      <c r="AH17" s="43">
        <v>1.1927176180542385</v>
      </c>
      <c r="AI17" s="40">
        <v>43581</v>
      </c>
      <c r="AJ17" s="41">
        <v>36012</v>
      </c>
      <c r="AK17" s="42">
        <v>1.2101799400199933</v>
      </c>
      <c r="AL17" s="24">
        <v>54163</v>
      </c>
      <c r="AM17" s="24">
        <v>48700</v>
      </c>
      <c r="AN17" s="43">
        <v>1.11217659137577</v>
      </c>
      <c r="AO17" s="40">
        <v>56484</v>
      </c>
      <c r="AP17" s="41">
        <v>48081</v>
      </c>
      <c r="AQ17" s="42">
        <v>1.1747675797092407</v>
      </c>
      <c r="AR17" s="24">
        <v>185674</v>
      </c>
      <c r="AS17" s="24">
        <v>131124</v>
      </c>
      <c r="AT17" s="43">
        <v>1.4160184253073427</v>
      </c>
      <c r="AU17" s="40">
        <v>33683</v>
      </c>
      <c r="AV17" s="41">
        <v>28298</v>
      </c>
      <c r="AW17" s="42">
        <v>1.190296134002403</v>
      </c>
      <c r="AX17" s="40">
        <v>57076</v>
      </c>
      <c r="AY17" s="41">
        <v>45308</v>
      </c>
      <c r="AZ17" s="42">
        <v>1.2597333804184692</v>
      </c>
      <c r="BA17" s="40">
        <v>73884</v>
      </c>
      <c r="BB17" s="41">
        <v>62650</v>
      </c>
      <c r="BC17" s="42">
        <v>1.1793136472466081</v>
      </c>
      <c r="BD17" s="40">
        <v>164643</v>
      </c>
      <c r="BE17" s="41">
        <v>115546</v>
      </c>
      <c r="BF17" s="42">
        <v>1.4249130216537136</v>
      </c>
    </row>
    <row r="18" spans="1:58" ht="12" customHeight="1" x14ac:dyDescent="0.25">
      <c r="A18" s="101" t="s">
        <v>67</v>
      </c>
      <c r="B18" s="102">
        <v>320225</v>
      </c>
      <c r="C18" s="103">
        <v>153302</v>
      </c>
      <c r="D18" s="104">
        <v>2.0888507651563581</v>
      </c>
      <c r="E18" s="102">
        <v>377415</v>
      </c>
      <c r="F18" s="103">
        <v>190881</v>
      </c>
      <c r="G18" s="104">
        <v>1.9772266490640766</v>
      </c>
      <c r="H18" s="97">
        <v>311254</v>
      </c>
      <c r="I18" s="97">
        <v>191660</v>
      </c>
      <c r="J18" s="98">
        <v>1.6239903996660754</v>
      </c>
      <c r="K18" s="102">
        <v>432489</v>
      </c>
      <c r="L18" s="41">
        <v>230788</v>
      </c>
      <c r="M18" s="42">
        <v>1.8739665840511639</v>
      </c>
      <c r="N18" s="41">
        <v>1441383</v>
      </c>
      <c r="O18" s="41">
        <v>597568</v>
      </c>
      <c r="P18" s="42">
        <v>2.4120819722608977</v>
      </c>
      <c r="Q18" s="24">
        <v>342845</v>
      </c>
      <c r="R18" s="24">
        <v>162325</v>
      </c>
      <c r="S18" s="42">
        <v>2.1120899430155551</v>
      </c>
      <c r="T18" s="24">
        <v>422369</v>
      </c>
      <c r="U18" s="24">
        <v>206290</v>
      </c>
      <c r="V18" s="43">
        <v>2.0474526152503758</v>
      </c>
      <c r="W18" s="40">
        <v>316782</v>
      </c>
      <c r="X18" s="41">
        <v>188742</v>
      </c>
      <c r="Y18" s="42">
        <v>1.6783863686937726</v>
      </c>
      <c r="Z18" s="24">
        <v>432781</v>
      </c>
      <c r="AA18" s="24">
        <v>242623</v>
      </c>
      <c r="AB18" s="43">
        <v>1.7837591654542233</v>
      </c>
      <c r="AC18" s="40">
        <v>1514777</v>
      </c>
      <c r="AD18" s="41">
        <v>621931</v>
      </c>
      <c r="AE18" s="42">
        <v>2.4356029848970384</v>
      </c>
      <c r="AF18" s="24">
        <v>275688</v>
      </c>
      <c r="AG18" s="24">
        <v>142970</v>
      </c>
      <c r="AH18" s="43">
        <v>1.9282926488074421</v>
      </c>
      <c r="AI18" s="40">
        <v>348263</v>
      </c>
      <c r="AJ18" s="41">
        <v>178069</v>
      </c>
      <c r="AK18" s="42">
        <v>1.9557755701441577</v>
      </c>
      <c r="AL18" s="24">
        <v>302203</v>
      </c>
      <c r="AM18" s="24">
        <v>183253</v>
      </c>
      <c r="AN18" s="43">
        <v>1.6491026067786065</v>
      </c>
      <c r="AO18" s="40">
        <v>414920</v>
      </c>
      <c r="AP18" s="41">
        <v>223308</v>
      </c>
      <c r="AQ18" s="42">
        <v>1.8580615114550307</v>
      </c>
      <c r="AR18" s="24">
        <v>1341074</v>
      </c>
      <c r="AS18" s="24">
        <v>562332</v>
      </c>
      <c r="AT18" s="43">
        <v>2.3848438289124574</v>
      </c>
      <c r="AU18" s="40">
        <v>298872</v>
      </c>
      <c r="AV18" s="41">
        <v>154477</v>
      </c>
      <c r="AW18" s="42">
        <v>1.9347346206878695</v>
      </c>
      <c r="AX18" s="40">
        <v>338043</v>
      </c>
      <c r="AY18" s="41">
        <v>193271</v>
      </c>
      <c r="AZ18" s="42">
        <v>1.7490621976395837</v>
      </c>
      <c r="BA18" s="40">
        <v>311553</v>
      </c>
      <c r="BB18" s="41">
        <v>202314</v>
      </c>
      <c r="BC18" s="42">
        <v>1.5399478039087755</v>
      </c>
      <c r="BD18" s="40">
        <v>948468</v>
      </c>
      <c r="BE18" s="41">
        <v>458259</v>
      </c>
      <c r="BF18" s="42">
        <v>2.0697203982900501</v>
      </c>
    </row>
    <row r="19" spans="1:58" ht="12" customHeight="1" x14ac:dyDescent="0.25">
      <c r="A19" s="101" t="s">
        <v>68</v>
      </c>
      <c r="B19" s="102">
        <v>44767</v>
      </c>
      <c r="C19" s="103">
        <v>32544</v>
      </c>
      <c r="D19" s="104">
        <v>1.375583824975418</v>
      </c>
      <c r="E19" s="102">
        <v>53156</v>
      </c>
      <c r="F19" s="103">
        <v>38611</v>
      </c>
      <c r="G19" s="104">
        <v>1.3767061200176116</v>
      </c>
      <c r="H19" s="97">
        <v>57897</v>
      </c>
      <c r="I19" s="97">
        <v>49887</v>
      </c>
      <c r="J19" s="98">
        <v>1.1605628720909256</v>
      </c>
      <c r="K19" s="102">
        <v>73722</v>
      </c>
      <c r="L19" s="41">
        <v>58455</v>
      </c>
      <c r="M19" s="42">
        <v>1.2611752630228381</v>
      </c>
      <c r="N19" s="41">
        <v>229542</v>
      </c>
      <c r="O19" s="41">
        <v>142053</v>
      </c>
      <c r="P19" s="42">
        <v>1.6158898439314904</v>
      </c>
      <c r="Q19" s="24">
        <v>42557</v>
      </c>
      <c r="R19" s="24">
        <v>29737</v>
      </c>
      <c r="S19" s="42">
        <v>1.4311127551535126</v>
      </c>
      <c r="T19" s="24">
        <v>55085</v>
      </c>
      <c r="U19" s="24">
        <v>39896</v>
      </c>
      <c r="V19" s="43">
        <v>1.3807148586324443</v>
      </c>
      <c r="W19" s="40">
        <v>55099</v>
      </c>
      <c r="X19" s="41">
        <v>47923</v>
      </c>
      <c r="Y19" s="42">
        <v>1.1497402082507355</v>
      </c>
      <c r="Z19" s="24">
        <v>64620</v>
      </c>
      <c r="AA19" s="24">
        <v>53843</v>
      </c>
      <c r="AB19" s="43">
        <v>1.2001560091376782</v>
      </c>
      <c r="AC19" s="40">
        <v>217361</v>
      </c>
      <c r="AD19" s="41">
        <v>136570</v>
      </c>
      <c r="AE19" s="42">
        <v>1.5915720875741377</v>
      </c>
      <c r="AF19" s="24">
        <v>32154</v>
      </c>
      <c r="AG19" s="24">
        <v>26151</v>
      </c>
      <c r="AH19" s="43">
        <v>1.2295514511873351</v>
      </c>
      <c r="AI19" s="40">
        <v>43888</v>
      </c>
      <c r="AJ19" s="41">
        <v>34851</v>
      </c>
      <c r="AK19" s="42">
        <v>1.2593038937189751</v>
      </c>
      <c r="AL19" s="24">
        <v>52743</v>
      </c>
      <c r="AM19" s="24">
        <v>47089</v>
      </c>
      <c r="AN19" s="43">
        <v>1.1200705047888042</v>
      </c>
      <c r="AO19" s="40">
        <v>60474</v>
      </c>
      <c r="AP19" s="41">
        <v>51267</v>
      </c>
      <c r="AQ19" s="42">
        <v>1.1795892094329685</v>
      </c>
      <c r="AR19" s="24">
        <v>189259</v>
      </c>
      <c r="AS19" s="24">
        <v>127179</v>
      </c>
      <c r="AT19" s="43">
        <v>1.4881309021143427</v>
      </c>
      <c r="AU19" s="40">
        <v>34370</v>
      </c>
      <c r="AV19" s="41">
        <v>27890</v>
      </c>
      <c r="AW19" s="42">
        <v>1.2323413409824311</v>
      </c>
      <c r="AX19" s="40">
        <v>54992</v>
      </c>
      <c r="AY19" s="41">
        <v>41415</v>
      </c>
      <c r="AZ19" s="42">
        <v>1.3278280816129422</v>
      </c>
      <c r="BA19" s="40">
        <v>67596</v>
      </c>
      <c r="BB19" s="41">
        <v>57129</v>
      </c>
      <c r="BC19" s="42">
        <v>1.1832169301055506</v>
      </c>
      <c r="BD19" s="40">
        <v>156958</v>
      </c>
      <c r="BE19" s="41">
        <v>104916</v>
      </c>
      <c r="BF19" s="42">
        <v>1.4960349231766366</v>
      </c>
    </row>
    <row r="20" spans="1:58" ht="12" customHeight="1" x14ac:dyDescent="0.25">
      <c r="A20" s="121" t="s">
        <v>69</v>
      </c>
      <c r="B20" s="40">
        <v>7805</v>
      </c>
      <c r="C20" s="41">
        <v>6108</v>
      </c>
      <c r="D20" s="42">
        <v>1.2778323510150622</v>
      </c>
      <c r="E20" s="40">
        <v>10085</v>
      </c>
      <c r="F20" s="41">
        <v>7729</v>
      </c>
      <c r="G20" s="42">
        <v>1.3048259800750421</v>
      </c>
      <c r="H20" s="24">
        <v>12002</v>
      </c>
      <c r="I20" s="24">
        <v>10177</v>
      </c>
      <c r="J20" s="43">
        <v>1.1793259310209296</v>
      </c>
      <c r="K20" s="40">
        <v>14401</v>
      </c>
      <c r="L20" s="41">
        <v>11874</v>
      </c>
      <c r="M20" s="42">
        <v>1.2128179215091797</v>
      </c>
      <c r="N20" s="41">
        <v>44293</v>
      </c>
      <c r="O20" s="41">
        <v>28721</v>
      </c>
      <c r="P20" s="42">
        <v>1.5421816789109015</v>
      </c>
      <c r="Q20" s="24">
        <v>7262</v>
      </c>
      <c r="R20" s="24">
        <v>5482</v>
      </c>
      <c r="S20" s="42">
        <v>1.3246990149580444</v>
      </c>
      <c r="T20" s="24">
        <v>9481</v>
      </c>
      <c r="U20" s="24">
        <v>7516</v>
      </c>
      <c r="V20" s="43">
        <v>1.2614422565194252</v>
      </c>
      <c r="W20" s="40">
        <v>10664</v>
      </c>
      <c r="X20" s="41">
        <v>9313</v>
      </c>
      <c r="Y20" s="42">
        <v>1.1450660367228604</v>
      </c>
      <c r="Z20" s="24">
        <v>13998</v>
      </c>
      <c r="AA20" s="24">
        <v>11920</v>
      </c>
      <c r="AB20" s="43">
        <v>1.1743288590604026</v>
      </c>
      <c r="AC20" s="40">
        <v>41405</v>
      </c>
      <c r="AD20" s="41">
        <v>27683</v>
      </c>
      <c r="AE20" s="42">
        <v>1.4956832713217498</v>
      </c>
      <c r="AF20" s="24">
        <v>5328</v>
      </c>
      <c r="AG20" s="24">
        <v>4665</v>
      </c>
      <c r="AH20" s="43">
        <v>1.1421221864951769</v>
      </c>
      <c r="AI20" s="40">
        <v>8083</v>
      </c>
      <c r="AJ20" s="41">
        <v>6683</v>
      </c>
      <c r="AK20" s="42">
        <v>1.2094867574442616</v>
      </c>
      <c r="AL20" s="24">
        <v>10621</v>
      </c>
      <c r="AM20" s="24">
        <v>9171</v>
      </c>
      <c r="AN20" s="43">
        <v>1.1581070766546724</v>
      </c>
      <c r="AO20" s="40">
        <v>12639</v>
      </c>
      <c r="AP20" s="41">
        <v>10842</v>
      </c>
      <c r="AQ20" s="42">
        <v>1.1657443276148312</v>
      </c>
      <c r="AR20" s="24">
        <v>36671</v>
      </c>
      <c r="AS20" s="24">
        <v>25479</v>
      </c>
      <c r="AT20" s="43">
        <v>1.4392637073668511</v>
      </c>
      <c r="AU20" s="40">
        <v>5847</v>
      </c>
      <c r="AV20" s="41">
        <v>4972</v>
      </c>
      <c r="AW20" s="42">
        <v>1.175985518905873</v>
      </c>
      <c r="AX20" s="40">
        <v>9594</v>
      </c>
      <c r="AY20" s="41">
        <v>7643</v>
      </c>
      <c r="AZ20" s="42">
        <v>1.2552662567054822</v>
      </c>
      <c r="BA20" s="40">
        <v>13289</v>
      </c>
      <c r="BB20" s="41">
        <v>10961</v>
      </c>
      <c r="BC20" s="42">
        <v>1.2123893805309736</v>
      </c>
      <c r="BD20" s="40">
        <v>28730</v>
      </c>
      <c r="BE20" s="41">
        <v>20229</v>
      </c>
      <c r="BF20" s="42">
        <v>1.4202382717880271</v>
      </c>
    </row>
    <row r="21" spans="1:58" ht="12" customHeight="1" x14ac:dyDescent="0.25">
      <c r="A21" s="121" t="s">
        <v>70</v>
      </c>
      <c r="B21" s="40">
        <v>148331</v>
      </c>
      <c r="C21" s="41">
        <v>104327</v>
      </c>
      <c r="D21" s="42">
        <v>1.4217891820909256</v>
      </c>
      <c r="E21" s="40">
        <v>192877</v>
      </c>
      <c r="F21" s="41">
        <v>131356</v>
      </c>
      <c r="G21" s="42">
        <v>1.4683531776241663</v>
      </c>
      <c r="H21" s="24">
        <v>184580</v>
      </c>
      <c r="I21" s="24">
        <v>141755</v>
      </c>
      <c r="J21" s="43">
        <v>1.3021057458290712</v>
      </c>
      <c r="K21" s="40">
        <v>255202</v>
      </c>
      <c r="L21" s="41">
        <v>201909</v>
      </c>
      <c r="M21" s="42">
        <v>1.2639456388769199</v>
      </c>
      <c r="N21" s="41">
        <v>780990</v>
      </c>
      <c r="O21" s="41">
        <v>474094</v>
      </c>
      <c r="P21" s="42">
        <v>1.6473315418461318</v>
      </c>
      <c r="Q21" s="24">
        <v>146544</v>
      </c>
      <c r="R21" s="24">
        <v>102755</v>
      </c>
      <c r="S21" s="42">
        <v>1.4261495790959078</v>
      </c>
      <c r="T21" s="24">
        <v>189234</v>
      </c>
      <c r="U21" s="24">
        <v>133941</v>
      </c>
      <c r="V21" s="43">
        <v>1.4128160906667862</v>
      </c>
      <c r="W21" s="40">
        <v>179926</v>
      </c>
      <c r="X21" s="41">
        <v>142198</v>
      </c>
      <c r="Y21" s="42">
        <v>1.2653201873444071</v>
      </c>
      <c r="Z21" s="24">
        <v>243282</v>
      </c>
      <c r="AA21" s="24">
        <v>199078</v>
      </c>
      <c r="AB21" s="43">
        <v>1.2220436210932399</v>
      </c>
      <c r="AC21" s="40">
        <v>758986</v>
      </c>
      <c r="AD21" s="41">
        <v>475042</v>
      </c>
      <c r="AE21" s="42">
        <v>1.5977239907208205</v>
      </c>
      <c r="AF21" s="24">
        <v>121008</v>
      </c>
      <c r="AG21" s="24">
        <v>91596</v>
      </c>
      <c r="AH21" s="43">
        <v>1.3211057251408358</v>
      </c>
      <c r="AI21" s="40">
        <v>168640</v>
      </c>
      <c r="AJ21" s="41">
        <v>122996</v>
      </c>
      <c r="AK21" s="42">
        <v>1.3711014992357475</v>
      </c>
      <c r="AL21" s="24">
        <v>170991</v>
      </c>
      <c r="AM21" s="24">
        <v>137416</v>
      </c>
      <c r="AN21" s="43">
        <v>1.2443310822611633</v>
      </c>
      <c r="AO21" s="40">
        <v>228600</v>
      </c>
      <c r="AP21" s="41">
        <v>188760</v>
      </c>
      <c r="AQ21" s="42">
        <v>1.2110616656071203</v>
      </c>
      <c r="AR21" s="24">
        <v>689239</v>
      </c>
      <c r="AS21" s="24">
        <v>448145</v>
      </c>
      <c r="AT21" s="43">
        <v>1.5379821263207221</v>
      </c>
      <c r="AU21" s="40">
        <v>128479</v>
      </c>
      <c r="AV21" s="41">
        <v>96793</v>
      </c>
      <c r="AW21" s="42">
        <v>1.3273583833541682</v>
      </c>
      <c r="AX21" s="40">
        <v>191602</v>
      </c>
      <c r="AY21" s="41">
        <v>134114</v>
      </c>
      <c r="AZ21" s="42">
        <v>1.4286502527700315</v>
      </c>
      <c r="BA21" s="40">
        <v>196616</v>
      </c>
      <c r="BB21" s="41">
        <v>153960</v>
      </c>
      <c r="BC21" s="42">
        <v>1.2770589763574955</v>
      </c>
      <c r="BD21" s="40">
        <v>516697</v>
      </c>
      <c r="BE21" s="41">
        <v>334393</v>
      </c>
      <c r="BF21" s="42">
        <v>1.5451788763520768</v>
      </c>
    </row>
    <row r="22" spans="1:58" ht="12" customHeight="1" x14ac:dyDescent="0.25">
      <c r="A22" s="121" t="s">
        <v>71</v>
      </c>
      <c r="B22" s="40">
        <v>162742</v>
      </c>
      <c r="C22" s="41">
        <v>110161</v>
      </c>
      <c r="D22" s="42">
        <v>1.4773104819309919</v>
      </c>
      <c r="E22" s="40">
        <v>249013</v>
      </c>
      <c r="F22" s="41">
        <v>168675</v>
      </c>
      <c r="G22" s="42">
        <v>1.4762887209129985</v>
      </c>
      <c r="H22" s="24">
        <v>285518</v>
      </c>
      <c r="I22" s="24">
        <v>201546</v>
      </c>
      <c r="J22" s="43">
        <v>1.4166393776110664</v>
      </c>
      <c r="K22" s="40">
        <v>334915</v>
      </c>
      <c r="L22" s="41">
        <v>240267</v>
      </c>
      <c r="M22" s="42">
        <v>1.3939284212979726</v>
      </c>
      <c r="N22" s="41">
        <v>1032188</v>
      </c>
      <c r="O22" s="41">
        <v>480550</v>
      </c>
      <c r="P22" s="42">
        <v>2.1479304963063157</v>
      </c>
      <c r="Q22" s="24">
        <v>163149</v>
      </c>
      <c r="R22" s="24">
        <v>109633</v>
      </c>
      <c r="S22" s="42">
        <v>1.4881376957667856</v>
      </c>
      <c r="T22" s="24">
        <v>253336</v>
      </c>
      <c r="U22" s="24">
        <v>169785</v>
      </c>
      <c r="V22" s="43">
        <v>1.492098830874341</v>
      </c>
      <c r="W22" s="40">
        <v>288943</v>
      </c>
      <c r="X22" s="41">
        <v>202456</v>
      </c>
      <c r="Y22" s="42">
        <v>1.4271891176354368</v>
      </c>
      <c r="Z22" s="24">
        <v>335662</v>
      </c>
      <c r="AA22" s="24">
        <v>239681</v>
      </c>
      <c r="AB22" s="43">
        <v>1.4004531022484052</v>
      </c>
      <c r="AC22" s="40">
        <v>1041090</v>
      </c>
      <c r="AD22" s="41">
        <v>481825</v>
      </c>
      <c r="AE22" s="42">
        <v>2.160722253930369</v>
      </c>
      <c r="AF22" s="24">
        <v>156082</v>
      </c>
      <c r="AG22" s="24">
        <v>109443</v>
      </c>
      <c r="AH22" s="43">
        <v>1.426148771506629</v>
      </c>
      <c r="AI22" s="40">
        <v>243297</v>
      </c>
      <c r="AJ22" s="41">
        <v>163387</v>
      </c>
      <c r="AK22" s="42">
        <v>1.4890841988652708</v>
      </c>
      <c r="AL22" s="24">
        <v>279001</v>
      </c>
      <c r="AM22" s="24">
        <v>197378</v>
      </c>
      <c r="AN22" s="43">
        <v>1.4135364630303275</v>
      </c>
      <c r="AO22" s="40">
        <v>334909</v>
      </c>
      <c r="AP22" s="41">
        <v>237919</v>
      </c>
      <c r="AQ22" s="42">
        <v>1.4076597497467624</v>
      </c>
      <c r="AR22" s="24">
        <v>1013289</v>
      </c>
      <c r="AS22" s="24">
        <v>462782</v>
      </c>
      <c r="AT22" s="43">
        <v>2.1895600952500311</v>
      </c>
      <c r="AU22" s="40">
        <v>155438</v>
      </c>
      <c r="AV22" s="41">
        <v>108673</v>
      </c>
      <c r="AW22" s="42">
        <v>1.430327680288572</v>
      </c>
      <c r="AX22" s="40">
        <v>284338</v>
      </c>
      <c r="AY22" s="41">
        <v>184586</v>
      </c>
      <c r="AZ22" s="42">
        <v>1.5404093484879677</v>
      </c>
      <c r="BA22" s="40">
        <v>323768</v>
      </c>
      <c r="BB22" s="41">
        <v>222797</v>
      </c>
      <c r="BC22" s="42">
        <v>1.4531973051701774</v>
      </c>
      <c r="BD22" s="40">
        <v>763544</v>
      </c>
      <c r="BE22" s="41">
        <v>384508</v>
      </c>
      <c r="BF22" s="42">
        <v>1.9857688266564024</v>
      </c>
    </row>
    <row r="23" spans="1:58" ht="12" customHeight="1" x14ac:dyDescent="0.25">
      <c r="A23" s="121" t="s">
        <v>72</v>
      </c>
      <c r="B23" s="40">
        <v>17873</v>
      </c>
      <c r="C23" s="41">
        <v>13029</v>
      </c>
      <c r="D23" s="42">
        <v>1.3717860158108834</v>
      </c>
      <c r="E23" s="40">
        <v>32438</v>
      </c>
      <c r="F23" s="41">
        <v>22846</v>
      </c>
      <c r="G23" s="42">
        <v>1.4198546791560887</v>
      </c>
      <c r="H23" s="24">
        <v>32990</v>
      </c>
      <c r="I23" s="24">
        <v>25613</v>
      </c>
      <c r="J23" s="43">
        <v>1.2880178034591809</v>
      </c>
      <c r="K23" s="40">
        <v>45867</v>
      </c>
      <c r="L23" s="41">
        <v>37121</v>
      </c>
      <c r="M23" s="42">
        <v>1.2356078769429704</v>
      </c>
      <c r="N23" s="41">
        <v>129168</v>
      </c>
      <c r="O23" s="41">
        <v>73179</v>
      </c>
      <c r="P23" s="42">
        <v>1.7650965440905177</v>
      </c>
      <c r="Q23" s="24">
        <v>17639</v>
      </c>
      <c r="R23" s="24">
        <v>12920</v>
      </c>
      <c r="S23" s="42">
        <v>1.3652476780185758</v>
      </c>
      <c r="T23" s="24">
        <v>32025</v>
      </c>
      <c r="U23" s="24">
        <v>22915</v>
      </c>
      <c r="V23" s="43">
        <v>1.3975561859044294</v>
      </c>
      <c r="W23" s="40">
        <v>32849</v>
      </c>
      <c r="X23" s="41">
        <v>26174</v>
      </c>
      <c r="Y23" s="42">
        <v>1.2550240696874762</v>
      </c>
      <c r="Z23" s="24">
        <v>45134</v>
      </c>
      <c r="AA23" s="24">
        <v>36674</v>
      </c>
      <c r="AB23" s="43">
        <v>1.2306811364999728</v>
      </c>
      <c r="AC23" s="40">
        <v>127647</v>
      </c>
      <c r="AD23" s="41">
        <v>73581</v>
      </c>
      <c r="AE23" s="42">
        <v>1.7347820768948505</v>
      </c>
      <c r="AF23" s="24">
        <v>15875</v>
      </c>
      <c r="AG23" s="24">
        <v>12919</v>
      </c>
      <c r="AH23" s="43">
        <v>1.2288102794333926</v>
      </c>
      <c r="AI23" s="40">
        <v>32386</v>
      </c>
      <c r="AJ23" s="41">
        <v>23806</v>
      </c>
      <c r="AK23" s="42">
        <v>1.3604133411744939</v>
      </c>
      <c r="AL23" s="24">
        <v>30154</v>
      </c>
      <c r="AM23" s="24">
        <v>24238</v>
      </c>
      <c r="AN23" s="43">
        <v>1.2440795445168744</v>
      </c>
      <c r="AO23" s="40">
        <v>43946</v>
      </c>
      <c r="AP23" s="41">
        <v>36079</v>
      </c>
      <c r="AQ23" s="42">
        <v>1.2180492807450318</v>
      </c>
      <c r="AR23" s="24">
        <v>122361</v>
      </c>
      <c r="AS23" s="24">
        <v>72359</v>
      </c>
      <c r="AT23" s="43">
        <v>1.6910266863831729</v>
      </c>
      <c r="AU23" s="40">
        <v>16849</v>
      </c>
      <c r="AV23" s="41">
        <v>13757</v>
      </c>
      <c r="AW23" s="42">
        <v>1.2247583048629789</v>
      </c>
      <c r="AX23" s="40">
        <v>40421</v>
      </c>
      <c r="AY23" s="41">
        <v>28088</v>
      </c>
      <c r="AZ23" s="42">
        <v>1.4390843064653944</v>
      </c>
      <c r="BA23" s="40">
        <v>39539</v>
      </c>
      <c r="BB23" s="41">
        <v>29704</v>
      </c>
      <c r="BC23" s="42">
        <v>1.3311001885267977</v>
      </c>
      <c r="BD23" s="40">
        <v>96809</v>
      </c>
      <c r="BE23" s="41">
        <v>57939</v>
      </c>
      <c r="BF23" s="42">
        <v>1.6708779923712871</v>
      </c>
    </row>
    <row r="24" spans="1:58" ht="12" customHeight="1" x14ac:dyDescent="0.25">
      <c r="A24" s="121" t="s">
        <v>73</v>
      </c>
      <c r="B24" s="40">
        <v>54896</v>
      </c>
      <c r="C24" s="41">
        <v>42624</v>
      </c>
      <c r="D24" s="42">
        <v>1.287912912912913</v>
      </c>
      <c r="E24" s="40">
        <v>60621</v>
      </c>
      <c r="F24" s="41">
        <v>46533</v>
      </c>
      <c r="G24" s="42">
        <v>1.3027528850493197</v>
      </c>
      <c r="H24" s="24">
        <v>72155</v>
      </c>
      <c r="I24" s="24">
        <v>63665</v>
      </c>
      <c r="J24" s="43">
        <v>1.1333542762899553</v>
      </c>
      <c r="K24" s="40">
        <v>147325</v>
      </c>
      <c r="L24" s="41">
        <v>130694</v>
      </c>
      <c r="M24" s="42">
        <v>1.127251442300335</v>
      </c>
      <c r="N24" s="41">
        <v>334997</v>
      </c>
      <c r="O24" s="41">
        <v>233259</v>
      </c>
      <c r="P24" s="42">
        <v>1.4361589477790782</v>
      </c>
      <c r="Q24" s="24">
        <v>54791</v>
      </c>
      <c r="R24" s="24">
        <v>41675</v>
      </c>
      <c r="S24" s="42">
        <v>1.3147210557888422</v>
      </c>
      <c r="T24" s="24">
        <v>61696</v>
      </c>
      <c r="U24" s="24">
        <v>46737</v>
      </c>
      <c r="V24" s="43">
        <v>1.3200676123841923</v>
      </c>
      <c r="W24" s="40">
        <v>70973</v>
      </c>
      <c r="X24" s="41">
        <v>62395</v>
      </c>
      <c r="Y24" s="42">
        <v>1.1374789646606298</v>
      </c>
      <c r="Z24" s="24">
        <v>145680</v>
      </c>
      <c r="AA24" s="24">
        <v>130989</v>
      </c>
      <c r="AB24" s="43">
        <v>1.1121544557176557</v>
      </c>
      <c r="AC24" s="40">
        <v>333140</v>
      </c>
      <c r="AD24" s="41">
        <v>231614</v>
      </c>
      <c r="AE24" s="42">
        <v>1.438341378327735</v>
      </c>
      <c r="AF24" s="24">
        <v>48788</v>
      </c>
      <c r="AG24" s="24">
        <v>39487</v>
      </c>
      <c r="AH24" s="43">
        <v>1.2355458758578772</v>
      </c>
      <c r="AI24" s="40">
        <v>57280</v>
      </c>
      <c r="AJ24" s="41">
        <v>45623</v>
      </c>
      <c r="AK24" s="42">
        <v>1.2555070907217851</v>
      </c>
      <c r="AL24" s="24">
        <v>70985</v>
      </c>
      <c r="AM24" s="24">
        <v>63424</v>
      </c>
      <c r="AN24" s="43">
        <v>1.1192135469223008</v>
      </c>
      <c r="AO24" s="40">
        <v>141423</v>
      </c>
      <c r="AP24" s="41">
        <v>127012</v>
      </c>
      <c r="AQ24" s="42">
        <v>1.1134617201524266</v>
      </c>
      <c r="AR24" s="24">
        <v>318476</v>
      </c>
      <c r="AS24" s="24">
        <v>225523</v>
      </c>
      <c r="AT24" s="43">
        <v>1.4121663865769789</v>
      </c>
      <c r="AU24" s="40">
        <v>51678</v>
      </c>
      <c r="AV24" s="41">
        <v>41242</v>
      </c>
      <c r="AW24" s="42">
        <v>1.2530430144027933</v>
      </c>
      <c r="AX24" s="40">
        <v>65586</v>
      </c>
      <c r="AY24" s="41">
        <v>49167</v>
      </c>
      <c r="AZ24" s="42">
        <v>1.3339434986881444</v>
      </c>
      <c r="BA24" s="40">
        <v>82095</v>
      </c>
      <c r="BB24" s="41">
        <v>71912</v>
      </c>
      <c r="BC24" s="42">
        <v>1.1416036266548004</v>
      </c>
      <c r="BD24" s="40">
        <v>199359</v>
      </c>
      <c r="BE24" s="41">
        <v>137329</v>
      </c>
      <c r="BF24" s="42">
        <v>1.451689009604672</v>
      </c>
    </row>
    <row r="25" spans="1:58" ht="12" customHeight="1" x14ac:dyDescent="0.25">
      <c r="A25" s="121" t="s">
        <v>74</v>
      </c>
      <c r="B25" s="40">
        <v>143413</v>
      </c>
      <c r="C25" s="41">
        <v>91670</v>
      </c>
      <c r="D25" s="42">
        <v>1.5644485655067089</v>
      </c>
      <c r="E25" s="40">
        <v>198767</v>
      </c>
      <c r="F25" s="41">
        <v>137415</v>
      </c>
      <c r="G25" s="42">
        <v>1.4464723647345632</v>
      </c>
      <c r="H25" s="24">
        <v>170923</v>
      </c>
      <c r="I25" s="24">
        <v>132838</v>
      </c>
      <c r="J25" s="43">
        <v>1.2867026001595929</v>
      </c>
      <c r="K25" s="40">
        <v>290761</v>
      </c>
      <c r="L25" s="41">
        <v>229930</v>
      </c>
      <c r="M25" s="42">
        <v>1.2645631279084939</v>
      </c>
      <c r="N25" s="41">
        <v>803864</v>
      </c>
      <c r="O25" s="41">
        <v>456774</v>
      </c>
      <c r="P25" s="42">
        <v>1.7598724971211146</v>
      </c>
      <c r="Q25" s="24">
        <v>139038</v>
      </c>
      <c r="R25" s="24">
        <v>89552</v>
      </c>
      <c r="S25" s="42">
        <v>1.5525951402537073</v>
      </c>
      <c r="T25" s="24">
        <v>193414</v>
      </c>
      <c r="U25" s="24">
        <v>136073</v>
      </c>
      <c r="V25" s="43">
        <v>1.4213988079927686</v>
      </c>
      <c r="W25" s="40">
        <v>167364</v>
      </c>
      <c r="X25" s="41">
        <v>130464</v>
      </c>
      <c r="Y25" s="42">
        <v>1.2828366445916115</v>
      </c>
      <c r="Z25" s="24">
        <v>275946</v>
      </c>
      <c r="AA25" s="24">
        <v>227138</v>
      </c>
      <c r="AB25" s="43">
        <v>1.2148825823948437</v>
      </c>
      <c r="AC25" s="40">
        <v>775762</v>
      </c>
      <c r="AD25" s="41">
        <v>449618</v>
      </c>
      <c r="AE25" s="42">
        <v>1.7253802116463308</v>
      </c>
      <c r="AF25" s="24">
        <v>109818</v>
      </c>
      <c r="AG25" s="24">
        <v>80577</v>
      </c>
      <c r="AH25" s="43">
        <v>1.3628951189545404</v>
      </c>
      <c r="AI25" s="40">
        <v>173730</v>
      </c>
      <c r="AJ25" s="41">
        <v>129197</v>
      </c>
      <c r="AK25" s="42">
        <v>1.3446906661919393</v>
      </c>
      <c r="AL25" s="24">
        <v>168671</v>
      </c>
      <c r="AM25" s="24">
        <v>137430</v>
      </c>
      <c r="AN25" s="43">
        <v>1.2273230008004075</v>
      </c>
      <c r="AO25" s="40">
        <v>261588</v>
      </c>
      <c r="AP25" s="41">
        <v>220735</v>
      </c>
      <c r="AQ25" s="42">
        <v>1.1850771286837158</v>
      </c>
      <c r="AR25" s="24">
        <v>713807</v>
      </c>
      <c r="AS25" s="24">
        <v>434232</v>
      </c>
      <c r="AT25" s="43">
        <v>1.6438378562611691</v>
      </c>
      <c r="AU25" s="40">
        <v>115124</v>
      </c>
      <c r="AV25" s="41">
        <v>85719</v>
      </c>
      <c r="AW25" s="42">
        <v>1.3430394661626943</v>
      </c>
      <c r="AX25" s="40">
        <v>183612</v>
      </c>
      <c r="AY25" s="41">
        <v>134731</v>
      </c>
      <c r="AZ25" s="42">
        <v>1.3628044028471547</v>
      </c>
      <c r="BA25" s="40">
        <v>191077</v>
      </c>
      <c r="BB25" s="41">
        <v>151440</v>
      </c>
      <c r="BC25" s="42">
        <v>1.2617340200739566</v>
      </c>
      <c r="BD25" s="40">
        <v>489813</v>
      </c>
      <c r="BE25" s="41">
        <v>310964</v>
      </c>
      <c r="BF25" s="42">
        <v>1.5751437465430083</v>
      </c>
    </row>
    <row r="26" spans="1:58" ht="12" customHeight="1" x14ac:dyDescent="0.25">
      <c r="A26" s="121" t="s">
        <v>75</v>
      </c>
      <c r="B26" s="40">
        <v>50521</v>
      </c>
      <c r="C26" s="41">
        <v>31816</v>
      </c>
      <c r="D26" s="42">
        <v>1.5879117425194871</v>
      </c>
      <c r="E26" s="40">
        <v>60353</v>
      </c>
      <c r="F26" s="41">
        <v>42098</v>
      </c>
      <c r="G26" s="42">
        <v>1.433631051356359</v>
      </c>
      <c r="H26" s="24">
        <v>76630</v>
      </c>
      <c r="I26" s="24">
        <v>67976</v>
      </c>
      <c r="J26" s="43">
        <v>1.1273096386960104</v>
      </c>
      <c r="K26" s="40">
        <v>86505</v>
      </c>
      <c r="L26" s="41">
        <v>66638</v>
      </c>
      <c r="M26" s="42">
        <v>1.2981331972748282</v>
      </c>
      <c r="N26" s="41">
        <v>274009</v>
      </c>
      <c r="O26" s="41">
        <v>168674</v>
      </c>
      <c r="P26" s="42">
        <v>1.6244886585958713</v>
      </c>
      <c r="Q26" s="24">
        <v>51708</v>
      </c>
      <c r="R26" s="24">
        <v>32602</v>
      </c>
      <c r="S26" s="42">
        <v>1.5860376664008342</v>
      </c>
      <c r="T26" s="24">
        <v>60584</v>
      </c>
      <c r="U26" s="24">
        <v>42621</v>
      </c>
      <c r="V26" s="43">
        <v>1.4214589052345088</v>
      </c>
      <c r="W26" s="40">
        <v>76214</v>
      </c>
      <c r="X26" s="41">
        <v>68242</v>
      </c>
      <c r="Y26" s="42">
        <v>1.1168195539403887</v>
      </c>
      <c r="Z26" s="24">
        <v>77076</v>
      </c>
      <c r="AA26" s="24">
        <v>65117</v>
      </c>
      <c r="AB26" s="43">
        <v>1.1836540381160066</v>
      </c>
      <c r="AC26" s="40">
        <v>265582</v>
      </c>
      <c r="AD26" s="41">
        <v>170406</v>
      </c>
      <c r="AE26" s="42">
        <v>1.5585249345680317</v>
      </c>
      <c r="AF26" s="24">
        <v>33618</v>
      </c>
      <c r="AG26" s="24">
        <v>27227</v>
      </c>
      <c r="AH26" s="43">
        <v>1.234730231020678</v>
      </c>
      <c r="AI26" s="40">
        <v>53195</v>
      </c>
      <c r="AJ26" s="41">
        <v>42915</v>
      </c>
      <c r="AK26" s="42">
        <v>1.2395432832343003</v>
      </c>
      <c r="AL26" s="24">
        <v>74996</v>
      </c>
      <c r="AM26" s="24">
        <v>67091</v>
      </c>
      <c r="AN26" s="43">
        <v>1.1178250435975019</v>
      </c>
      <c r="AO26" s="40">
        <v>75472</v>
      </c>
      <c r="AP26" s="41">
        <v>64286</v>
      </c>
      <c r="AQ26" s="42">
        <v>1.1740036710947952</v>
      </c>
      <c r="AR26" s="24">
        <v>237281</v>
      </c>
      <c r="AS26" s="24">
        <v>164820</v>
      </c>
      <c r="AT26" s="43">
        <v>1.4396371799538892</v>
      </c>
      <c r="AU26" s="40">
        <v>37724</v>
      </c>
      <c r="AV26" s="41">
        <v>29453</v>
      </c>
      <c r="AW26" s="42">
        <v>1.2808202899534853</v>
      </c>
      <c r="AX26" s="40">
        <v>61669</v>
      </c>
      <c r="AY26" s="41">
        <v>48457</v>
      </c>
      <c r="AZ26" s="42">
        <v>1.2726541057019625</v>
      </c>
      <c r="BA26" s="40">
        <v>88326</v>
      </c>
      <c r="BB26" s="41">
        <v>77587</v>
      </c>
      <c r="BC26" s="42">
        <v>1.138412362895846</v>
      </c>
      <c r="BD26" s="40">
        <v>187719</v>
      </c>
      <c r="BE26" s="41">
        <v>133610</v>
      </c>
      <c r="BF26" s="42">
        <v>1.4049771723673379</v>
      </c>
    </row>
    <row r="27" spans="1:58" ht="12" customHeight="1" x14ac:dyDescent="0.25">
      <c r="A27" s="121" t="s">
        <v>76</v>
      </c>
      <c r="B27" s="40">
        <v>587</v>
      </c>
      <c r="C27" s="41">
        <v>516</v>
      </c>
      <c r="D27" s="42">
        <v>1.1375968992248062</v>
      </c>
      <c r="E27" s="40">
        <v>827</v>
      </c>
      <c r="F27" s="41">
        <v>763</v>
      </c>
      <c r="G27" s="42">
        <v>1.0838794233289646</v>
      </c>
      <c r="H27" s="24">
        <v>1009</v>
      </c>
      <c r="I27" s="24">
        <v>845</v>
      </c>
      <c r="J27" s="43">
        <v>1.1940828402366863</v>
      </c>
      <c r="K27" s="40">
        <v>1284</v>
      </c>
      <c r="L27" s="41">
        <v>962</v>
      </c>
      <c r="M27" s="42">
        <v>1.3347193347193347</v>
      </c>
      <c r="N27" s="41">
        <v>3707</v>
      </c>
      <c r="O27" s="41">
        <v>2689</v>
      </c>
      <c r="P27" s="42">
        <v>1.378579397545556</v>
      </c>
      <c r="Q27" s="24">
        <v>726</v>
      </c>
      <c r="R27" s="24">
        <v>656</v>
      </c>
      <c r="S27" s="42">
        <v>1.1067073170731707</v>
      </c>
      <c r="T27" s="24">
        <v>966</v>
      </c>
      <c r="U27" s="24">
        <v>909</v>
      </c>
      <c r="V27" s="43">
        <v>1.0627062706270627</v>
      </c>
      <c r="W27" s="40">
        <v>1009</v>
      </c>
      <c r="X27" s="41">
        <v>928</v>
      </c>
      <c r="Y27" s="42">
        <v>1.0872844827586208</v>
      </c>
      <c r="Z27" s="24">
        <v>1200</v>
      </c>
      <c r="AA27" s="24">
        <v>1071</v>
      </c>
      <c r="AB27" s="43">
        <v>1.1204481792717087</v>
      </c>
      <c r="AC27" s="40">
        <v>3901</v>
      </c>
      <c r="AD27" s="41">
        <v>3135</v>
      </c>
      <c r="AE27" s="42">
        <v>1.2443381180223285</v>
      </c>
      <c r="AF27" s="24">
        <v>844</v>
      </c>
      <c r="AG27" s="24">
        <v>787</v>
      </c>
      <c r="AH27" s="43">
        <v>1.0724269377382465</v>
      </c>
      <c r="AI27" s="40">
        <v>1080</v>
      </c>
      <c r="AJ27" s="41">
        <v>1022</v>
      </c>
      <c r="AK27" s="42">
        <v>1.0567514677103718</v>
      </c>
      <c r="AL27" s="24">
        <v>1001</v>
      </c>
      <c r="AM27" s="24">
        <v>939</v>
      </c>
      <c r="AN27" s="43">
        <v>1.066027689030884</v>
      </c>
      <c r="AO27" s="40">
        <v>1121</v>
      </c>
      <c r="AP27" s="41">
        <v>1052</v>
      </c>
      <c r="AQ27" s="42">
        <v>1.0655893536121672</v>
      </c>
      <c r="AR27" s="24">
        <v>4046</v>
      </c>
      <c r="AS27" s="24">
        <v>3370</v>
      </c>
      <c r="AT27" s="43">
        <v>1.200593471810089</v>
      </c>
      <c r="AU27" s="40">
        <v>850</v>
      </c>
      <c r="AV27" s="41">
        <v>793</v>
      </c>
      <c r="AW27" s="42">
        <v>1.0718789407313998</v>
      </c>
      <c r="AX27" s="40">
        <v>978</v>
      </c>
      <c r="AY27" s="41">
        <v>923</v>
      </c>
      <c r="AZ27" s="42">
        <v>1.0595882990249188</v>
      </c>
      <c r="BA27" s="40">
        <v>963</v>
      </c>
      <c r="BB27" s="41">
        <v>910</v>
      </c>
      <c r="BC27" s="42">
        <v>1.0582417582417583</v>
      </c>
      <c r="BD27" s="40">
        <v>2791</v>
      </c>
      <c r="BE27" s="41">
        <v>2384</v>
      </c>
      <c r="BF27" s="42">
        <v>1.1707214765100671</v>
      </c>
    </row>
    <row r="28" spans="1:58" ht="12" customHeight="1" x14ac:dyDescent="0.25">
      <c r="A28" s="12" t="s">
        <v>77</v>
      </c>
      <c r="B28" s="44">
        <v>1904091</v>
      </c>
      <c r="C28" s="45">
        <v>1294117</v>
      </c>
      <c r="D28" s="46">
        <v>1.471343781126436</v>
      </c>
      <c r="E28" s="44">
        <v>2439392</v>
      </c>
      <c r="F28" s="45">
        <v>1678347</v>
      </c>
      <c r="G28" s="47">
        <v>1.4534491377528007</v>
      </c>
      <c r="H28" s="137">
        <v>2429162</v>
      </c>
      <c r="I28" s="45">
        <v>1917240</v>
      </c>
      <c r="J28" s="46">
        <v>1.2670098683524234</v>
      </c>
      <c r="K28" s="44">
        <v>3219562</v>
      </c>
      <c r="L28" s="45">
        <v>2400005</v>
      </c>
      <c r="M28" s="138">
        <v>1.3414813719138086</v>
      </c>
      <c r="N28" s="45">
        <v>9992207</v>
      </c>
      <c r="O28" s="45">
        <v>5643622</v>
      </c>
      <c r="P28" s="47">
        <v>1.7705308753846378</v>
      </c>
      <c r="Q28" s="45">
        <v>1973210</v>
      </c>
      <c r="R28" s="45">
        <v>1318309</v>
      </c>
      <c r="S28" s="46">
        <v>1.4967735181964168</v>
      </c>
      <c r="T28" s="45">
        <v>2510442</v>
      </c>
      <c r="U28" s="45">
        <v>1724687</v>
      </c>
      <c r="V28" s="47">
        <v>1.4555928119131181</v>
      </c>
      <c r="W28" s="44">
        <v>2400706</v>
      </c>
      <c r="X28" s="45">
        <v>1898039</v>
      </c>
      <c r="Y28" s="46">
        <v>1.2648349164585133</v>
      </c>
      <c r="Z28" s="45">
        <v>3109043</v>
      </c>
      <c r="AA28" s="45">
        <v>2393209</v>
      </c>
      <c r="AB28" s="47">
        <v>1.299110524822529</v>
      </c>
      <c r="AC28" s="44">
        <v>9993401</v>
      </c>
      <c r="AD28" s="45">
        <v>5701171</v>
      </c>
      <c r="AE28" s="46">
        <v>1.7528681388437568</v>
      </c>
      <c r="AF28" s="45">
        <v>1609007</v>
      </c>
      <c r="AG28" s="45">
        <v>1174973</v>
      </c>
      <c r="AH28" s="47">
        <v>1.3693991266182286</v>
      </c>
      <c r="AI28" s="44">
        <v>2200432</v>
      </c>
      <c r="AJ28" s="45">
        <v>1575271</v>
      </c>
      <c r="AK28" s="46">
        <v>1.3968593340447453</v>
      </c>
      <c r="AL28" s="45">
        <v>2326104</v>
      </c>
      <c r="AM28" s="45">
        <v>1848403</v>
      </c>
      <c r="AN28" s="47">
        <v>1.2584398532138283</v>
      </c>
      <c r="AO28" s="44">
        <v>2982410</v>
      </c>
      <c r="AP28" s="45">
        <v>2282662</v>
      </c>
      <c r="AQ28" s="46">
        <v>1.3065491080151157</v>
      </c>
      <c r="AR28" s="45">
        <v>9117953</v>
      </c>
      <c r="AS28" s="45">
        <v>5320888</v>
      </c>
      <c r="AT28" s="47">
        <v>1.7136149078875555</v>
      </c>
      <c r="AU28" s="44">
        <v>1742676</v>
      </c>
      <c r="AV28" s="45">
        <v>1267128</v>
      </c>
      <c r="AW28" s="46">
        <v>1.375295944845351</v>
      </c>
      <c r="AX28" s="44">
        <v>2473198</v>
      </c>
      <c r="AY28" s="45">
        <v>1771655</v>
      </c>
      <c r="AZ28" s="46">
        <v>1.3959817233039165</v>
      </c>
      <c r="BA28" s="44">
        <v>2726150</v>
      </c>
      <c r="BB28" s="45">
        <v>2154058</v>
      </c>
      <c r="BC28" s="46">
        <v>1.2655880203782814</v>
      </c>
      <c r="BD28" s="44">
        <v>6942024</v>
      </c>
      <c r="BE28" s="45">
        <v>4294848</v>
      </c>
      <c r="BF28" s="46">
        <v>1.6163608118378112</v>
      </c>
    </row>
    <row r="29" spans="1:58" ht="12" customHeight="1" x14ac:dyDescent="0.25"/>
    <row r="30" spans="1:58" ht="12" customHeight="1" x14ac:dyDescent="0.25">
      <c r="A30" s="153" t="s">
        <v>148</v>
      </c>
      <c r="B30" s="153"/>
      <c r="C30" s="153"/>
      <c r="D30" s="153"/>
      <c r="E30" s="153"/>
      <c r="F30" s="153"/>
      <c r="G30" s="153"/>
      <c r="H30" s="153"/>
    </row>
    <row r="31" spans="1:58" ht="12" customHeight="1" x14ac:dyDescent="0.25">
      <c r="A31" s="153" t="s">
        <v>78</v>
      </c>
      <c r="B31" s="153"/>
      <c r="C31" s="153"/>
      <c r="D31" s="153"/>
      <c r="E31" s="153"/>
      <c r="F31" s="153"/>
      <c r="G31" s="153"/>
    </row>
    <row r="32" spans="1:58" ht="12" customHeight="1" x14ac:dyDescent="0.25">
      <c r="A32" s="153" t="s">
        <v>84</v>
      </c>
      <c r="B32" s="153"/>
      <c r="C32" s="153"/>
      <c r="D32" s="153"/>
      <c r="E32" s="153"/>
      <c r="F32" s="153"/>
      <c r="G32" s="153"/>
    </row>
    <row r="33" spans="1:14" ht="12" customHeight="1" x14ac:dyDescent="0.25">
      <c r="A33" s="153" t="s">
        <v>81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</row>
    <row r="34" spans="1:14" ht="12" customHeight="1" x14ac:dyDescent="0.25"/>
    <row r="35" spans="1:14" x14ac:dyDescent="0.25">
      <c r="A35" s="192" t="s">
        <v>95</v>
      </c>
      <c r="B35" s="192"/>
      <c r="C35" s="192"/>
      <c r="D35" s="192"/>
      <c r="E35" s="192"/>
      <c r="F35" s="192"/>
      <c r="G35" s="192"/>
    </row>
  </sheetData>
  <mergeCells count="26">
    <mergeCell ref="BD3:BF3"/>
    <mergeCell ref="A3:A5"/>
    <mergeCell ref="B3:D3"/>
    <mergeCell ref="E3:G3"/>
    <mergeCell ref="H3:J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BA3:BC3"/>
    <mergeCell ref="A35:G35"/>
    <mergeCell ref="K3:M3"/>
    <mergeCell ref="N3:P3"/>
    <mergeCell ref="Q3:S3"/>
    <mergeCell ref="T3:V3"/>
    <mergeCell ref="A33:N33"/>
    <mergeCell ref="A1:P1"/>
    <mergeCell ref="A30:H30"/>
    <mergeCell ref="A31:G31"/>
    <mergeCell ref="A32:G32"/>
    <mergeCell ref="AX3:AZ3"/>
  </mergeCells>
  <pageMargins left="0.7" right="0.7" top="0.75" bottom="0.75" header="0.3" footer="0.3"/>
  <pageSetup paperSize="9" scale="29" orientation="portrait" r:id="rId1"/>
  <colBreaks count="3" manualBreakCount="3">
    <brk id="16" max="34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view="pageBreakPreview" zoomScaleNormal="145" zoomScaleSheetLayoutView="100" workbookViewId="0">
      <selection activeCell="B3" sqref="B3"/>
    </sheetView>
  </sheetViews>
  <sheetFormatPr defaultColWidth="9.140625" defaultRowHeight="13.5" x14ac:dyDescent="0.25"/>
  <cols>
    <col min="1" max="6" width="13" style="22" customWidth="1"/>
    <col min="7" max="7" width="3" style="22" customWidth="1"/>
    <col min="8" max="16384" width="9.140625" style="22"/>
  </cols>
  <sheetData>
    <row r="1" spans="1:12" s="20" customFormat="1" ht="12" customHeight="1" x14ac:dyDescent="0.25">
      <c r="A1" s="150" t="s">
        <v>135</v>
      </c>
      <c r="B1" s="150"/>
      <c r="C1" s="150"/>
      <c r="D1" s="150"/>
      <c r="E1" s="150"/>
      <c r="F1" s="150"/>
      <c r="G1" s="19"/>
      <c r="H1" s="19"/>
      <c r="I1" s="19"/>
      <c r="J1" s="19"/>
      <c r="K1" s="19"/>
      <c r="L1" s="19"/>
    </row>
    <row r="2" spans="1:12" s="20" customFormat="1" ht="12" customHeight="1" x14ac:dyDescent="0.25">
      <c r="A2" s="150"/>
      <c r="B2" s="150"/>
      <c r="C2" s="150"/>
      <c r="D2" s="150"/>
      <c r="E2" s="150"/>
      <c r="F2" s="150"/>
      <c r="G2" s="19"/>
      <c r="H2" s="19"/>
      <c r="I2" s="21"/>
      <c r="J2" s="21"/>
      <c r="K2" s="21"/>
      <c r="L2" s="21"/>
    </row>
    <row r="3" spans="1:12" ht="12" customHeight="1" x14ac:dyDescent="0.25"/>
    <row r="4" spans="1:12" ht="12" customHeight="1" x14ac:dyDescent="0.25">
      <c r="A4" s="154" t="s">
        <v>0</v>
      </c>
      <c r="B4" s="2"/>
      <c r="C4" s="157" t="s">
        <v>16</v>
      </c>
      <c r="D4" s="157"/>
      <c r="E4" s="157"/>
      <c r="F4" s="157"/>
    </row>
    <row r="5" spans="1:12" ht="12" customHeight="1" x14ac:dyDescent="0.25">
      <c r="A5" s="155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12" ht="12" customHeight="1" x14ac:dyDescent="0.25">
      <c r="A6" s="156"/>
      <c r="B6" s="158" t="s">
        <v>2</v>
      </c>
      <c r="C6" s="158"/>
      <c r="D6" s="158"/>
      <c r="E6" s="158"/>
      <c r="F6" s="158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3" t="s">
        <v>113</v>
      </c>
      <c r="B8" s="24">
        <v>487688</v>
      </c>
      <c r="C8" s="24">
        <v>276640</v>
      </c>
      <c r="D8" s="24">
        <v>474340</v>
      </c>
      <c r="E8" s="24">
        <v>671</v>
      </c>
      <c r="F8" s="24">
        <v>1239339</v>
      </c>
    </row>
    <row r="9" spans="1:12" ht="12" customHeight="1" x14ac:dyDescent="0.25">
      <c r="A9" s="23" t="s">
        <v>114</v>
      </c>
      <c r="B9" s="24">
        <v>521262</v>
      </c>
      <c r="C9" s="24">
        <v>299719</v>
      </c>
      <c r="D9" s="24">
        <v>538288</v>
      </c>
      <c r="E9" s="24">
        <v>743</v>
      </c>
      <c r="F9" s="24">
        <v>1360012</v>
      </c>
    </row>
    <row r="10" spans="1:12" ht="12" customHeight="1" x14ac:dyDescent="0.25">
      <c r="A10" s="23" t="s">
        <v>115</v>
      </c>
      <c r="B10" s="24">
        <v>505820</v>
      </c>
      <c r="C10" s="24">
        <v>279625</v>
      </c>
      <c r="D10" s="24">
        <v>528534</v>
      </c>
      <c r="E10" s="24">
        <v>882</v>
      </c>
      <c r="F10" s="24">
        <v>1314861</v>
      </c>
    </row>
    <row r="11" spans="1:12" ht="12" customHeight="1" x14ac:dyDescent="0.25">
      <c r="A11" s="23" t="s">
        <v>116</v>
      </c>
      <c r="B11" s="24">
        <v>422984</v>
      </c>
      <c r="C11" s="24">
        <v>265716</v>
      </c>
      <c r="D11" s="24">
        <v>426713</v>
      </c>
      <c r="E11" s="24">
        <v>797</v>
      </c>
      <c r="F11" s="24">
        <v>1116210</v>
      </c>
    </row>
    <row r="12" spans="1:12" ht="12" customHeight="1" x14ac:dyDescent="0.25">
      <c r="A12" s="23"/>
      <c r="B12" s="24"/>
      <c r="C12" s="24"/>
      <c r="D12" s="24"/>
      <c r="E12" s="24"/>
      <c r="F12" s="24"/>
    </row>
    <row r="13" spans="1:12" ht="12" customHeight="1" x14ac:dyDescent="0.25">
      <c r="A13" s="23" t="s">
        <v>117</v>
      </c>
      <c r="B13" s="24">
        <v>525600</v>
      </c>
      <c r="C13" s="24">
        <v>307391</v>
      </c>
      <c r="D13" s="24">
        <v>478723</v>
      </c>
      <c r="E13" s="24">
        <v>812</v>
      </c>
      <c r="F13" s="24">
        <v>1312526</v>
      </c>
    </row>
    <row r="14" spans="1:12" ht="12" customHeight="1" x14ac:dyDescent="0.25">
      <c r="A14" s="23" t="s">
        <v>118</v>
      </c>
      <c r="B14" s="24">
        <v>553103</v>
      </c>
      <c r="C14" s="24">
        <v>354796</v>
      </c>
      <c r="D14" s="24">
        <v>552350</v>
      </c>
      <c r="E14" s="24">
        <v>821</v>
      </c>
      <c r="F14" s="24">
        <v>1461070</v>
      </c>
    </row>
    <row r="15" spans="1:12" ht="12" customHeight="1" x14ac:dyDescent="0.25">
      <c r="A15" s="23" t="s">
        <v>119</v>
      </c>
      <c r="B15" s="24">
        <v>519695</v>
      </c>
      <c r="C15" s="24">
        <v>289372</v>
      </c>
      <c r="D15" s="24">
        <v>548671</v>
      </c>
      <c r="E15" s="24">
        <v>849</v>
      </c>
      <c r="F15" s="24">
        <v>1358587</v>
      </c>
    </row>
    <row r="16" spans="1:12" ht="12" customHeight="1" x14ac:dyDescent="0.25">
      <c r="A16" s="23" t="s">
        <v>120</v>
      </c>
      <c r="B16" s="24">
        <v>502718</v>
      </c>
      <c r="C16" s="24">
        <v>330570</v>
      </c>
      <c r="D16" s="24">
        <v>486427</v>
      </c>
      <c r="E16" s="24">
        <v>780</v>
      </c>
      <c r="F16" s="24">
        <v>1320495</v>
      </c>
    </row>
    <row r="17" spans="1:6" ht="12" customHeight="1" x14ac:dyDescent="0.25">
      <c r="A17" s="23"/>
      <c r="B17" s="24"/>
      <c r="C17" s="24"/>
      <c r="D17" s="24"/>
      <c r="E17" s="24"/>
      <c r="F17" s="24"/>
    </row>
    <row r="18" spans="1:6" ht="12" customHeight="1" x14ac:dyDescent="0.25">
      <c r="A18" s="23" t="s">
        <v>121</v>
      </c>
      <c r="B18" s="24">
        <v>475569</v>
      </c>
      <c r="C18" s="24">
        <v>269600</v>
      </c>
      <c r="D18" s="24">
        <v>461319</v>
      </c>
      <c r="E18" s="24">
        <v>852</v>
      </c>
      <c r="F18" s="24">
        <v>1207340</v>
      </c>
    </row>
    <row r="19" spans="1:6" ht="12" customHeight="1" x14ac:dyDescent="0.25">
      <c r="A19" s="23" t="s">
        <v>122</v>
      </c>
      <c r="B19" s="24">
        <v>507585</v>
      </c>
      <c r="C19" s="24">
        <v>296857</v>
      </c>
      <c r="D19" s="24">
        <v>533451</v>
      </c>
      <c r="E19" s="24">
        <v>929</v>
      </c>
      <c r="F19" s="24">
        <v>1338822</v>
      </c>
    </row>
    <row r="20" spans="1:6" ht="12" customHeight="1" x14ac:dyDescent="0.25">
      <c r="A20" s="23" t="s">
        <v>123</v>
      </c>
      <c r="B20" s="24">
        <v>511564</v>
      </c>
      <c r="C20" s="24">
        <v>273953</v>
      </c>
      <c r="D20" s="24">
        <v>507208</v>
      </c>
      <c r="E20" s="24">
        <v>701</v>
      </c>
      <c r="F20" s="24">
        <v>1293426</v>
      </c>
    </row>
    <row r="21" spans="1:6" ht="12" customHeight="1" x14ac:dyDescent="0.25">
      <c r="A21" s="23" t="s">
        <v>124</v>
      </c>
      <c r="B21" s="24">
        <v>487759</v>
      </c>
      <c r="C21" s="24">
        <v>303988</v>
      </c>
      <c r="D21" s="24">
        <v>422567</v>
      </c>
      <c r="E21" s="24">
        <v>654</v>
      </c>
      <c r="F21" s="24">
        <v>1214968</v>
      </c>
    </row>
    <row r="22" spans="1:6" ht="12" customHeight="1" x14ac:dyDescent="0.25">
      <c r="A22" s="23"/>
      <c r="B22" s="24"/>
      <c r="C22" s="24"/>
      <c r="D22" s="24"/>
      <c r="E22" s="24"/>
      <c r="F22" s="24"/>
    </row>
    <row r="23" spans="1:6" ht="12" customHeight="1" x14ac:dyDescent="0.25">
      <c r="A23" s="23" t="s">
        <v>125</v>
      </c>
      <c r="B23" s="24">
        <v>531519</v>
      </c>
      <c r="C23" s="24">
        <v>296098</v>
      </c>
      <c r="D23" s="24">
        <v>496256</v>
      </c>
      <c r="E23" s="24">
        <v>777</v>
      </c>
      <c r="F23" s="24">
        <v>1324650</v>
      </c>
    </row>
    <row r="24" spans="1:6" ht="12" customHeight="1" x14ac:dyDescent="0.25">
      <c r="A24" s="23" t="s">
        <v>133</v>
      </c>
      <c r="B24" s="24">
        <v>619682</v>
      </c>
      <c r="C24" s="24">
        <v>325937</v>
      </c>
      <c r="D24" s="24">
        <v>629243</v>
      </c>
      <c r="E24" s="24">
        <v>682</v>
      </c>
      <c r="F24" s="24">
        <v>1575544</v>
      </c>
    </row>
    <row r="25" spans="1:6" ht="12" customHeight="1" x14ac:dyDescent="0.25">
      <c r="A25" s="23" t="s">
        <v>136</v>
      </c>
      <c r="B25" s="24">
        <v>602745</v>
      </c>
      <c r="C25" s="24">
        <v>298533</v>
      </c>
      <c r="D25" s="24">
        <v>574567</v>
      </c>
      <c r="E25" s="24">
        <v>771</v>
      </c>
      <c r="F25" s="24">
        <v>1476616</v>
      </c>
    </row>
    <row r="26" spans="1:6" ht="12" customHeight="1" x14ac:dyDescent="0.25"/>
    <row r="27" spans="1:6" ht="12" customHeight="1" x14ac:dyDescent="0.25">
      <c r="A27" s="15"/>
      <c r="B27" s="158" t="s">
        <v>3</v>
      </c>
      <c r="C27" s="158"/>
      <c r="D27" s="158"/>
      <c r="E27" s="158"/>
      <c r="F27" s="158"/>
    </row>
    <row r="28" spans="1:6" ht="12" customHeight="1" x14ac:dyDescent="0.25">
      <c r="A28" s="5"/>
      <c r="B28" s="5"/>
      <c r="C28" s="5"/>
      <c r="D28" s="5"/>
      <c r="E28" s="5"/>
      <c r="F28" s="5"/>
    </row>
    <row r="29" spans="1:6" ht="12" customHeight="1" x14ac:dyDescent="0.25">
      <c r="A29" s="23" t="s">
        <v>113</v>
      </c>
      <c r="B29" s="25">
        <v>505359</v>
      </c>
      <c r="C29" s="25">
        <v>335992</v>
      </c>
      <c r="D29" s="25">
        <v>414603</v>
      </c>
      <c r="E29" s="25">
        <v>181</v>
      </c>
      <c r="F29" s="25">
        <v>1256135</v>
      </c>
    </row>
    <row r="30" spans="1:6" ht="12" customHeight="1" x14ac:dyDescent="0.25">
      <c r="A30" s="23" t="s">
        <v>114</v>
      </c>
      <c r="B30" s="25">
        <v>529640</v>
      </c>
      <c r="C30" s="25">
        <v>340767</v>
      </c>
      <c r="D30" s="25">
        <v>453481</v>
      </c>
      <c r="E30" s="25">
        <v>229</v>
      </c>
      <c r="F30" s="25">
        <v>1324117</v>
      </c>
    </row>
    <row r="31" spans="1:6" ht="12" customHeight="1" x14ac:dyDescent="0.25">
      <c r="A31" s="23" t="s">
        <v>115</v>
      </c>
      <c r="B31" s="25">
        <v>500390</v>
      </c>
      <c r="C31" s="25">
        <v>272783</v>
      </c>
      <c r="D31" s="25">
        <v>421338</v>
      </c>
      <c r="E31" s="25">
        <v>318</v>
      </c>
      <c r="F31" s="25">
        <v>1194829</v>
      </c>
    </row>
    <row r="32" spans="1:6" ht="12" customHeight="1" x14ac:dyDescent="0.25">
      <c r="A32" s="23" t="s">
        <v>116</v>
      </c>
      <c r="B32" s="25">
        <v>485729</v>
      </c>
      <c r="C32" s="25">
        <v>336100</v>
      </c>
      <c r="D32" s="25">
        <v>405750</v>
      </c>
      <c r="E32" s="25">
        <v>359</v>
      </c>
      <c r="F32" s="25">
        <v>1227938</v>
      </c>
    </row>
    <row r="33" spans="1:6" ht="12" customHeight="1" x14ac:dyDescent="0.25">
      <c r="A33" s="23"/>
      <c r="B33" s="25"/>
      <c r="C33" s="25"/>
      <c r="D33" s="25"/>
      <c r="E33" s="25"/>
      <c r="F33" s="25"/>
    </row>
    <row r="34" spans="1:6" ht="12" customHeight="1" x14ac:dyDescent="0.25">
      <c r="A34" s="23" t="s">
        <v>117</v>
      </c>
      <c r="B34" s="25">
        <v>537727</v>
      </c>
      <c r="C34" s="25">
        <v>346344</v>
      </c>
      <c r="D34" s="25">
        <v>408886</v>
      </c>
      <c r="E34" s="25">
        <v>242</v>
      </c>
      <c r="F34" s="25">
        <v>1293199</v>
      </c>
    </row>
    <row r="35" spans="1:6" ht="12" customHeight="1" x14ac:dyDescent="0.25">
      <c r="A35" s="23" t="s">
        <v>118</v>
      </c>
      <c r="B35" s="25">
        <v>535123</v>
      </c>
      <c r="C35" s="25">
        <v>346054</v>
      </c>
      <c r="D35" s="25">
        <v>456207</v>
      </c>
      <c r="E35" s="25">
        <v>186</v>
      </c>
      <c r="F35" s="25">
        <v>1337570</v>
      </c>
    </row>
    <row r="36" spans="1:6" ht="12" customHeight="1" x14ac:dyDescent="0.25">
      <c r="A36" s="23" t="s">
        <v>119</v>
      </c>
      <c r="B36" s="25">
        <v>487218</v>
      </c>
      <c r="C36" s="25">
        <v>267040</v>
      </c>
      <c r="D36" s="25">
        <v>412846</v>
      </c>
      <c r="E36" s="25">
        <v>205</v>
      </c>
      <c r="F36" s="25">
        <v>1167309</v>
      </c>
    </row>
    <row r="37" spans="1:6" ht="12" customHeight="1" x14ac:dyDescent="0.25">
      <c r="A37" s="23" t="s">
        <v>120</v>
      </c>
      <c r="B37" s="25">
        <v>498993</v>
      </c>
      <c r="C37" s="25">
        <v>338145</v>
      </c>
      <c r="D37" s="25">
        <v>385854</v>
      </c>
      <c r="E37" s="25">
        <v>240</v>
      </c>
      <c r="F37" s="25">
        <v>1223232</v>
      </c>
    </row>
    <row r="38" spans="1:6" ht="12" customHeight="1" x14ac:dyDescent="0.25">
      <c r="A38" s="23"/>
      <c r="B38" s="25"/>
      <c r="C38" s="25"/>
      <c r="D38" s="25"/>
      <c r="E38" s="25"/>
      <c r="F38" s="25"/>
    </row>
    <row r="39" spans="1:6" ht="12" customHeight="1" x14ac:dyDescent="0.25">
      <c r="A39" s="23" t="s">
        <v>121</v>
      </c>
      <c r="B39" s="25">
        <v>423543</v>
      </c>
      <c r="C39" s="25">
        <v>268907</v>
      </c>
      <c r="D39" s="25">
        <v>324672</v>
      </c>
      <c r="E39" s="25">
        <v>213</v>
      </c>
      <c r="F39" s="25">
        <v>1017335</v>
      </c>
    </row>
    <row r="40" spans="1:6" ht="12" customHeight="1" x14ac:dyDescent="0.25">
      <c r="A40" s="23" t="s">
        <v>122</v>
      </c>
      <c r="B40" s="25">
        <v>450936</v>
      </c>
      <c r="C40" s="25">
        <v>286082</v>
      </c>
      <c r="D40" s="25">
        <v>392169</v>
      </c>
      <c r="E40" s="25">
        <v>225</v>
      </c>
      <c r="F40" s="25">
        <v>1129412</v>
      </c>
    </row>
    <row r="41" spans="1:6" ht="12" customHeight="1" x14ac:dyDescent="0.25">
      <c r="A41" s="23" t="s">
        <v>123</v>
      </c>
      <c r="B41" s="25">
        <v>478408</v>
      </c>
      <c r="C41" s="25">
        <v>250337</v>
      </c>
      <c r="D41" s="25">
        <v>381429</v>
      </c>
      <c r="E41" s="25">
        <v>181</v>
      </c>
      <c r="F41" s="25">
        <v>1110355</v>
      </c>
    </row>
    <row r="42" spans="1:6" ht="12" customHeight="1" x14ac:dyDescent="0.25">
      <c r="A42" s="23" t="s">
        <v>124</v>
      </c>
      <c r="B42" s="25">
        <v>489690</v>
      </c>
      <c r="C42" s="25">
        <v>317861</v>
      </c>
      <c r="D42" s="25">
        <v>348401</v>
      </c>
      <c r="E42" s="25">
        <v>233</v>
      </c>
      <c r="F42" s="25">
        <v>1156185</v>
      </c>
    </row>
    <row r="43" spans="1:6" ht="12" customHeight="1" x14ac:dyDescent="0.25">
      <c r="A43" s="23"/>
      <c r="B43" s="25"/>
      <c r="C43" s="25"/>
      <c r="D43" s="25"/>
      <c r="E43" s="25"/>
      <c r="F43" s="25"/>
    </row>
    <row r="44" spans="1:6" ht="12" customHeight="1" x14ac:dyDescent="0.25">
      <c r="A44" s="23" t="s">
        <v>125</v>
      </c>
      <c r="B44" s="25">
        <v>460912</v>
      </c>
      <c r="C44" s="25">
        <v>285861</v>
      </c>
      <c r="D44" s="25">
        <v>338942</v>
      </c>
      <c r="E44" s="25">
        <v>257</v>
      </c>
      <c r="F44" s="25">
        <v>1085972</v>
      </c>
    </row>
    <row r="45" spans="1:6" ht="12" customHeight="1" x14ac:dyDescent="0.25">
      <c r="A45" s="23" t="s">
        <v>133</v>
      </c>
      <c r="B45" s="25">
        <v>574430</v>
      </c>
      <c r="C45" s="25">
        <v>320117</v>
      </c>
      <c r="D45" s="25">
        <v>461593</v>
      </c>
      <c r="E45" s="25">
        <v>202</v>
      </c>
      <c r="F45" s="25">
        <v>1356342</v>
      </c>
    </row>
    <row r="46" spans="1:6" ht="12" customHeight="1" x14ac:dyDescent="0.25">
      <c r="A46" s="23" t="s">
        <v>136</v>
      </c>
      <c r="B46" s="24">
        <v>553028</v>
      </c>
      <c r="C46" s="24">
        <v>267754</v>
      </c>
      <c r="D46" s="24">
        <v>432534</v>
      </c>
      <c r="E46" s="24">
        <v>179</v>
      </c>
      <c r="F46" s="24">
        <v>1253495</v>
      </c>
    </row>
    <row r="47" spans="1:6" ht="12" customHeight="1" x14ac:dyDescent="0.25"/>
    <row r="48" spans="1:6" ht="12" customHeight="1" x14ac:dyDescent="0.25">
      <c r="A48" s="15"/>
      <c r="B48" s="158" t="s">
        <v>21</v>
      </c>
      <c r="C48" s="158"/>
      <c r="D48" s="158"/>
      <c r="E48" s="158"/>
      <c r="F48" s="158"/>
    </row>
    <row r="49" spans="1:6" ht="12" customHeight="1" x14ac:dyDescent="0.25">
      <c r="A49" s="5"/>
      <c r="B49" s="5"/>
      <c r="C49" s="5"/>
      <c r="D49" s="5"/>
      <c r="E49" s="5"/>
      <c r="F49" s="5"/>
    </row>
    <row r="50" spans="1:6" ht="12" customHeight="1" x14ac:dyDescent="0.25">
      <c r="A50" s="23" t="s">
        <v>113</v>
      </c>
      <c r="B50" s="25">
        <v>993047</v>
      </c>
      <c r="C50" s="25">
        <v>612632</v>
      </c>
      <c r="D50" s="25">
        <v>888943</v>
      </c>
      <c r="E50" s="25">
        <v>852</v>
      </c>
      <c r="F50" s="25">
        <v>2495474</v>
      </c>
    </row>
    <row r="51" spans="1:6" ht="12" customHeight="1" x14ac:dyDescent="0.25">
      <c r="A51" s="23" t="s">
        <v>114</v>
      </c>
      <c r="B51" s="25">
        <v>1050902</v>
      </c>
      <c r="C51" s="25">
        <v>640486</v>
      </c>
      <c r="D51" s="25">
        <v>991769</v>
      </c>
      <c r="E51" s="25">
        <v>972</v>
      </c>
      <c r="F51" s="25">
        <v>2684129</v>
      </c>
    </row>
    <row r="52" spans="1:6" ht="12" customHeight="1" x14ac:dyDescent="0.25">
      <c r="A52" s="23" t="s">
        <v>115</v>
      </c>
      <c r="B52" s="25">
        <v>1006210</v>
      </c>
      <c r="C52" s="25">
        <v>552408</v>
      </c>
      <c r="D52" s="25">
        <v>949872</v>
      </c>
      <c r="E52" s="25">
        <v>1200</v>
      </c>
      <c r="F52" s="25">
        <v>2509690</v>
      </c>
    </row>
    <row r="53" spans="1:6" ht="12" customHeight="1" x14ac:dyDescent="0.25">
      <c r="A53" s="23" t="s">
        <v>116</v>
      </c>
      <c r="B53" s="25">
        <v>908713</v>
      </c>
      <c r="C53" s="25">
        <v>601816</v>
      </c>
      <c r="D53" s="25">
        <v>832463</v>
      </c>
      <c r="E53" s="25">
        <v>1156</v>
      </c>
      <c r="F53" s="25">
        <v>2344148</v>
      </c>
    </row>
    <row r="54" spans="1:6" ht="12" customHeight="1" x14ac:dyDescent="0.25">
      <c r="A54" s="23"/>
      <c r="B54" s="25"/>
      <c r="C54" s="25"/>
      <c r="D54" s="25"/>
      <c r="E54" s="25"/>
      <c r="F54" s="25"/>
    </row>
    <row r="55" spans="1:6" ht="12" customHeight="1" x14ac:dyDescent="0.25">
      <c r="A55" s="23" t="s">
        <v>117</v>
      </c>
      <c r="B55" s="25">
        <v>1063327</v>
      </c>
      <c r="C55" s="25">
        <v>653735</v>
      </c>
      <c r="D55" s="25">
        <v>887609</v>
      </c>
      <c r="E55" s="25">
        <v>1054</v>
      </c>
      <c r="F55" s="25">
        <v>2605725</v>
      </c>
    </row>
    <row r="56" spans="1:6" ht="12" customHeight="1" x14ac:dyDescent="0.25">
      <c r="A56" s="23" t="s">
        <v>118</v>
      </c>
      <c r="B56" s="25">
        <v>1088226</v>
      </c>
      <c r="C56" s="25">
        <v>700850</v>
      </c>
      <c r="D56" s="25">
        <v>1008557</v>
      </c>
      <c r="E56" s="25">
        <v>1007</v>
      </c>
      <c r="F56" s="25">
        <v>2798640</v>
      </c>
    </row>
    <row r="57" spans="1:6" ht="12" customHeight="1" x14ac:dyDescent="0.25">
      <c r="A57" s="23" t="s">
        <v>119</v>
      </c>
      <c r="B57" s="25">
        <v>1006913</v>
      </c>
      <c r="C57" s="25">
        <v>556412</v>
      </c>
      <c r="D57" s="25">
        <v>961517</v>
      </c>
      <c r="E57" s="25">
        <v>1054</v>
      </c>
      <c r="F57" s="25">
        <v>2525896</v>
      </c>
    </row>
    <row r="58" spans="1:6" ht="12" customHeight="1" x14ac:dyDescent="0.25">
      <c r="A58" s="23" t="s">
        <v>120</v>
      </c>
      <c r="B58" s="25">
        <v>1001711</v>
      </c>
      <c r="C58" s="25">
        <v>668715</v>
      </c>
      <c r="D58" s="25">
        <v>872281</v>
      </c>
      <c r="E58" s="25">
        <v>1020</v>
      </c>
      <c r="F58" s="25">
        <v>2543727</v>
      </c>
    </row>
    <row r="59" spans="1:6" ht="12" customHeight="1" x14ac:dyDescent="0.25">
      <c r="A59" s="23"/>
      <c r="B59" s="25"/>
      <c r="C59" s="25"/>
      <c r="D59" s="25"/>
      <c r="E59" s="25"/>
      <c r="F59" s="25"/>
    </row>
    <row r="60" spans="1:6" ht="12" customHeight="1" x14ac:dyDescent="0.25">
      <c r="A60" s="23" t="s">
        <v>121</v>
      </c>
      <c r="B60" s="25">
        <v>899112</v>
      </c>
      <c r="C60" s="25">
        <v>538507</v>
      </c>
      <c r="D60" s="25">
        <v>785991</v>
      </c>
      <c r="E60" s="25">
        <v>1065</v>
      </c>
      <c r="F60" s="25">
        <v>2224675</v>
      </c>
    </row>
    <row r="61" spans="1:6" ht="12" customHeight="1" x14ac:dyDescent="0.25">
      <c r="A61" s="23" t="s">
        <v>122</v>
      </c>
      <c r="B61" s="26">
        <v>958521</v>
      </c>
      <c r="C61" s="26">
        <v>582939</v>
      </c>
      <c r="D61" s="26">
        <v>925620</v>
      </c>
      <c r="E61" s="26">
        <v>1154</v>
      </c>
      <c r="F61" s="26">
        <v>2468234</v>
      </c>
    </row>
    <row r="62" spans="1:6" ht="12" customHeight="1" x14ac:dyDescent="0.25">
      <c r="A62" s="23" t="s">
        <v>123</v>
      </c>
      <c r="B62" s="26">
        <v>989972</v>
      </c>
      <c r="C62" s="26">
        <v>524290</v>
      </c>
      <c r="D62" s="26">
        <v>888637</v>
      </c>
      <c r="E62" s="26">
        <v>882</v>
      </c>
      <c r="F62" s="26">
        <v>2403781</v>
      </c>
    </row>
    <row r="63" spans="1:6" ht="12" customHeight="1" x14ac:dyDescent="0.25">
      <c r="A63" s="23" t="s">
        <v>124</v>
      </c>
      <c r="B63" s="26">
        <v>977449</v>
      </c>
      <c r="C63" s="26">
        <v>621849</v>
      </c>
      <c r="D63" s="26">
        <v>770968</v>
      </c>
      <c r="E63" s="26">
        <v>887</v>
      </c>
      <c r="F63" s="26">
        <v>2371153</v>
      </c>
    </row>
    <row r="64" spans="1:6" ht="12" customHeight="1" x14ac:dyDescent="0.25">
      <c r="A64" s="23"/>
      <c r="B64" s="26"/>
      <c r="C64" s="26"/>
      <c r="D64" s="26"/>
      <c r="E64" s="26"/>
      <c r="F64" s="26"/>
    </row>
    <row r="65" spans="1:8" ht="12" customHeight="1" x14ac:dyDescent="0.25">
      <c r="A65" s="23" t="s">
        <v>125</v>
      </c>
      <c r="B65" s="26">
        <v>992431</v>
      </c>
      <c r="C65" s="26">
        <v>581959</v>
      </c>
      <c r="D65" s="26">
        <v>835198</v>
      </c>
      <c r="E65" s="26">
        <v>1034</v>
      </c>
      <c r="F65" s="26">
        <v>2410622</v>
      </c>
    </row>
    <row r="66" spans="1:8" ht="12" customHeight="1" x14ac:dyDescent="0.25">
      <c r="A66" s="23" t="s">
        <v>133</v>
      </c>
      <c r="B66" s="26">
        <v>1194112</v>
      </c>
      <c r="C66" s="26">
        <v>646054</v>
      </c>
      <c r="D66" s="26">
        <v>1090836</v>
      </c>
      <c r="E66" s="26">
        <v>884</v>
      </c>
      <c r="F66" s="26">
        <v>2931886</v>
      </c>
    </row>
    <row r="67" spans="1:8" ht="12" customHeight="1" x14ac:dyDescent="0.25">
      <c r="A67" s="23" t="s">
        <v>136</v>
      </c>
      <c r="B67" s="24">
        <v>1155773</v>
      </c>
      <c r="C67" s="24">
        <v>566287</v>
      </c>
      <c r="D67" s="24">
        <v>1007101</v>
      </c>
      <c r="E67" s="24">
        <v>950</v>
      </c>
      <c r="F67" s="24">
        <v>2730111</v>
      </c>
    </row>
    <row r="68" spans="1:8" ht="12" customHeight="1" x14ac:dyDescent="0.25">
      <c r="A68" s="27"/>
      <c r="B68" s="28"/>
      <c r="C68" s="28"/>
      <c r="D68" s="28"/>
      <c r="E68" s="28"/>
      <c r="F68" s="28"/>
    </row>
    <row r="69" spans="1:8" ht="12" customHeight="1" x14ac:dyDescent="0.25">
      <c r="G69" s="11"/>
    </row>
    <row r="70" spans="1:8" ht="12" customHeight="1" x14ac:dyDescent="0.25">
      <c r="A70" s="153" t="s">
        <v>22</v>
      </c>
      <c r="B70" s="153"/>
      <c r="C70" s="153"/>
      <c r="D70" s="153"/>
      <c r="E70" s="153"/>
      <c r="F70" s="153"/>
      <c r="G70" s="153"/>
    </row>
    <row r="71" spans="1:8" ht="12" customHeight="1" x14ac:dyDescent="0.25">
      <c r="A71" s="151" t="s">
        <v>85</v>
      </c>
      <c r="B71" s="151"/>
      <c r="C71" s="151"/>
      <c r="D71" s="151"/>
      <c r="E71" s="151"/>
      <c r="F71" s="151"/>
      <c r="G71" s="29"/>
      <c r="H71" s="29"/>
    </row>
    <row r="72" spans="1:8" x14ac:dyDescent="0.25">
      <c r="A72" s="151"/>
      <c r="B72" s="151"/>
      <c r="C72" s="151"/>
      <c r="D72" s="151"/>
      <c r="E72" s="151"/>
      <c r="F72" s="151"/>
    </row>
    <row r="74" spans="1:8" x14ac:dyDescent="0.25">
      <c r="A74" s="152" t="s">
        <v>95</v>
      </c>
      <c r="B74" s="152"/>
      <c r="C74" s="152"/>
      <c r="D74" s="152"/>
      <c r="E74" s="152"/>
      <c r="F74" s="152"/>
    </row>
  </sheetData>
  <mergeCells count="9">
    <mergeCell ref="A1:F2"/>
    <mergeCell ref="A71:F72"/>
    <mergeCell ref="A74:F74"/>
    <mergeCell ref="A70:G70"/>
    <mergeCell ref="A4:A6"/>
    <mergeCell ref="C4:F4"/>
    <mergeCell ref="B6:F6"/>
    <mergeCell ref="B27:F27"/>
    <mergeCell ref="B48:F48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zoomScaleNormal="100" zoomScaleSheetLayoutView="100" workbookViewId="0">
      <selection activeCell="G67" sqref="G67"/>
    </sheetView>
  </sheetViews>
  <sheetFormatPr defaultColWidth="9.140625" defaultRowHeight="12" customHeight="1" x14ac:dyDescent="0.25"/>
  <cols>
    <col min="1" max="1" width="9.140625" style="22" bestFit="1" customWidth="1"/>
    <col min="2" max="3" width="9.42578125" style="22" customWidth="1"/>
    <col min="4" max="4" width="16.5703125" style="22" bestFit="1" customWidth="1"/>
    <col min="5" max="7" width="9.85546875" style="22" customWidth="1"/>
    <col min="8" max="8" width="4" style="22" customWidth="1"/>
    <col min="9" max="16384" width="9.140625" style="22"/>
  </cols>
  <sheetData>
    <row r="1" spans="1:9" s="20" customFormat="1" ht="12" customHeight="1" x14ac:dyDescent="0.25">
      <c r="A1" s="150" t="s">
        <v>137</v>
      </c>
      <c r="B1" s="150"/>
      <c r="C1" s="150"/>
      <c r="D1" s="150"/>
      <c r="E1" s="150"/>
      <c r="F1" s="150"/>
      <c r="G1" s="150"/>
      <c r="H1" s="19"/>
      <c r="I1" s="19"/>
    </row>
    <row r="2" spans="1:9" s="30" customFormat="1" ht="12" customHeight="1" x14ac:dyDescent="0.25">
      <c r="A2" s="150"/>
      <c r="B2" s="150"/>
      <c r="C2" s="150"/>
      <c r="D2" s="150"/>
      <c r="E2" s="150"/>
      <c r="F2" s="150"/>
      <c r="G2" s="150"/>
      <c r="H2" s="19"/>
      <c r="I2" s="19"/>
    </row>
    <row r="3" spans="1:9" ht="12" customHeight="1" x14ac:dyDescent="0.25">
      <c r="A3" s="20"/>
      <c r="B3" s="20"/>
      <c r="C3" s="20"/>
      <c r="D3" s="20"/>
      <c r="E3" s="20"/>
      <c r="F3" s="20"/>
      <c r="G3" s="20"/>
      <c r="H3" s="20"/>
    </row>
    <row r="4" spans="1:9" ht="12" customHeight="1" x14ac:dyDescent="0.25">
      <c r="A4" s="154" t="s">
        <v>0</v>
      </c>
      <c r="B4" s="160" t="s">
        <v>23</v>
      </c>
      <c r="C4" s="160"/>
      <c r="D4" s="160"/>
      <c r="E4" s="160"/>
      <c r="F4" s="160"/>
      <c r="G4" s="160"/>
    </row>
    <row r="5" spans="1:9" ht="12" customHeight="1" x14ac:dyDescent="0.25">
      <c r="A5" s="155"/>
      <c r="B5" s="17" t="s" vm="55">
        <v>24</v>
      </c>
      <c r="C5" s="17" t="s" vm="56">
        <v>25</v>
      </c>
      <c r="D5" s="31" t="s">
        <v>26</v>
      </c>
      <c r="E5" s="31" t="s" vm="57">
        <v>27</v>
      </c>
      <c r="F5" s="17" t="s" vm="58">
        <v>28</v>
      </c>
      <c r="G5" s="18" t="s">
        <v>1</v>
      </c>
    </row>
    <row r="6" spans="1:9" ht="12" customHeight="1" x14ac:dyDescent="0.25">
      <c r="A6" s="156"/>
      <c r="B6" s="159" t="s">
        <v>2</v>
      </c>
      <c r="C6" s="159"/>
      <c r="D6" s="159"/>
      <c r="E6" s="159"/>
      <c r="F6" s="159"/>
      <c r="G6" s="159"/>
    </row>
    <row r="8" spans="1:9" ht="12" customHeight="1" x14ac:dyDescent="0.25">
      <c r="A8" s="23" t="s">
        <v>113</v>
      </c>
      <c r="B8" s="25">
        <v>269921</v>
      </c>
      <c r="C8" s="25">
        <v>289167</v>
      </c>
      <c r="D8" s="32">
        <v>151441</v>
      </c>
      <c r="E8" s="32">
        <v>137726</v>
      </c>
      <c r="F8" s="25">
        <v>680251</v>
      </c>
      <c r="G8" s="25">
        <v>1239339</v>
      </c>
    </row>
    <row r="9" spans="1:9" ht="12" customHeight="1" x14ac:dyDescent="0.25">
      <c r="A9" s="23" t="s">
        <v>114</v>
      </c>
      <c r="B9" s="25">
        <v>206108</v>
      </c>
      <c r="C9" s="25">
        <v>276912</v>
      </c>
      <c r="D9" s="32">
        <v>132095</v>
      </c>
      <c r="E9" s="32">
        <v>144817</v>
      </c>
      <c r="F9" s="25">
        <v>876992</v>
      </c>
      <c r="G9" s="25">
        <v>1360012</v>
      </c>
    </row>
    <row r="10" spans="1:9" ht="12" customHeight="1" x14ac:dyDescent="0.25">
      <c r="A10" s="23" t="s">
        <v>115</v>
      </c>
      <c r="B10" s="25">
        <v>307718</v>
      </c>
      <c r="C10" s="25">
        <v>273241</v>
      </c>
      <c r="D10" s="32">
        <v>136059</v>
      </c>
      <c r="E10" s="32">
        <v>137182</v>
      </c>
      <c r="F10" s="25">
        <v>733902</v>
      </c>
      <c r="G10" s="25">
        <v>1314861</v>
      </c>
    </row>
    <row r="11" spans="1:9" ht="12" customHeight="1" x14ac:dyDescent="0.25">
      <c r="A11" s="23" t="s">
        <v>116</v>
      </c>
      <c r="B11" s="25">
        <v>159563</v>
      </c>
      <c r="C11" s="25">
        <v>240045</v>
      </c>
      <c r="D11" s="32">
        <v>114167</v>
      </c>
      <c r="E11" s="32">
        <v>125878</v>
      </c>
      <c r="F11" s="25">
        <v>716602</v>
      </c>
      <c r="G11" s="25">
        <v>1116210</v>
      </c>
    </row>
    <row r="12" spans="1:9" ht="12" customHeight="1" x14ac:dyDescent="0.25">
      <c r="A12" s="23"/>
      <c r="B12" s="25"/>
      <c r="C12" s="25"/>
      <c r="D12" s="32"/>
      <c r="E12" s="32"/>
      <c r="F12" s="25"/>
      <c r="G12" s="25"/>
    </row>
    <row r="13" spans="1:9" ht="12" customHeight="1" x14ac:dyDescent="0.25">
      <c r="A13" s="23" t="s">
        <v>117</v>
      </c>
      <c r="B13" s="25">
        <v>274192</v>
      </c>
      <c r="C13" s="25">
        <v>309793</v>
      </c>
      <c r="D13" s="32">
        <v>164560</v>
      </c>
      <c r="E13" s="32">
        <v>145233</v>
      </c>
      <c r="F13" s="25">
        <v>728541</v>
      </c>
      <c r="G13" s="25">
        <v>1312526</v>
      </c>
    </row>
    <row r="14" spans="1:9" ht="12" customHeight="1" x14ac:dyDescent="0.25">
      <c r="A14" s="23" t="s">
        <v>118</v>
      </c>
      <c r="B14" s="25">
        <v>218069</v>
      </c>
      <c r="C14" s="25">
        <v>302873</v>
      </c>
      <c r="D14" s="32">
        <v>149239</v>
      </c>
      <c r="E14" s="32">
        <v>153634</v>
      </c>
      <c r="F14" s="25">
        <v>940128</v>
      </c>
      <c r="G14" s="25">
        <v>1461070</v>
      </c>
    </row>
    <row r="15" spans="1:9" ht="12" customHeight="1" x14ac:dyDescent="0.25">
      <c r="A15" s="23" t="s">
        <v>119</v>
      </c>
      <c r="B15" s="25">
        <v>333581</v>
      </c>
      <c r="C15" s="25">
        <v>275070</v>
      </c>
      <c r="D15" s="32">
        <v>141987</v>
      </c>
      <c r="E15" s="32">
        <v>133083</v>
      </c>
      <c r="F15" s="25">
        <v>749936</v>
      </c>
      <c r="G15" s="25">
        <v>1358587</v>
      </c>
    </row>
    <row r="16" spans="1:9" ht="12" customHeight="1" x14ac:dyDescent="0.25">
      <c r="A16" s="23" t="s">
        <v>120</v>
      </c>
      <c r="B16" s="25">
        <v>197694</v>
      </c>
      <c r="C16" s="25">
        <v>301733</v>
      </c>
      <c r="D16" s="32">
        <v>162324</v>
      </c>
      <c r="E16" s="32">
        <v>139409</v>
      </c>
      <c r="F16" s="25">
        <v>821068</v>
      </c>
      <c r="G16" s="25">
        <v>1320495</v>
      </c>
    </row>
    <row r="17" spans="1:7" ht="12" customHeight="1" x14ac:dyDescent="0.25">
      <c r="A17" s="23"/>
      <c r="B17" s="25"/>
      <c r="C17" s="25"/>
      <c r="D17" s="32"/>
      <c r="E17" s="32"/>
      <c r="F17" s="25"/>
      <c r="G17" s="25"/>
    </row>
    <row r="18" spans="1:7" ht="12" customHeight="1" x14ac:dyDescent="0.25">
      <c r="A18" s="23" t="s">
        <v>121</v>
      </c>
      <c r="B18" s="25">
        <v>305689</v>
      </c>
      <c r="C18" s="25">
        <v>258358</v>
      </c>
      <c r="D18" s="32">
        <v>140700</v>
      </c>
      <c r="E18" s="32">
        <v>117658</v>
      </c>
      <c r="F18" s="25">
        <v>643293</v>
      </c>
      <c r="G18" s="25">
        <v>1207340</v>
      </c>
    </row>
    <row r="19" spans="1:7" ht="12" customHeight="1" x14ac:dyDescent="0.25">
      <c r="A19" s="23" t="s">
        <v>122</v>
      </c>
      <c r="B19" s="25">
        <v>235280</v>
      </c>
      <c r="C19" s="25">
        <v>263683</v>
      </c>
      <c r="D19" s="32">
        <v>129949</v>
      </c>
      <c r="E19" s="32">
        <v>133734</v>
      </c>
      <c r="F19" s="25">
        <v>839859</v>
      </c>
      <c r="G19" s="25">
        <v>1338822</v>
      </c>
    </row>
    <row r="20" spans="1:7" ht="12" customHeight="1" x14ac:dyDescent="0.25">
      <c r="A20" s="23" t="s">
        <v>123</v>
      </c>
      <c r="B20" s="25">
        <v>320746</v>
      </c>
      <c r="C20" s="25">
        <v>253485</v>
      </c>
      <c r="D20" s="32">
        <v>131011</v>
      </c>
      <c r="E20" s="32">
        <v>122474</v>
      </c>
      <c r="F20" s="25">
        <v>719195</v>
      </c>
      <c r="G20" s="25">
        <v>1293426</v>
      </c>
    </row>
    <row r="21" spans="1:7" ht="12" customHeight="1" x14ac:dyDescent="0.25">
      <c r="A21" s="23" t="s">
        <v>124</v>
      </c>
      <c r="B21" s="25">
        <v>191164</v>
      </c>
      <c r="C21" s="25">
        <v>250340</v>
      </c>
      <c r="D21" s="32">
        <v>132351</v>
      </c>
      <c r="E21" s="32">
        <v>117989</v>
      </c>
      <c r="F21" s="25">
        <v>773464</v>
      </c>
      <c r="G21" s="25">
        <v>1214968</v>
      </c>
    </row>
    <row r="22" spans="1:7" ht="12" customHeight="1" x14ac:dyDescent="0.25">
      <c r="A22" s="23"/>
      <c r="B22" s="25"/>
      <c r="C22" s="25"/>
      <c r="D22" s="32"/>
      <c r="E22" s="32"/>
      <c r="F22" s="25"/>
      <c r="G22" s="25"/>
    </row>
    <row r="23" spans="1:7" ht="12" customHeight="1" x14ac:dyDescent="0.25">
      <c r="A23" s="23" t="s">
        <v>125</v>
      </c>
      <c r="B23" s="25">
        <v>321608</v>
      </c>
      <c r="C23" s="25">
        <v>291218</v>
      </c>
      <c r="D23" s="32">
        <v>156877</v>
      </c>
      <c r="E23" s="32">
        <v>134341</v>
      </c>
      <c r="F23" s="25">
        <v>711824</v>
      </c>
      <c r="G23" s="25">
        <v>1324650</v>
      </c>
    </row>
    <row r="24" spans="1:7" ht="12" customHeight="1" x14ac:dyDescent="0.25">
      <c r="A24" s="23" t="s">
        <v>133</v>
      </c>
      <c r="B24" s="25">
        <v>251136</v>
      </c>
      <c r="C24" s="25">
        <v>291868</v>
      </c>
      <c r="D24" s="32">
        <v>150231</v>
      </c>
      <c r="E24" s="32">
        <v>141637</v>
      </c>
      <c r="F24" s="25">
        <v>1032540</v>
      </c>
      <c r="G24" s="25">
        <v>1575544</v>
      </c>
    </row>
    <row r="25" spans="1:7" ht="12" customHeight="1" x14ac:dyDescent="0.25">
      <c r="A25" s="23" t="s">
        <v>136</v>
      </c>
      <c r="B25" s="25">
        <v>330791</v>
      </c>
      <c r="C25" s="25">
        <v>287951</v>
      </c>
      <c r="D25" s="32">
        <v>154254</v>
      </c>
      <c r="E25" s="32">
        <v>133697</v>
      </c>
      <c r="F25" s="25">
        <v>857874</v>
      </c>
      <c r="G25" s="25">
        <v>1476616</v>
      </c>
    </row>
    <row r="27" spans="1:7" ht="12" customHeight="1" x14ac:dyDescent="0.25">
      <c r="A27" s="33"/>
      <c r="B27" s="159" t="s">
        <v>3</v>
      </c>
      <c r="C27" s="159"/>
      <c r="D27" s="159"/>
      <c r="E27" s="159"/>
      <c r="F27" s="159"/>
      <c r="G27" s="159"/>
    </row>
    <row r="28" spans="1:7" ht="12" customHeight="1" x14ac:dyDescent="0.25">
      <c r="A28" s="34"/>
      <c r="B28" s="34"/>
      <c r="C28" s="34"/>
      <c r="D28" s="34"/>
      <c r="E28" s="34"/>
      <c r="F28" s="34"/>
      <c r="G28" s="34"/>
    </row>
    <row r="29" spans="1:7" ht="12" customHeight="1" x14ac:dyDescent="0.25">
      <c r="A29" s="23" t="s">
        <v>113</v>
      </c>
      <c r="B29" s="25">
        <v>117995</v>
      </c>
      <c r="C29" s="25">
        <v>77416</v>
      </c>
      <c r="D29" s="32">
        <v>69639</v>
      </c>
      <c r="E29" s="32">
        <v>7777</v>
      </c>
      <c r="F29" s="25">
        <v>1060724</v>
      </c>
      <c r="G29" s="25">
        <v>1256135</v>
      </c>
    </row>
    <row r="30" spans="1:7" ht="12" customHeight="1" x14ac:dyDescent="0.25">
      <c r="A30" s="23" t="s">
        <v>114</v>
      </c>
      <c r="B30" s="25">
        <v>128483</v>
      </c>
      <c r="C30" s="25">
        <v>70170</v>
      </c>
      <c r="D30" s="32">
        <v>63260</v>
      </c>
      <c r="E30" s="32">
        <v>6910</v>
      </c>
      <c r="F30" s="25">
        <v>1125464</v>
      </c>
      <c r="G30" s="25">
        <v>1324117</v>
      </c>
    </row>
    <row r="31" spans="1:7" ht="12" customHeight="1" x14ac:dyDescent="0.25">
      <c r="A31" s="23" t="s">
        <v>115</v>
      </c>
      <c r="B31" s="25">
        <v>165392</v>
      </c>
      <c r="C31" s="25">
        <v>77833</v>
      </c>
      <c r="D31" s="32">
        <v>71710</v>
      </c>
      <c r="E31" s="32">
        <v>6123</v>
      </c>
      <c r="F31" s="25">
        <v>951604</v>
      </c>
      <c r="G31" s="25">
        <v>1194829</v>
      </c>
    </row>
    <row r="32" spans="1:7" ht="12" customHeight="1" x14ac:dyDescent="0.25">
      <c r="A32" s="23" t="s">
        <v>116</v>
      </c>
      <c r="B32" s="25">
        <v>79376</v>
      </c>
      <c r="C32" s="25">
        <v>63230</v>
      </c>
      <c r="D32" s="32">
        <v>56687</v>
      </c>
      <c r="E32" s="32">
        <v>6543</v>
      </c>
      <c r="F32" s="25">
        <v>1085332</v>
      </c>
      <c r="G32" s="25">
        <v>1227938</v>
      </c>
    </row>
    <row r="33" spans="1:7" ht="12" customHeight="1" x14ac:dyDescent="0.25">
      <c r="A33" s="23"/>
      <c r="B33" s="25"/>
      <c r="C33" s="25"/>
      <c r="D33" s="32"/>
      <c r="E33" s="32"/>
      <c r="F33" s="25"/>
      <c r="G33" s="25"/>
    </row>
    <row r="34" spans="1:7" ht="12" customHeight="1" x14ac:dyDescent="0.25">
      <c r="A34" s="23" t="s">
        <v>117</v>
      </c>
      <c r="B34" s="25">
        <v>116993</v>
      </c>
      <c r="C34" s="25">
        <v>81586</v>
      </c>
      <c r="D34" s="32">
        <v>73282</v>
      </c>
      <c r="E34" s="32">
        <v>8304</v>
      </c>
      <c r="F34" s="25">
        <v>1094620</v>
      </c>
      <c r="G34" s="25">
        <v>1293199</v>
      </c>
    </row>
    <row r="35" spans="1:7" ht="12" customHeight="1" x14ac:dyDescent="0.25">
      <c r="A35" s="23" t="s">
        <v>118</v>
      </c>
      <c r="B35" s="25">
        <v>130264</v>
      </c>
      <c r="C35" s="25">
        <v>74505</v>
      </c>
      <c r="D35" s="32">
        <v>66855</v>
      </c>
      <c r="E35" s="32">
        <v>7650</v>
      </c>
      <c r="F35" s="25">
        <v>1132801</v>
      </c>
      <c r="G35" s="25">
        <v>1337570</v>
      </c>
    </row>
    <row r="36" spans="1:7" ht="12" customHeight="1" x14ac:dyDescent="0.25">
      <c r="A36" s="23" t="s">
        <v>119</v>
      </c>
      <c r="B36" s="25">
        <v>163592</v>
      </c>
      <c r="C36" s="25">
        <v>75987</v>
      </c>
      <c r="D36" s="32">
        <v>70287</v>
      </c>
      <c r="E36" s="32">
        <v>5700</v>
      </c>
      <c r="F36" s="25">
        <v>927730</v>
      </c>
      <c r="G36" s="25">
        <v>1167309</v>
      </c>
    </row>
    <row r="37" spans="1:7" ht="12" customHeight="1" x14ac:dyDescent="0.25">
      <c r="A37" s="23" t="s">
        <v>120</v>
      </c>
      <c r="B37" s="25">
        <v>83598</v>
      </c>
      <c r="C37" s="25">
        <v>83431</v>
      </c>
      <c r="D37" s="32">
        <v>74157</v>
      </c>
      <c r="E37" s="32">
        <v>9274</v>
      </c>
      <c r="F37" s="25">
        <v>1056203</v>
      </c>
      <c r="G37" s="25">
        <v>1223232</v>
      </c>
    </row>
    <row r="38" spans="1:7" ht="12" customHeight="1" x14ac:dyDescent="0.25">
      <c r="A38" s="23"/>
      <c r="B38" s="25"/>
      <c r="C38" s="25"/>
      <c r="D38" s="32"/>
      <c r="E38" s="32"/>
      <c r="F38" s="25"/>
      <c r="G38" s="25"/>
    </row>
    <row r="39" spans="1:7" ht="12" customHeight="1" x14ac:dyDescent="0.25">
      <c r="A39" s="23" t="s">
        <v>121</v>
      </c>
      <c r="B39" s="25">
        <v>126307</v>
      </c>
      <c r="C39" s="25">
        <v>66239</v>
      </c>
      <c r="D39" s="32">
        <v>60470</v>
      </c>
      <c r="E39" s="32">
        <v>5769</v>
      </c>
      <c r="F39" s="25">
        <v>824789</v>
      </c>
      <c r="G39" s="25">
        <v>1017335</v>
      </c>
    </row>
    <row r="40" spans="1:7" ht="12" customHeight="1" x14ac:dyDescent="0.25">
      <c r="A40" s="23" t="s">
        <v>122</v>
      </c>
      <c r="B40" s="25">
        <v>128477</v>
      </c>
      <c r="C40" s="25">
        <v>63877</v>
      </c>
      <c r="D40" s="32">
        <v>58132</v>
      </c>
      <c r="E40" s="32">
        <v>5745</v>
      </c>
      <c r="F40" s="25">
        <v>937058</v>
      </c>
      <c r="G40" s="25">
        <v>1129412</v>
      </c>
    </row>
    <row r="41" spans="1:7" ht="12" customHeight="1" x14ac:dyDescent="0.25">
      <c r="A41" s="23" t="s">
        <v>123</v>
      </c>
      <c r="B41" s="25">
        <v>158133</v>
      </c>
      <c r="C41" s="25">
        <v>69559</v>
      </c>
      <c r="D41" s="32">
        <v>64699</v>
      </c>
      <c r="E41" s="32">
        <v>4860</v>
      </c>
      <c r="F41" s="25">
        <v>882663</v>
      </c>
      <c r="G41" s="25">
        <v>1110355</v>
      </c>
    </row>
    <row r="42" spans="1:7" ht="12" customHeight="1" x14ac:dyDescent="0.25">
      <c r="A42" s="23" t="s">
        <v>124</v>
      </c>
      <c r="B42" s="25">
        <v>81651</v>
      </c>
      <c r="C42" s="25">
        <v>66164</v>
      </c>
      <c r="D42" s="32">
        <v>60195</v>
      </c>
      <c r="E42" s="32">
        <v>5969</v>
      </c>
      <c r="F42" s="25">
        <v>1008370</v>
      </c>
      <c r="G42" s="25">
        <v>1156185</v>
      </c>
    </row>
    <row r="43" spans="1:7" ht="12" customHeight="1" x14ac:dyDescent="0.25">
      <c r="A43" s="23"/>
      <c r="B43" s="25"/>
      <c r="C43" s="25"/>
      <c r="D43" s="32"/>
      <c r="E43" s="32"/>
      <c r="F43" s="25"/>
      <c r="G43" s="25"/>
    </row>
    <row r="44" spans="1:7" ht="12" customHeight="1" x14ac:dyDescent="0.25">
      <c r="A44" s="23" t="s">
        <v>125</v>
      </c>
      <c r="B44" s="25">
        <v>127960</v>
      </c>
      <c r="C44" s="25">
        <v>72994</v>
      </c>
      <c r="D44" s="32">
        <v>66883</v>
      </c>
      <c r="E44" s="32">
        <v>6111</v>
      </c>
      <c r="F44" s="25">
        <v>885018</v>
      </c>
      <c r="G44" s="25">
        <v>1085972</v>
      </c>
    </row>
    <row r="45" spans="1:7" ht="12" customHeight="1" x14ac:dyDescent="0.25">
      <c r="A45" s="23" t="s">
        <v>133</v>
      </c>
      <c r="B45" s="25">
        <v>135629</v>
      </c>
      <c r="C45" s="25">
        <v>73773</v>
      </c>
      <c r="D45" s="32">
        <v>67693</v>
      </c>
      <c r="E45" s="32">
        <v>6080</v>
      </c>
      <c r="F45" s="25">
        <v>1146940</v>
      </c>
      <c r="G45" s="25">
        <v>1356342</v>
      </c>
    </row>
    <row r="46" spans="1:7" ht="12" customHeight="1" x14ac:dyDescent="0.25">
      <c r="A46" s="23" t="s">
        <v>136</v>
      </c>
      <c r="B46" s="25">
        <v>155324</v>
      </c>
      <c r="C46" s="25">
        <v>79639</v>
      </c>
      <c r="D46" s="32">
        <v>74226</v>
      </c>
      <c r="E46" s="32">
        <v>5413</v>
      </c>
      <c r="F46" s="25">
        <v>1018532</v>
      </c>
      <c r="G46" s="25">
        <v>1253495</v>
      </c>
    </row>
    <row r="48" spans="1:7" ht="12" customHeight="1" x14ac:dyDescent="0.25">
      <c r="A48" s="33"/>
      <c r="B48" s="159" t="s">
        <v>21</v>
      </c>
      <c r="C48" s="159"/>
      <c r="D48" s="159"/>
      <c r="E48" s="159"/>
      <c r="F48" s="159"/>
      <c r="G48" s="159"/>
    </row>
    <row r="49" spans="1:7" ht="12" customHeight="1" x14ac:dyDescent="0.25">
      <c r="A49" s="34"/>
      <c r="B49" s="34"/>
      <c r="C49" s="34"/>
      <c r="D49" s="34"/>
      <c r="E49" s="34"/>
      <c r="F49" s="34"/>
      <c r="G49" s="34"/>
    </row>
    <row r="50" spans="1:7" ht="12" customHeight="1" x14ac:dyDescent="0.25">
      <c r="A50" s="23" t="s">
        <v>113</v>
      </c>
      <c r="B50" s="25">
        <v>387916</v>
      </c>
      <c r="C50" s="25">
        <v>366583</v>
      </c>
      <c r="D50" s="32">
        <v>221080</v>
      </c>
      <c r="E50" s="32">
        <v>145503</v>
      </c>
      <c r="F50" s="25">
        <v>1740975</v>
      </c>
      <c r="G50" s="25">
        <v>2495474</v>
      </c>
    </row>
    <row r="51" spans="1:7" ht="12" customHeight="1" x14ac:dyDescent="0.25">
      <c r="A51" s="23" t="s">
        <v>114</v>
      </c>
      <c r="B51" s="25">
        <v>334591</v>
      </c>
      <c r="C51" s="25">
        <v>347082</v>
      </c>
      <c r="D51" s="32">
        <v>195355</v>
      </c>
      <c r="E51" s="32">
        <v>151727</v>
      </c>
      <c r="F51" s="25">
        <v>2002456</v>
      </c>
      <c r="G51" s="25">
        <v>2684129</v>
      </c>
    </row>
    <row r="52" spans="1:7" ht="12" customHeight="1" x14ac:dyDescent="0.25">
      <c r="A52" s="23" t="s">
        <v>115</v>
      </c>
      <c r="B52" s="25">
        <v>473110</v>
      </c>
      <c r="C52" s="25">
        <v>351074</v>
      </c>
      <c r="D52" s="32">
        <v>207769</v>
      </c>
      <c r="E52" s="32">
        <v>143305</v>
      </c>
      <c r="F52" s="25">
        <v>1685506</v>
      </c>
      <c r="G52" s="25">
        <v>2509690</v>
      </c>
    </row>
    <row r="53" spans="1:7" ht="12" customHeight="1" x14ac:dyDescent="0.25">
      <c r="A53" s="23" t="s">
        <v>116</v>
      </c>
      <c r="B53" s="25">
        <v>238939</v>
      </c>
      <c r="C53" s="25">
        <v>303275</v>
      </c>
      <c r="D53" s="32">
        <v>170854</v>
      </c>
      <c r="E53" s="32">
        <v>132421</v>
      </c>
      <c r="F53" s="25">
        <v>1801934</v>
      </c>
      <c r="G53" s="25">
        <v>2344148</v>
      </c>
    </row>
    <row r="54" spans="1:7" ht="12" customHeight="1" x14ac:dyDescent="0.25">
      <c r="A54" s="23"/>
      <c r="B54" s="25"/>
      <c r="C54" s="25"/>
      <c r="D54" s="32"/>
      <c r="E54" s="32"/>
      <c r="F54" s="25"/>
      <c r="G54" s="25"/>
    </row>
    <row r="55" spans="1:7" ht="12" customHeight="1" x14ac:dyDescent="0.25">
      <c r="A55" s="23" t="s">
        <v>117</v>
      </c>
      <c r="B55" s="25">
        <v>391185</v>
      </c>
      <c r="C55" s="25">
        <v>391379</v>
      </c>
      <c r="D55" s="32">
        <v>237842</v>
      </c>
      <c r="E55" s="32">
        <v>153537</v>
      </c>
      <c r="F55" s="25">
        <v>1823161</v>
      </c>
      <c r="G55" s="25">
        <v>2605725</v>
      </c>
    </row>
    <row r="56" spans="1:7" ht="12" customHeight="1" x14ac:dyDescent="0.25">
      <c r="A56" s="23" t="s">
        <v>118</v>
      </c>
      <c r="B56" s="25">
        <v>348333</v>
      </c>
      <c r="C56" s="25">
        <v>377378</v>
      </c>
      <c r="D56" s="32">
        <v>216094</v>
      </c>
      <c r="E56" s="32">
        <v>161284</v>
      </c>
      <c r="F56" s="25">
        <v>2072929</v>
      </c>
      <c r="G56" s="25">
        <v>2798640</v>
      </c>
    </row>
    <row r="57" spans="1:7" ht="12" customHeight="1" x14ac:dyDescent="0.25">
      <c r="A57" s="23" t="s">
        <v>119</v>
      </c>
      <c r="B57" s="25">
        <v>497173</v>
      </c>
      <c r="C57" s="25">
        <v>351057</v>
      </c>
      <c r="D57" s="32">
        <v>212274</v>
      </c>
      <c r="E57" s="32">
        <v>138783</v>
      </c>
      <c r="F57" s="25">
        <v>1677666</v>
      </c>
      <c r="G57" s="25">
        <v>2525896</v>
      </c>
    </row>
    <row r="58" spans="1:7" ht="12" customHeight="1" x14ac:dyDescent="0.25">
      <c r="A58" s="23" t="s">
        <v>120</v>
      </c>
      <c r="B58" s="25">
        <v>281292</v>
      </c>
      <c r="C58" s="25">
        <v>385164</v>
      </c>
      <c r="D58" s="32">
        <v>236481</v>
      </c>
      <c r="E58" s="32">
        <v>148683</v>
      </c>
      <c r="F58" s="25">
        <v>1877271</v>
      </c>
      <c r="G58" s="25">
        <v>2543727</v>
      </c>
    </row>
    <row r="59" spans="1:7" ht="12" customHeight="1" x14ac:dyDescent="0.25">
      <c r="A59" s="23"/>
      <c r="B59" s="25"/>
      <c r="C59" s="25"/>
      <c r="D59" s="32"/>
      <c r="E59" s="32"/>
      <c r="F59" s="25"/>
      <c r="G59" s="25"/>
    </row>
    <row r="60" spans="1:7" ht="12" customHeight="1" x14ac:dyDescent="0.25">
      <c r="A60" s="23" t="s">
        <v>121</v>
      </c>
      <c r="B60" s="25">
        <v>431996</v>
      </c>
      <c r="C60" s="25">
        <v>324597</v>
      </c>
      <c r="D60" s="32">
        <v>201170</v>
      </c>
      <c r="E60" s="32">
        <v>123427</v>
      </c>
      <c r="F60" s="25">
        <v>1468082</v>
      </c>
      <c r="G60" s="25">
        <v>2224675</v>
      </c>
    </row>
    <row r="61" spans="1:7" ht="12" customHeight="1" x14ac:dyDescent="0.25">
      <c r="A61" s="23" t="s">
        <v>122</v>
      </c>
      <c r="B61" s="26">
        <v>363757</v>
      </c>
      <c r="C61" s="26">
        <v>327560</v>
      </c>
      <c r="D61" s="35">
        <v>188081</v>
      </c>
      <c r="E61" s="35">
        <v>139479</v>
      </c>
      <c r="F61" s="26">
        <v>1776917</v>
      </c>
      <c r="G61" s="26">
        <v>2468234</v>
      </c>
    </row>
    <row r="62" spans="1:7" ht="12" customHeight="1" x14ac:dyDescent="0.25">
      <c r="A62" s="23" t="s">
        <v>123</v>
      </c>
      <c r="B62" s="26">
        <v>478879</v>
      </c>
      <c r="C62" s="26">
        <v>323044</v>
      </c>
      <c r="D62" s="35">
        <v>195710</v>
      </c>
      <c r="E62" s="35">
        <v>127334</v>
      </c>
      <c r="F62" s="26">
        <v>1601858</v>
      </c>
      <c r="G62" s="26">
        <v>2403781</v>
      </c>
    </row>
    <row r="63" spans="1:7" ht="12" customHeight="1" x14ac:dyDescent="0.25">
      <c r="A63" s="23" t="s">
        <v>124</v>
      </c>
      <c r="B63" s="26">
        <v>272815</v>
      </c>
      <c r="C63" s="26">
        <v>316504</v>
      </c>
      <c r="D63" s="35">
        <v>192546</v>
      </c>
      <c r="E63" s="35">
        <v>123958</v>
      </c>
      <c r="F63" s="26">
        <v>1781834</v>
      </c>
      <c r="G63" s="26">
        <v>2371153</v>
      </c>
    </row>
    <row r="64" spans="1:7" ht="12" customHeight="1" x14ac:dyDescent="0.25">
      <c r="A64" s="23"/>
      <c r="B64" s="26"/>
      <c r="C64" s="26"/>
      <c r="D64" s="35"/>
      <c r="E64" s="35"/>
      <c r="F64" s="26"/>
      <c r="G64" s="26"/>
    </row>
    <row r="65" spans="1:7" ht="12" customHeight="1" x14ac:dyDescent="0.25">
      <c r="A65" s="23" t="s">
        <v>125</v>
      </c>
      <c r="B65" s="26">
        <v>449568</v>
      </c>
      <c r="C65" s="26">
        <v>364212</v>
      </c>
      <c r="D65" s="35">
        <v>223760</v>
      </c>
      <c r="E65" s="35">
        <v>140452</v>
      </c>
      <c r="F65" s="26">
        <v>1596842</v>
      </c>
      <c r="G65" s="26">
        <v>2410622</v>
      </c>
    </row>
    <row r="66" spans="1:7" ht="12" customHeight="1" x14ac:dyDescent="0.25">
      <c r="A66" s="23" t="s">
        <v>133</v>
      </c>
      <c r="B66" s="26">
        <v>386765</v>
      </c>
      <c r="C66" s="26">
        <v>365641</v>
      </c>
      <c r="D66" s="35">
        <v>217924</v>
      </c>
      <c r="E66" s="35">
        <v>147717</v>
      </c>
      <c r="F66" s="26">
        <v>2179480</v>
      </c>
      <c r="G66" s="26">
        <v>2931886</v>
      </c>
    </row>
    <row r="67" spans="1:7" ht="12" customHeight="1" x14ac:dyDescent="0.25">
      <c r="A67" s="23" t="s">
        <v>136</v>
      </c>
      <c r="B67" s="25">
        <v>486115</v>
      </c>
      <c r="C67" s="25">
        <v>367590</v>
      </c>
      <c r="D67" s="32">
        <v>228480</v>
      </c>
      <c r="E67" s="32">
        <v>139110</v>
      </c>
      <c r="F67" s="25">
        <v>1876406</v>
      </c>
      <c r="G67" s="25">
        <v>2730111</v>
      </c>
    </row>
    <row r="68" spans="1:7" ht="12" customHeight="1" x14ac:dyDescent="0.25">
      <c r="A68" s="36"/>
      <c r="B68" s="36"/>
      <c r="C68" s="36"/>
      <c r="D68" s="36"/>
      <c r="E68" s="36"/>
      <c r="F68" s="36"/>
      <c r="G68" s="36"/>
    </row>
    <row r="70" spans="1:7" ht="12" customHeight="1" x14ac:dyDescent="0.25">
      <c r="A70" s="152" t="s">
        <v>95</v>
      </c>
      <c r="B70" s="152"/>
      <c r="C70" s="152"/>
      <c r="D70" s="152"/>
      <c r="E70" s="152"/>
      <c r="F70" s="152"/>
      <c r="G70" s="152"/>
    </row>
  </sheetData>
  <mergeCells count="7">
    <mergeCell ref="A1:G2"/>
    <mergeCell ref="A70:G70"/>
    <mergeCell ref="B48:G48"/>
    <mergeCell ref="A4:A6"/>
    <mergeCell ref="B4:G4"/>
    <mergeCell ref="B6:G6"/>
    <mergeCell ref="B27:G27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showGridLines="0" view="pageBreakPreview" zoomScaleNormal="185" zoomScaleSheetLayoutView="100" workbookViewId="0">
      <selection activeCell="L17" sqref="L17"/>
    </sheetView>
  </sheetViews>
  <sheetFormatPr defaultColWidth="12.85546875" defaultRowHeight="12" customHeight="1" x14ac:dyDescent="0.25"/>
  <cols>
    <col min="1" max="1" width="12.85546875" style="22"/>
    <col min="2" max="2" width="18.140625" style="22" customWidth="1"/>
    <col min="3" max="3" width="12.85546875" style="22"/>
    <col min="4" max="4" width="10.5703125" style="22" customWidth="1"/>
    <col min="5" max="5" width="17.42578125" style="22" customWidth="1"/>
    <col min="6" max="7" width="8.85546875" style="22" customWidth="1"/>
    <col min="8" max="8" width="4.140625" style="22" customWidth="1"/>
    <col min="9" max="9" width="7.42578125" style="22" customWidth="1"/>
    <col min="10" max="10" width="8.85546875" style="22" customWidth="1"/>
    <col min="11" max="11" width="9.140625" style="22" customWidth="1"/>
    <col min="12" max="16384" width="12.85546875" style="22"/>
  </cols>
  <sheetData>
    <row r="1" spans="1:12" s="20" customFormat="1" ht="12" customHeight="1" x14ac:dyDescent="0.25">
      <c r="A1" s="161" t="s">
        <v>138</v>
      </c>
      <c r="B1" s="161"/>
      <c r="C1" s="161"/>
      <c r="D1" s="161"/>
      <c r="E1" s="161"/>
      <c r="F1" s="161"/>
      <c r="G1" s="161"/>
    </row>
    <row r="2" spans="1:12" s="20" customFormat="1" ht="17.100000000000001" customHeight="1" x14ac:dyDescent="0.25">
      <c r="A2" s="161"/>
      <c r="B2" s="161"/>
      <c r="C2" s="161"/>
      <c r="D2" s="161"/>
      <c r="E2" s="161"/>
      <c r="F2" s="161"/>
      <c r="G2" s="161"/>
      <c r="H2" s="30"/>
      <c r="I2" s="30"/>
      <c r="J2" s="30"/>
      <c r="K2" s="30"/>
      <c r="L2" s="30"/>
    </row>
    <row r="4" spans="1:12" ht="12" customHeight="1" x14ac:dyDescent="0.25">
      <c r="A4" s="154" t="s">
        <v>0</v>
      </c>
      <c r="B4" s="160" t="s">
        <v>29</v>
      </c>
      <c r="C4" s="160"/>
      <c r="D4" s="160"/>
      <c r="E4" s="160"/>
      <c r="F4" s="160"/>
      <c r="G4" s="160"/>
    </row>
    <row r="5" spans="1:12" ht="12" customHeight="1" x14ac:dyDescent="0.25">
      <c r="A5" s="155"/>
      <c r="B5" s="6" t="s">
        <v>110</v>
      </c>
      <c r="C5" s="6" t="s" vm="59">
        <v>31</v>
      </c>
      <c r="D5" s="6" t="s" vm="60">
        <v>32</v>
      </c>
      <c r="E5" s="6" t="s" vm="61">
        <v>33</v>
      </c>
      <c r="F5" s="6" t="s">
        <v>108</v>
      </c>
      <c r="G5" s="6" t="s">
        <v>1</v>
      </c>
    </row>
    <row r="6" spans="1:12" ht="12" customHeight="1" x14ac:dyDescent="0.25">
      <c r="A6" s="156"/>
      <c r="B6" s="162" t="s">
        <v>2</v>
      </c>
      <c r="C6" s="162"/>
      <c r="D6" s="162"/>
      <c r="E6" s="162"/>
      <c r="F6" s="162"/>
      <c r="G6" s="162"/>
    </row>
    <row r="8" spans="1:12" ht="12" customHeight="1" x14ac:dyDescent="0.25">
      <c r="A8" s="23" t="s">
        <v>113</v>
      </c>
      <c r="B8" s="25">
        <v>241564</v>
      </c>
      <c r="C8" s="25">
        <v>808085</v>
      </c>
      <c r="D8" s="25">
        <v>34772</v>
      </c>
      <c r="E8" s="25">
        <v>86367</v>
      </c>
      <c r="F8" s="25">
        <v>68551</v>
      </c>
      <c r="G8" s="25">
        <v>1239339</v>
      </c>
    </row>
    <row r="9" spans="1:12" ht="12" customHeight="1" x14ac:dyDescent="0.25">
      <c r="A9" s="23" t="s">
        <v>114</v>
      </c>
      <c r="B9" s="25">
        <v>233721</v>
      </c>
      <c r="C9" s="25">
        <v>927197</v>
      </c>
      <c r="D9" s="25">
        <v>45927</v>
      </c>
      <c r="E9" s="25">
        <v>65733</v>
      </c>
      <c r="F9" s="25">
        <v>87434</v>
      </c>
      <c r="G9" s="25">
        <v>1360012</v>
      </c>
    </row>
    <row r="10" spans="1:12" ht="12" customHeight="1" x14ac:dyDescent="0.25">
      <c r="A10" s="23" t="s">
        <v>115</v>
      </c>
      <c r="B10" s="25">
        <v>210393</v>
      </c>
      <c r="C10" s="25">
        <v>933136</v>
      </c>
      <c r="D10" s="25">
        <v>34991</v>
      </c>
      <c r="E10" s="25">
        <v>65491</v>
      </c>
      <c r="F10" s="25">
        <v>70850</v>
      </c>
      <c r="G10" s="25">
        <v>1314861</v>
      </c>
    </row>
    <row r="11" spans="1:12" ht="12" customHeight="1" x14ac:dyDescent="0.25">
      <c r="A11" s="23" t="s">
        <v>116</v>
      </c>
      <c r="B11" s="25">
        <v>200240</v>
      </c>
      <c r="C11" s="25">
        <v>740446</v>
      </c>
      <c r="D11" s="25">
        <v>29976</v>
      </c>
      <c r="E11" s="25">
        <v>71416</v>
      </c>
      <c r="F11" s="25">
        <v>74132</v>
      </c>
      <c r="G11" s="25">
        <v>1116210</v>
      </c>
    </row>
    <row r="12" spans="1:12" ht="12" customHeight="1" x14ac:dyDescent="0.25">
      <c r="A12" s="23"/>
      <c r="B12" s="25"/>
      <c r="C12" s="25"/>
      <c r="D12" s="25"/>
      <c r="E12" s="25"/>
      <c r="F12" s="25"/>
      <c r="G12" s="25"/>
    </row>
    <row r="13" spans="1:12" ht="12" customHeight="1" x14ac:dyDescent="0.25">
      <c r="A13" s="23" t="s">
        <v>117</v>
      </c>
      <c r="B13" s="25">
        <v>316353</v>
      </c>
      <c r="C13" s="25">
        <v>823922</v>
      </c>
      <c r="D13" s="25">
        <v>29252</v>
      </c>
      <c r="E13" s="25">
        <v>73042</v>
      </c>
      <c r="F13" s="25">
        <v>69957</v>
      </c>
      <c r="G13" s="25">
        <v>1312526</v>
      </c>
      <c r="I13" s="37"/>
    </row>
    <row r="14" spans="1:12" ht="12" customHeight="1" x14ac:dyDescent="0.25">
      <c r="A14" s="23" t="s">
        <v>118</v>
      </c>
      <c r="B14" s="25">
        <v>323298</v>
      </c>
      <c r="C14" s="25">
        <v>969634</v>
      </c>
      <c r="D14" s="25">
        <v>35995</v>
      </c>
      <c r="E14" s="25">
        <v>47451</v>
      </c>
      <c r="F14" s="25">
        <v>84692</v>
      </c>
      <c r="G14" s="25">
        <v>1461070</v>
      </c>
      <c r="I14" s="37"/>
    </row>
    <row r="15" spans="1:12" ht="12" customHeight="1" x14ac:dyDescent="0.25">
      <c r="A15" s="23" t="s">
        <v>119</v>
      </c>
      <c r="B15" s="25">
        <v>261428</v>
      </c>
      <c r="C15" s="25">
        <v>966217</v>
      </c>
      <c r="D15" s="25">
        <v>26665</v>
      </c>
      <c r="E15" s="25">
        <v>33484</v>
      </c>
      <c r="F15" s="25">
        <v>70793</v>
      </c>
      <c r="G15" s="25">
        <v>1358587</v>
      </c>
      <c r="I15" s="37"/>
    </row>
    <row r="16" spans="1:12" ht="12" customHeight="1" x14ac:dyDescent="0.25">
      <c r="A16" s="23" t="s">
        <v>120</v>
      </c>
      <c r="B16" s="25">
        <v>408409</v>
      </c>
      <c r="C16" s="25">
        <v>768035</v>
      </c>
      <c r="D16" s="25">
        <v>25005</v>
      </c>
      <c r="E16" s="25">
        <v>41583</v>
      </c>
      <c r="F16" s="25">
        <v>77463</v>
      </c>
      <c r="G16" s="25">
        <v>1320495</v>
      </c>
      <c r="I16" s="37"/>
    </row>
    <row r="17" spans="1:9" ht="12" customHeight="1" x14ac:dyDescent="0.25">
      <c r="A17" s="23"/>
      <c r="B17" s="25"/>
      <c r="C17" s="25"/>
      <c r="D17" s="25"/>
      <c r="E17" s="25"/>
      <c r="F17" s="25"/>
      <c r="G17" s="25"/>
      <c r="I17" s="37"/>
    </row>
    <row r="18" spans="1:9" ht="12" customHeight="1" x14ac:dyDescent="0.25">
      <c r="A18" s="23" t="s">
        <v>121</v>
      </c>
      <c r="B18" s="25">
        <v>224916</v>
      </c>
      <c r="C18" s="25">
        <v>825499</v>
      </c>
      <c r="D18" s="25">
        <v>30408</v>
      </c>
      <c r="E18" s="25">
        <v>53941</v>
      </c>
      <c r="F18" s="25">
        <v>72576</v>
      </c>
      <c r="G18" s="25">
        <v>1207340</v>
      </c>
      <c r="I18" s="37"/>
    </row>
    <row r="19" spans="1:9" ht="12" customHeight="1" x14ac:dyDescent="0.25">
      <c r="A19" s="23" t="s">
        <v>122</v>
      </c>
      <c r="B19" s="25">
        <v>221542</v>
      </c>
      <c r="C19" s="25">
        <v>949636</v>
      </c>
      <c r="D19" s="25">
        <v>45503</v>
      </c>
      <c r="E19" s="25">
        <v>32878</v>
      </c>
      <c r="F19" s="25">
        <v>89263</v>
      </c>
      <c r="G19" s="25">
        <v>1338822</v>
      </c>
      <c r="I19" s="37"/>
    </row>
    <row r="20" spans="1:9" ht="12" customHeight="1" x14ac:dyDescent="0.25">
      <c r="A20" s="23" t="s">
        <v>123</v>
      </c>
      <c r="B20" s="25">
        <v>197759</v>
      </c>
      <c r="C20" s="25">
        <v>953856</v>
      </c>
      <c r="D20" s="25">
        <v>36223</v>
      </c>
      <c r="E20" s="25">
        <v>33654</v>
      </c>
      <c r="F20" s="25">
        <v>71934</v>
      </c>
      <c r="G20" s="25">
        <v>1293426</v>
      </c>
      <c r="I20" s="37"/>
    </row>
    <row r="21" spans="1:9" ht="12" customHeight="1" x14ac:dyDescent="0.25">
      <c r="A21" s="23" t="s">
        <v>124</v>
      </c>
      <c r="B21" s="25">
        <v>215701</v>
      </c>
      <c r="C21" s="25">
        <v>829007</v>
      </c>
      <c r="D21" s="25">
        <v>39821</v>
      </c>
      <c r="E21" s="25">
        <v>40764</v>
      </c>
      <c r="F21" s="25">
        <v>89675</v>
      </c>
      <c r="G21" s="25">
        <v>1214968</v>
      </c>
      <c r="I21" s="37"/>
    </row>
    <row r="22" spans="1:9" ht="12" customHeight="1" x14ac:dyDescent="0.25">
      <c r="A22" s="23"/>
      <c r="B22" s="25"/>
      <c r="C22" s="25"/>
      <c r="D22" s="25"/>
      <c r="E22" s="25"/>
      <c r="F22" s="25"/>
      <c r="G22" s="25"/>
      <c r="I22" s="37"/>
    </row>
    <row r="23" spans="1:9" ht="12" customHeight="1" x14ac:dyDescent="0.25">
      <c r="A23" s="23" t="s">
        <v>125</v>
      </c>
      <c r="B23" s="25">
        <v>219051</v>
      </c>
      <c r="C23" s="25">
        <v>927700</v>
      </c>
      <c r="D23" s="25">
        <v>41065</v>
      </c>
      <c r="E23" s="25">
        <v>46490</v>
      </c>
      <c r="F23" s="25">
        <v>90344</v>
      </c>
      <c r="G23" s="25">
        <v>1324650</v>
      </c>
      <c r="I23" s="37"/>
    </row>
    <row r="24" spans="1:9" ht="12" customHeight="1" x14ac:dyDescent="0.25">
      <c r="A24" s="23" t="s">
        <v>133</v>
      </c>
      <c r="B24" s="25">
        <v>213838</v>
      </c>
      <c r="C24" s="25">
        <v>1115026</v>
      </c>
      <c r="D24" s="25">
        <v>57306</v>
      </c>
      <c r="E24" s="25">
        <v>33278</v>
      </c>
      <c r="F24" s="25">
        <v>156096</v>
      </c>
      <c r="G24" s="25">
        <v>1575544</v>
      </c>
      <c r="I24" s="37"/>
    </row>
    <row r="25" spans="1:9" ht="12" customHeight="1" x14ac:dyDescent="0.25">
      <c r="A25" s="23" t="s">
        <v>136</v>
      </c>
      <c r="B25" s="25">
        <v>189715</v>
      </c>
      <c r="C25" s="25">
        <v>1090563</v>
      </c>
      <c r="D25" s="25">
        <v>44826</v>
      </c>
      <c r="E25" s="25">
        <v>34916</v>
      </c>
      <c r="F25" s="25">
        <v>116596</v>
      </c>
      <c r="G25" s="25">
        <v>1476616</v>
      </c>
      <c r="I25" s="37"/>
    </row>
    <row r="27" spans="1:9" ht="12" customHeight="1" x14ac:dyDescent="0.25">
      <c r="A27" s="159" t="s">
        <v>3</v>
      </c>
      <c r="B27" s="159"/>
      <c r="C27" s="159"/>
      <c r="D27" s="159"/>
      <c r="E27" s="159"/>
      <c r="F27" s="159"/>
      <c r="G27" s="159"/>
    </row>
    <row r="28" spans="1:9" ht="12" customHeight="1" x14ac:dyDescent="0.25">
      <c r="A28" s="34"/>
      <c r="B28" s="34"/>
      <c r="C28" s="34"/>
      <c r="D28" s="34"/>
      <c r="E28" s="34"/>
      <c r="F28" s="34"/>
      <c r="G28" s="34"/>
    </row>
    <row r="29" spans="1:9" ht="12" customHeight="1" x14ac:dyDescent="0.25">
      <c r="A29" s="23" t="s">
        <v>113</v>
      </c>
      <c r="B29" s="25">
        <v>210409</v>
      </c>
      <c r="C29" s="25">
        <v>848902</v>
      </c>
      <c r="D29" s="25">
        <v>25173</v>
      </c>
      <c r="E29" s="25">
        <v>112814</v>
      </c>
      <c r="F29" s="25">
        <v>58837</v>
      </c>
      <c r="G29" s="25">
        <v>1256135</v>
      </c>
    </row>
    <row r="30" spans="1:9" ht="12" customHeight="1" x14ac:dyDescent="0.25">
      <c r="A30" s="23" t="s">
        <v>114</v>
      </c>
      <c r="B30" s="25">
        <v>180359</v>
      </c>
      <c r="C30" s="25">
        <v>938552</v>
      </c>
      <c r="D30" s="25">
        <v>37511</v>
      </c>
      <c r="E30" s="25">
        <v>89054</v>
      </c>
      <c r="F30" s="25">
        <v>78641</v>
      </c>
      <c r="G30" s="25">
        <v>1324117</v>
      </c>
    </row>
    <row r="31" spans="1:9" ht="12" customHeight="1" x14ac:dyDescent="0.25">
      <c r="A31" s="23" t="s">
        <v>115</v>
      </c>
      <c r="B31" s="25">
        <v>201746</v>
      </c>
      <c r="C31" s="25">
        <v>816086</v>
      </c>
      <c r="D31" s="25">
        <v>26493</v>
      </c>
      <c r="E31" s="25">
        <v>91657</v>
      </c>
      <c r="F31" s="25">
        <v>58847</v>
      </c>
      <c r="G31" s="25">
        <v>1194829</v>
      </c>
    </row>
    <row r="32" spans="1:9" ht="12" customHeight="1" x14ac:dyDescent="0.25">
      <c r="A32" s="23" t="s">
        <v>116</v>
      </c>
      <c r="B32" s="25">
        <v>172147</v>
      </c>
      <c r="C32" s="25">
        <v>861456</v>
      </c>
      <c r="D32" s="25">
        <v>23670</v>
      </c>
      <c r="E32" s="25">
        <v>104479</v>
      </c>
      <c r="F32" s="25">
        <v>66186</v>
      </c>
      <c r="G32" s="25">
        <v>1227938</v>
      </c>
    </row>
    <row r="33" spans="1:9" ht="12" customHeight="1" x14ac:dyDescent="0.25">
      <c r="A33" s="23"/>
      <c r="B33" s="25"/>
      <c r="C33" s="25"/>
      <c r="D33" s="25"/>
      <c r="E33" s="25"/>
      <c r="F33" s="25"/>
      <c r="G33" s="25"/>
    </row>
    <row r="34" spans="1:9" ht="12" customHeight="1" x14ac:dyDescent="0.25">
      <c r="A34" s="23" t="s">
        <v>117</v>
      </c>
      <c r="B34" s="25">
        <v>247507</v>
      </c>
      <c r="C34" s="25">
        <v>865267</v>
      </c>
      <c r="D34" s="25">
        <v>21867</v>
      </c>
      <c r="E34" s="25">
        <v>97411</v>
      </c>
      <c r="F34" s="25">
        <v>61147</v>
      </c>
      <c r="G34" s="25">
        <v>1293199</v>
      </c>
      <c r="I34" s="37"/>
    </row>
    <row r="35" spans="1:9" ht="12" customHeight="1" x14ac:dyDescent="0.25">
      <c r="A35" s="23" t="s">
        <v>118</v>
      </c>
      <c r="B35" s="25">
        <v>236218</v>
      </c>
      <c r="C35" s="25">
        <v>926791</v>
      </c>
      <c r="D35" s="25">
        <v>29232</v>
      </c>
      <c r="E35" s="25">
        <v>69826</v>
      </c>
      <c r="F35" s="25">
        <v>75503</v>
      </c>
      <c r="G35" s="25">
        <v>1337570</v>
      </c>
      <c r="I35" s="37"/>
    </row>
    <row r="36" spans="1:9" ht="12" customHeight="1" x14ac:dyDescent="0.25">
      <c r="A36" s="23" t="s">
        <v>119</v>
      </c>
      <c r="B36" s="25">
        <v>241882</v>
      </c>
      <c r="C36" s="25">
        <v>798373</v>
      </c>
      <c r="D36" s="25">
        <v>19561</v>
      </c>
      <c r="E36" s="25">
        <v>52841</v>
      </c>
      <c r="F36" s="25">
        <v>54652</v>
      </c>
      <c r="G36" s="25">
        <v>1167309</v>
      </c>
      <c r="I36" s="37"/>
    </row>
    <row r="37" spans="1:9" ht="12" customHeight="1" x14ac:dyDescent="0.25">
      <c r="A37" s="23" t="s">
        <v>120</v>
      </c>
      <c r="B37" s="25">
        <v>352192</v>
      </c>
      <c r="C37" s="25">
        <v>722013</v>
      </c>
      <c r="D37" s="25">
        <v>19189</v>
      </c>
      <c r="E37" s="25">
        <v>64437</v>
      </c>
      <c r="F37" s="25">
        <v>65401</v>
      </c>
      <c r="G37" s="25">
        <v>1223232</v>
      </c>
      <c r="I37" s="37"/>
    </row>
    <row r="38" spans="1:9" ht="12" customHeight="1" x14ac:dyDescent="0.25">
      <c r="A38" s="23"/>
      <c r="B38" s="25"/>
      <c r="C38" s="25"/>
      <c r="D38" s="25"/>
      <c r="E38" s="25"/>
      <c r="F38" s="25"/>
      <c r="G38" s="25"/>
      <c r="I38" s="37"/>
    </row>
    <row r="39" spans="1:9" ht="12" customHeight="1" x14ac:dyDescent="0.25">
      <c r="A39" s="23" t="s">
        <v>121</v>
      </c>
      <c r="B39" s="25">
        <v>190673</v>
      </c>
      <c r="C39" s="25">
        <v>664545</v>
      </c>
      <c r="D39" s="25">
        <v>22180</v>
      </c>
      <c r="E39" s="25">
        <v>78661</v>
      </c>
      <c r="F39" s="25">
        <v>61276</v>
      </c>
      <c r="G39" s="25">
        <v>1017335</v>
      </c>
      <c r="I39" s="37"/>
    </row>
    <row r="40" spans="1:9" ht="12" customHeight="1" x14ac:dyDescent="0.25">
      <c r="A40" s="23" t="s">
        <v>122</v>
      </c>
      <c r="B40" s="25">
        <v>174624</v>
      </c>
      <c r="C40" s="25">
        <v>788815</v>
      </c>
      <c r="D40" s="25">
        <v>36859</v>
      </c>
      <c r="E40" s="25">
        <v>55043</v>
      </c>
      <c r="F40" s="25">
        <v>74071</v>
      </c>
      <c r="G40" s="25">
        <v>1129412</v>
      </c>
      <c r="I40" s="37"/>
    </row>
    <row r="41" spans="1:9" ht="12" customHeight="1" x14ac:dyDescent="0.25">
      <c r="A41" s="23" t="s">
        <v>123</v>
      </c>
      <c r="B41" s="25">
        <v>213682</v>
      </c>
      <c r="C41" s="25">
        <v>758175</v>
      </c>
      <c r="D41" s="25">
        <v>25761</v>
      </c>
      <c r="E41" s="25">
        <v>54506</v>
      </c>
      <c r="F41" s="25">
        <v>58231</v>
      </c>
      <c r="G41" s="25">
        <v>1110355</v>
      </c>
      <c r="I41" s="37"/>
    </row>
    <row r="42" spans="1:9" ht="12" customHeight="1" x14ac:dyDescent="0.25">
      <c r="A42" s="23" t="s">
        <v>124</v>
      </c>
      <c r="B42" s="25">
        <v>194776</v>
      </c>
      <c r="C42" s="25">
        <v>785852</v>
      </c>
      <c r="D42" s="25">
        <v>31784</v>
      </c>
      <c r="E42" s="25">
        <v>64150</v>
      </c>
      <c r="F42" s="25">
        <v>79623</v>
      </c>
      <c r="G42" s="25">
        <v>1156185</v>
      </c>
      <c r="I42" s="37"/>
    </row>
    <row r="43" spans="1:9" ht="12" customHeight="1" x14ac:dyDescent="0.25">
      <c r="A43" s="23"/>
      <c r="B43" s="25"/>
      <c r="C43" s="25"/>
      <c r="D43" s="25"/>
      <c r="E43" s="25"/>
      <c r="F43" s="25"/>
      <c r="G43" s="25"/>
      <c r="I43" s="37"/>
    </row>
    <row r="44" spans="1:9" ht="12" customHeight="1" x14ac:dyDescent="0.25">
      <c r="A44" s="23" t="s">
        <v>125</v>
      </c>
      <c r="B44" s="25">
        <v>185058</v>
      </c>
      <c r="C44" s="25">
        <v>724956</v>
      </c>
      <c r="D44" s="25">
        <v>28986</v>
      </c>
      <c r="E44" s="25">
        <v>68918</v>
      </c>
      <c r="F44" s="25">
        <v>78054</v>
      </c>
      <c r="G44" s="25">
        <v>1085972</v>
      </c>
      <c r="I44" s="37"/>
    </row>
    <row r="45" spans="1:9" ht="12" customHeight="1" x14ac:dyDescent="0.25">
      <c r="A45" s="23" t="s">
        <v>133</v>
      </c>
      <c r="B45" s="25">
        <v>170249</v>
      </c>
      <c r="C45" s="25">
        <v>931340</v>
      </c>
      <c r="D45" s="25">
        <v>46148</v>
      </c>
      <c r="E45" s="25">
        <v>52312</v>
      </c>
      <c r="F45" s="25">
        <v>156293</v>
      </c>
      <c r="G45" s="25">
        <v>1356342</v>
      </c>
      <c r="I45" s="37"/>
    </row>
    <row r="46" spans="1:9" ht="12" customHeight="1" x14ac:dyDescent="0.25">
      <c r="A46" s="23" t="s">
        <v>136</v>
      </c>
      <c r="B46" s="25">
        <v>185613</v>
      </c>
      <c r="C46" s="25">
        <v>878081</v>
      </c>
      <c r="D46" s="25">
        <v>31648</v>
      </c>
      <c r="E46" s="25">
        <v>54948</v>
      </c>
      <c r="F46" s="25">
        <v>103205</v>
      </c>
      <c r="G46" s="25">
        <v>1253495</v>
      </c>
      <c r="I46" s="37"/>
    </row>
    <row r="48" spans="1:9" ht="12" customHeight="1" x14ac:dyDescent="0.25">
      <c r="A48" s="159" t="s">
        <v>21</v>
      </c>
      <c r="B48" s="159"/>
      <c r="C48" s="159"/>
      <c r="D48" s="159"/>
      <c r="E48" s="159"/>
      <c r="F48" s="159"/>
      <c r="G48" s="159"/>
    </row>
    <row r="49" spans="1:14" ht="12" customHeight="1" x14ac:dyDescent="0.25">
      <c r="A49" s="34"/>
      <c r="B49" s="34"/>
      <c r="C49" s="34"/>
      <c r="D49" s="34"/>
      <c r="E49" s="34"/>
      <c r="F49" s="34"/>
      <c r="G49" s="34"/>
    </row>
    <row r="50" spans="1:14" ht="12" customHeight="1" x14ac:dyDescent="0.25">
      <c r="A50" s="23" t="s">
        <v>113</v>
      </c>
      <c r="B50" s="24">
        <v>451973</v>
      </c>
      <c r="C50" s="24">
        <v>1656987</v>
      </c>
      <c r="D50" s="24">
        <v>59945</v>
      </c>
      <c r="E50" s="24">
        <v>199181</v>
      </c>
      <c r="F50" s="24">
        <v>127388</v>
      </c>
      <c r="G50" s="24">
        <v>2495474</v>
      </c>
    </row>
    <row r="51" spans="1:14" ht="12" customHeight="1" x14ac:dyDescent="0.25">
      <c r="A51" s="23" t="s">
        <v>114</v>
      </c>
      <c r="B51" s="24">
        <v>414080</v>
      </c>
      <c r="C51" s="24">
        <v>1865749</v>
      </c>
      <c r="D51" s="24">
        <v>83438</v>
      </c>
      <c r="E51" s="24">
        <v>154787</v>
      </c>
      <c r="F51" s="24">
        <v>166075</v>
      </c>
      <c r="G51" s="24">
        <v>2684129</v>
      </c>
    </row>
    <row r="52" spans="1:14" ht="12" customHeight="1" x14ac:dyDescent="0.25">
      <c r="A52" s="23" t="s">
        <v>115</v>
      </c>
      <c r="B52" s="24">
        <v>412139</v>
      </c>
      <c r="C52" s="24">
        <v>1749222</v>
      </c>
      <c r="D52" s="24">
        <v>61484</v>
      </c>
      <c r="E52" s="24">
        <v>157148</v>
      </c>
      <c r="F52" s="24">
        <v>129697</v>
      </c>
      <c r="G52" s="24">
        <v>2509690</v>
      </c>
    </row>
    <row r="53" spans="1:14" ht="12" customHeight="1" x14ac:dyDescent="0.25">
      <c r="A53" s="23" t="s">
        <v>116</v>
      </c>
      <c r="B53" s="24">
        <v>372387</v>
      </c>
      <c r="C53" s="24">
        <v>1601902</v>
      </c>
      <c r="D53" s="24">
        <v>53646</v>
      </c>
      <c r="E53" s="24">
        <v>175895</v>
      </c>
      <c r="F53" s="24">
        <v>140318</v>
      </c>
      <c r="G53" s="24">
        <v>2344148</v>
      </c>
    </row>
    <row r="54" spans="1:14" ht="12" customHeight="1" x14ac:dyDescent="0.25">
      <c r="A54" s="23"/>
      <c r="B54" s="24"/>
      <c r="C54" s="24"/>
      <c r="D54" s="24"/>
      <c r="E54" s="24"/>
      <c r="F54" s="24"/>
      <c r="G54" s="24"/>
    </row>
    <row r="55" spans="1:14" ht="12" customHeight="1" x14ac:dyDescent="0.25">
      <c r="A55" s="23" t="s">
        <v>117</v>
      </c>
      <c r="B55" s="24">
        <v>563860</v>
      </c>
      <c r="C55" s="24">
        <v>1689189</v>
      </c>
      <c r="D55" s="24">
        <v>51119</v>
      </c>
      <c r="E55" s="24">
        <v>170453</v>
      </c>
      <c r="F55" s="24">
        <v>131104</v>
      </c>
      <c r="G55" s="24">
        <v>2605725</v>
      </c>
      <c r="I55" s="37"/>
    </row>
    <row r="56" spans="1:14" ht="12" customHeight="1" x14ac:dyDescent="0.25">
      <c r="A56" s="23" t="s">
        <v>118</v>
      </c>
      <c r="B56" s="24">
        <v>559516</v>
      </c>
      <c r="C56" s="24">
        <v>1896425</v>
      </c>
      <c r="D56" s="24">
        <v>65227</v>
      </c>
      <c r="E56" s="24">
        <v>117277</v>
      </c>
      <c r="F56" s="24">
        <v>160195</v>
      </c>
      <c r="G56" s="24">
        <v>2798640</v>
      </c>
      <c r="I56" s="37"/>
    </row>
    <row r="57" spans="1:14" ht="12" customHeight="1" x14ac:dyDescent="0.25">
      <c r="A57" s="23" t="s">
        <v>119</v>
      </c>
      <c r="B57" s="24">
        <v>503310</v>
      </c>
      <c r="C57" s="24">
        <v>1764590</v>
      </c>
      <c r="D57" s="24">
        <v>46226</v>
      </c>
      <c r="E57" s="24">
        <v>86325</v>
      </c>
      <c r="F57" s="24">
        <v>125445</v>
      </c>
      <c r="G57" s="24">
        <v>2525896</v>
      </c>
      <c r="I57" s="37"/>
    </row>
    <row r="58" spans="1:14" ht="12" customHeight="1" x14ac:dyDescent="0.25">
      <c r="A58" s="23" t="s">
        <v>120</v>
      </c>
      <c r="B58" s="24">
        <v>760601</v>
      </c>
      <c r="C58" s="24">
        <v>1490048</v>
      </c>
      <c r="D58" s="24">
        <v>44194</v>
      </c>
      <c r="E58" s="24">
        <v>106020</v>
      </c>
      <c r="F58" s="24">
        <v>142864</v>
      </c>
      <c r="G58" s="24">
        <v>2543727</v>
      </c>
      <c r="I58" s="37"/>
    </row>
    <row r="59" spans="1:14" ht="12" customHeight="1" x14ac:dyDescent="0.25">
      <c r="A59" s="23"/>
      <c r="B59" s="24"/>
      <c r="C59" s="24"/>
      <c r="D59" s="24"/>
      <c r="E59" s="24"/>
      <c r="F59" s="24"/>
      <c r="G59" s="24"/>
      <c r="I59" s="37"/>
    </row>
    <row r="60" spans="1:14" ht="12" customHeight="1" x14ac:dyDescent="0.25">
      <c r="A60" s="23" t="s">
        <v>121</v>
      </c>
      <c r="B60" s="24">
        <v>415589</v>
      </c>
      <c r="C60" s="24">
        <v>1490044</v>
      </c>
      <c r="D60" s="24">
        <v>52588</v>
      </c>
      <c r="E60" s="24">
        <v>132602</v>
      </c>
      <c r="F60" s="24">
        <v>133852</v>
      </c>
      <c r="G60" s="24">
        <v>2224675</v>
      </c>
      <c r="H60" s="37"/>
      <c r="I60" s="37"/>
      <c r="J60" s="37"/>
      <c r="K60" s="37"/>
      <c r="L60" s="37"/>
      <c r="M60" s="37"/>
    </row>
    <row r="61" spans="1:14" ht="12" customHeight="1" x14ac:dyDescent="0.25">
      <c r="A61" s="23" t="s">
        <v>122</v>
      </c>
      <c r="B61" s="24">
        <v>396166</v>
      </c>
      <c r="C61" s="24">
        <v>1738451</v>
      </c>
      <c r="D61" s="24">
        <v>82362</v>
      </c>
      <c r="E61" s="24">
        <v>87921</v>
      </c>
      <c r="F61" s="24">
        <v>163334</v>
      </c>
      <c r="G61" s="24">
        <v>2468234</v>
      </c>
      <c r="I61" s="37"/>
    </row>
    <row r="62" spans="1:14" ht="12" customHeight="1" x14ac:dyDescent="0.25">
      <c r="A62" s="23" t="s">
        <v>123</v>
      </c>
      <c r="B62" s="24">
        <v>411441</v>
      </c>
      <c r="C62" s="24">
        <v>1712031</v>
      </c>
      <c r="D62" s="24">
        <v>61984</v>
      </c>
      <c r="E62" s="24">
        <v>88160</v>
      </c>
      <c r="F62" s="24">
        <v>130165</v>
      </c>
      <c r="G62" s="24">
        <v>2403781</v>
      </c>
      <c r="I62" s="37"/>
    </row>
    <row r="63" spans="1:14" ht="12" customHeight="1" x14ac:dyDescent="0.25">
      <c r="A63" s="23" t="s">
        <v>124</v>
      </c>
      <c r="B63" s="24">
        <v>410477</v>
      </c>
      <c r="C63" s="24">
        <v>1614859</v>
      </c>
      <c r="D63" s="24">
        <v>71605</v>
      </c>
      <c r="E63" s="24">
        <v>104914</v>
      </c>
      <c r="F63" s="24">
        <v>169298</v>
      </c>
      <c r="G63" s="24">
        <v>2371153</v>
      </c>
      <c r="H63" s="37"/>
      <c r="I63" s="37"/>
      <c r="J63" s="37"/>
      <c r="K63" s="37"/>
      <c r="L63" s="37"/>
      <c r="M63" s="37"/>
      <c r="N63" s="37"/>
    </row>
    <row r="64" spans="1:14" ht="12" customHeight="1" x14ac:dyDescent="0.25">
      <c r="A64" s="23"/>
      <c r="B64" s="24"/>
      <c r="C64" s="24"/>
      <c r="D64" s="24"/>
      <c r="E64" s="24"/>
      <c r="F64" s="24"/>
      <c r="G64" s="24"/>
      <c r="H64" s="37"/>
      <c r="I64" s="37"/>
      <c r="J64" s="37"/>
      <c r="K64" s="37"/>
      <c r="L64" s="37"/>
      <c r="M64" s="37"/>
      <c r="N64" s="37"/>
    </row>
    <row r="65" spans="1:9" ht="12" customHeight="1" x14ac:dyDescent="0.25">
      <c r="A65" s="23" t="s">
        <v>125</v>
      </c>
      <c r="B65" s="24">
        <v>404109</v>
      </c>
      <c r="C65" s="24">
        <v>1652656</v>
      </c>
      <c r="D65" s="24">
        <v>70051</v>
      </c>
      <c r="E65" s="24">
        <v>115408</v>
      </c>
      <c r="F65" s="24">
        <v>168398</v>
      </c>
      <c r="G65" s="24">
        <v>2410622</v>
      </c>
      <c r="I65" s="37"/>
    </row>
    <row r="66" spans="1:9" ht="12" customHeight="1" x14ac:dyDescent="0.25">
      <c r="A66" s="23" t="s">
        <v>133</v>
      </c>
      <c r="B66" s="24">
        <v>384087</v>
      </c>
      <c r="C66" s="24">
        <v>2046366</v>
      </c>
      <c r="D66" s="24">
        <v>103454</v>
      </c>
      <c r="E66" s="24">
        <v>85590</v>
      </c>
      <c r="F66" s="24">
        <v>312389</v>
      </c>
      <c r="G66" s="24">
        <v>2931886</v>
      </c>
      <c r="I66" s="37"/>
    </row>
    <row r="67" spans="1:9" ht="12" customHeight="1" x14ac:dyDescent="0.25">
      <c r="A67" s="23" t="s">
        <v>136</v>
      </c>
      <c r="B67" s="25">
        <v>375328</v>
      </c>
      <c r="C67" s="25">
        <v>1968644</v>
      </c>
      <c r="D67" s="25">
        <v>76474</v>
      </c>
      <c r="E67" s="25">
        <v>89864</v>
      </c>
      <c r="F67" s="25">
        <v>219801</v>
      </c>
      <c r="G67" s="25">
        <v>2730111</v>
      </c>
      <c r="I67" s="37"/>
    </row>
    <row r="68" spans="1:9" ht="12" customHeight="1" x14ac:dyDescent="0.25">
      <c r="A68" s="27"/>
      <c r="B68" s="38"/>
      <c r="C68" s="38"/>
      <c r="D68" s="38"/>
      <c r="E68" s="38"/>
      <c r="F68" s="38"/>
      <c r="G68" s="38"/>
    </row>
    <row r="69" spans="1:9" ht="12" customHeight="1" x14ac:dyDescent="0.25">
      <c r="B69" s="89"/>
      <c r="C69" s="89"/>
      <c r="D69" s="89"/>
      <c r="E69" s="89"/>
      <c r="F69" s="89"/>
      <c r="G69" s="89"/>
    </row>
    <row r="70" spans="1:9" ht="12" customHeight="1" x14ac:dyDescent="0.25">
      <c r="A70" s="153" t="s">
        <v>128</v>
      </c>
      <c r="B70" s="153"/>
      <c r="C70" s="153"/>
      <c r="D70" s="153"/>
      <c r="E70" s="153"/>
      <c r="F70" s="153"/>
      <c r="G70" s="153"/>
    </row>
    <row r="71" spans="1:9" ht="12" customHeight="1" x14ac:dyDescent="0.25">
      <c r="A71" s="163" t="s">
        <v>109</v>
      </c>
      <c r="B71" s="163"/>
      <c r="C71" s="163"/>
      <c r="D71" s="163"/>
      <c r="E71" s="163"/>
      <c r="F71" s="163"/>
      <c r="G71" s="163"/>
    </row>
    <row r="72" spans="1:9" ht="12" customHeight="1" x14ac:dyDescent="0.25">
      <c r="A72" s="163"/>
      <c r="B72" s="163"/>
      <c r="C72" s="163"/>
      <c r="D72" s="163"/>
      <c r="E72" s="163"/>
      <c r="F72" s="163"/>
      <c r="G72" s="163"/>
    </row>
    <row r="74" spans="1:9" ht="12" customHeight="1" x14ac:dyDescent="0.25">
      <c r="A74" s="152" t="s">
        <v>95</v>
      </c>
      <c r="B74" s="152"/>
      <c r="C74" s="152"/>
      <c r="D74" s="152"/>
      <c r="E74" s="152"/>
      <c r="F74" s="152"/>
      <c r="G74" s="152"/>
    </row>
    <row r="99" spans="1:2" ht="12" customHeight="1" x14ac:dyDescent="0.25">
      <c r="A99" s="23"/>
      <c r="B99" s="37"/>
    </row>
    <row r="100" spans="1:2" ht="12" customHeight="1" x14ac:dyDescent="0.25">
      <c r="A100" s="23"/>
      <c r="B100" s="37"/>
    </row>
    <row r="101" spans="1:2" ht="12" customHeight="1" x14ac:dyDescent="0.25">
      <c r="A101" s="23"/>
      <c r="B101" s="37"/>
    </row>
    <row r="102" spans="1:2" ht="12" customHeight="1" x14ac:dyDescent="0.25">
      <c r="A102" s="23"/>
      <c r="B102" s="37"/>
    </row>
    <row r="103" spans="1:2" ht="12" customHeight="1" x14ac:dyDescent="0.25">
      <c r="A103" s="23"/>
      <c r="B103" s="37"/>
    </row>
    <row r="104" spans="1:2" ht="12" customHeight="1" x14ac:dyDescent="0.25">
      <c r="A104" s="23"/>
      <c r="B104" s="37"/>
    </row>
    <row r="105" spans="1:2" ht="12" customHeight="1" x14ac:dyDescent="0.25">
      <c r="A105" s="23"/>
      <c r="B105" s="37"/>
    </row>
    <row r="106" spans="1:2" ht="12" customHeight="1" x14ac:dyDescent="0.25">
      <c r="A106" s="23"/>
      <c r="B106" s="37"/>
    </row>
    <row r="107" spans="1:2" ht="12" customHeight="1" x14ac:dyDescent="0.25">
      <c r="A107" s="23"/>
      <c r="B107" s="37"/>
    </row>
    <row r="108" spans="1:2" ht="12" customHeight="1" x14ac:dyDescent="0.25">
      <c r="A108" s="23"/>
      <c r="B108" s="37"/>
    </row>
    <row r="109" spans="1:2" ht="12" customHeight="1" x14ac:dyDescent="0.25">
      <c r="A109" s="23"/>
      <c r="B109" s="37"/>
    </row>
  </sheetData>
  <mergeCells count="9">
    <mergeCell ref="A74:G74"/>
    <mergeCell ref="A1:G2"/>
    <mergeCell ref="A4:A6"/>
    <mergeCell ref="B4:G4"/>
    <mergeCell ref="B6:G6"/>
    <mergeCell ref="A27:G27"/>
    <mergeCell ref="A48:G48"/>
    <mergeCell ref="A71:G72"/>
    <mergeCell ref="A70:G70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showGridLines="0" view="pageBreakPreview" zoomScaleNormal="145" zoomScaleSheetLayoutView="100" workbookViewId="0">
      <selection activeCell="C16" sqref="C16"/>
    </sheetView>
  </sheetViews>
  <sheetFormatPr defaultColWidth="9.140625" defaultRowHeight="12" customHeight="1" x14ac:dyDescent="0.25"/>
  <cols>
    <col min="1" max="1" width="9.140625" style="22" bestFit="1" customWidth="1"/>
    <col min="2" max="2" width="10.5703125" style="22" bestFit="1" customWidth="1"/>
    <col min="3" max="4" width="11.85546875" style="22" customWidth="1"/>
    <col min="5" max="5" width="15.85546875" style="22" customWidth="1"/>
    <col min="6" max="7" width="11.85546875" style="22" customWidth="1"/>
    <col min="8" max="8" width="16.42578125" style="22" customWidth="1"/>
    <col min="9" max="10" width="11.85546875" style="22" customWidth="1"/>
    <col min="11" max="11" width="16.140625" style="22" customWidth="1"/>
    <col min="12" max="12" width="4.28515625" style="22" customWidth="1"/>
    <col min="13" max="13" width="9.5703125" style="22" bestFit="1" customWidth="1"/>
    <col min="14" max="14" width="9.28515625" style="22" bestFit="1" customWidth="1"/>
    <col min="15" max="16384" width="9.140625" style="22"/>
  </cols>
  <sheetData>
    <row r="1" spans="1:17" s="76" customFormat="1" ht="12" customHeight="1" x14ac:dyDescent="0.25">
      <c r="A1" s="167" t="s">
        <v>139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7" s="76" customFormat="1" ht="17.100000000000001" customHeigh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7" s="76" customFormat="1" ht="13.5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7" ht="12" customHeight="1" x14ac:dyDescent="0.25">
      <c r="A4" s="154" t="s">
        <v>0</v>
      </c>
      <c r="B4" s="168" t="s">
        <v>35</v>
      </c>
      <c r="C4" s="93" t="s">
        <v>36</v>
      </c>
      <c r="D4" s="93" t="s">
        <v>96</v>
      </c>
      <c r="E4" s="171" t="s">
        <v>38</v>
      </c>
      <c r="F4" s="93" t="s">
        <v>36</v>
      </c>
      <c r="G4" s="93" t="s">
        <v>96</v>
      </c>
      <c r="H4" s="171" t="s">
        <v>38</v>
      </c>
      <c r="I4" s="93" t="s">
        <v>36</v>
      </c>
      <c r="J4" s="93" t="s">
        <v>96</v>
      </c>
      <c r="K4" s="171" t="s">
        <v>38</v>
      </c>
    </row>
    <row r="5" spans="1:17" ht="12" customHeight="1" x14ac:dyDescent="0.25">
      <c r="A5" s="155"/>
      <c r="B5" s="169"/>
      <c r="C5" s="94" t="s">
        <v>39</v>
      </c>
      <c r="D5" s="94" t="s">
        <v>40</v>
      </c>
      <c r="E5" s="172"/>
      <c r="F5" s="94" t="s">
        <v>39</v>
      </c>
      <c r="G5" s="94" t="s">
        <v>40</v>
      </c>
      <c r="H5" s="172"/>
      <c r="I5" s="94" t="s">
        <v>39</v>
      </c>
      <c r="J5" s="94" t="s">
        <v>40</v>
      </c>
      <c r="K5" s="172"/>
    </row>
    <row r="6" spans="1:17" ht="12" customHeight="1" x14ac:dyDescent="0.25">
      <c r="A6" s="156"/>
      <c r="B6" s="170"/>
      <c r="C6" s="159" t="s">
        <v>2</v>
      </c>
      <c r="D6" s="159"/>
      <c r="E6" s="159"/>
      <c r="F6" s="159" t="s">
        <v>3</v>
      </c>
      <c r="G6" s="159"/>
      <c r="H6" s="159"/>
      <c r="I6" s="159" t="s">
        <v>21</v>
      </c>
      <c r="J6" s="159"/>
      <c r="K6" s="159"/>
    </row>
    <row r="7" spans="1:17" ht="12" customHeight="1" x14ac:dyDescent="0.25">
      <c r="A7" s="164" t="s">
        <v>15</v>
      </c>
      <c r="B7" s="59" t="s" vm="62">
        <v>41</v>
      </c>
      <c r="C7" s="24">
        <v>142783</v>
      </c>
      <c r="D7" s="24">
        <v>118002</v>
      </c>
      <c r="E7" s="49">
        <v>1.2100049151709293</v>
      </c>
      <c r="F7" s="24">
        <v>115363</v>
      </c>
      <c r="G7" s="24">
        <v>90082</v>
      </c>
      <c r="H7" s="49">
        <v>1.2806443018583069</v>
      </c>
      <c r="I7" s="24">
        <v>258146</v>
      </c>
      <c r="J7" s="24">
        <v>208084</v>
      </c>
      <c r="K7" s="49">
        <v>1.2405855327656139</v>
      </c>
      <c r="L7" s="25"/>
      <c r="M7" s="25"/>
      <c r="N7" s="127"/>
      <c r="O7" s="130"/>
      <c r="P7" s="130"/>
      <c r="Q7" s="131"/>
    </row>
    <row r="8" spans="1:17" ht="12" customHeight="1" x14ac:dyDescent="0.25">
      <c r="A8" s="165"/>
      <c r="B8" s="59" t="s" vm="63">
        <v>42</v>
      </c>
      <c r="C8" s="24">
        <v>346902</v>
      </c>
      <c r="D8" s="24">
        <v>279695</v>
      </c>
      <c r="E8" s="49">
        <v>1.2402867409142102</v>
      </c>
      <c r="F8" s="24">
        <v>350489</v>
      </c>
      <c r="G8" s="24">
        <v>234661</v>
      </c>
      <c r="H8" s="49">
        <v>1.4935971465220041</v>
      </c>
      <c r="I8" s="24">
        <v>697391</v>
      </c>
      <c r="J8" s="24">
        <v>514356</v>
      </c>
      <c r="K8" s="49">
        <v>1.3558527556789461</v>
      </c>
      <c r="L8" s="25"/>
      <c r="M8" s="25"/>
      <c r="N8" s="127"/>
      <c r="O8" s="130"/>
      <c r="P8" s="130"/>
      <c r="Q8" s="131"/>
    </row>
    <row r="9" spans="1:17" ht="12" customHeight="1" x14ac:dyDescent="0.25">
      <c r="A9" s="165"/>
      <c r="B9" s="59" t="s" vm="64">
        <v>43</v>
      </c>
      <c r="C9" s="24">
        <v>334790</v>
      </c>
      <c r="D9" s="24">
        <v>262733</v>
      </c>
      <c r="E9" s="49">
        <v>1.2742594192583345</v>
      </c>
      <c r="F9" s="24">
        <v>376838</v>
      </c>
      <c r="G9" s="24">
        <v>221545</v>
      </c>
      <c r="H9" s="49">
        <v>1.7009546593242908</v>
      </c>
      <c r="I9" s="24">
        <v>711628</v>
      </c>
      <c r="J9" s="24">
        <v>484278</v>
      </c>
      <c r="K9" s="49">
        <v>1.4694617554379923</v>
      </c>
      <c r="L9" s="25"/>
      <c r="M9" s="25"/>
      <c r="N9" s="127"/>
      <c r="O9" s="130"/>
      <c r="P9" s="130"/>
      <c r="Q9" s="131"/>
    </row>
    <row r="10" spans="1:17" ht="12" customHeight="1" x14ac:dyDescent="0.25">
      <c r="A10" s="165"/>
      <c r="B10" s="59" t="s" vm="65">
        <v>44</v>
      </c>
      <c r="C10" s="24">
        <v>258695</v>
      </c>
      <c r="D10" s="24">
        <v>199495</v>
      </c>
      <c r="E10" s="49">
        <v>1.2967492919622046</v>
      </c>
      <c r="F10" s="24">
        <v>296083</v>
      </c>
      <c r="G10" s="24">
        <v>178767</v>
      </c>
      <c r="H10" s="49">
        <v>1.6562508740427484</v>
      </c>
      <c r="I10" s="24">
        <v>554778</v>
      </c>
      <c r="J10" s="24">
        <v>378262</v>
      </c>
      <c r="K10" s="49">
        <v>1.4666500996663687</v>
      </c>
      <c r="L10" s="25"/>
      <c r="M10" s="25"/>
      <c r="N10" s="127"/>
      <c r="O10" s="130"/>
      <c r="P10" s="130"/>
      <c r="Q10" s="131"/>
    </row>
    <row r="11" spans="1:17" ht="12" customHeight="1" x14ac:dyDescent="0.25">
      <c r="A11" s="165"/>
      <c r="B11" s="59" t="s" vm="66">
        <v>45</v>
      </c>
      <c r="C11" s="24">
        <v>123381</v>
      </c>
      <c r="D11" s="24">
        <v>96660</v>
      </c>
      <c r="E11" s="49">
        <v>1.2764432029795159</v>
      </c>
      <c r="F11" s="24">
        <v>106857</v>
      </c>
      <c r="G11" s="24">
        <v>72227</v>
      </c>
      <c r="H11" s="49">
        <v>1.4794605895302311</v>
      </c>
      <c r="I11" s="24">
        <v>230238</v>
      </c>
      <c r="J11" s="24">
        <v>168887</v>
      </c>
      <c r="K11" s="49">
        <v>1.363266562849716</v>
      </c>
      <c r="L11" s="25"/>
      <c r="M11" s="25"/>
      <c r="N11" s="127"/>
      <c r="O11" s="130"/>
      <c r="P11" s="130"/>
      <c r="Q11" s="131"/>
    </row>
    <row r="12" spans="1:17" ht="12" customHeight="1" x14ac:dyDescent="0.25">
      <c r="A12" s="165"/>
      <c r="B12" s="59" t="s">
        <v>150</v>
      </c>
      <c r="C12" s="24">
        <v>32788</v>
      </c>
      <c r="D12" s="24">
        <v>27251</v>
      </c>
      <c r="E12" s="49">
        <v>1.2031852042126894</v>
      </c>
      <c r="F12" s="24">
        <v>10505</v>
      </c>
      <c r="G12" s="24">
        <v>7757</v>
      </c>
      <c r="H12" s="49">
        <v>1.3542606677839371</v>
      </c>
      <c r="I12" s="24">
        <v>43293</v>
      </c>
      <c r="J12" s="24">
        <v>35008</v>
      </c>
      <c r="K12" s="49">
        <v>1.2366601919561244</v>
      </c>
      <c r="L12" s="25"/>
      <c r="M12" s="25"/>
      <c r="N12" s="127"/>
      <c r="O12" s="130"/>
      <c r="P12" s="130"/>
      <c r="Q12" s="131"/>
    </row>
    <row r="13" spans="1:17" s="50" customFormat="1" ht="12" customHeight="1" x14ac:dyDescent="0.25">
      <c r="A13" s="166"/>
      <c r="B13" s="60" t="s">
        <v>1</v>
      </c>
      <c r="C13" s="61">
        <v>1239339</v>
      </c>
      <c r="D13" s="61">
        <v>983834</v>
      </c>
      <c r="E13" s="77">
        <v>1.2597033645919942</v>
      </c>
      <c r="F13" s="61">
        <v>1256135</v>
      </c>
      <c r="G13" s="61">
        <v>805038</v>
      </c>
      <c r="H13" s="77">
        <v>1.5603424931493917</v>
      </c>
      <c r="I13" s="61">
        <v>2495474</v>
      </c>
      <c r="J13" s="61">
        <v>1788872</v>
      </c>
      <c r="K13" s="77">
        <v>1.3949986360119673</v>
      </c>
      <c r="L13" s="129"/>
      <c r="M13" s="129"/>
      <c r="N13" s="128"/>
      <c r="O13" s="130"/>
      <c r="P13" s="130"/>
      <c r="Q13" s="131"/>
    </row>
    <row r="14" spans="1:17" ht="12" customHeight="1" x14ac:dyDescent="0.25">
      <c r="A14" s="173" t="s">
        <v>82</v>
      </c>
      <c r="B14" s="51" t="s" vm="67">
        <v>41</v>
      </c>
      <c r="C14" s="52">
        <v>214813</v>
      </c>
      <c r="D14" s="52">
        <v>169028</v>
      </c>
      <c r="E14" s="78">
        <v>1.2708722815154885</v>
      </c>
      <c r="F14" s="52">
        <v>178588</v>
      </c>
      <c r="G14" s="52">
        <v>137918</v>
      </c>
      <c r="H14" s="78">
        <v>1.29488536666715</v>
      </c>
      <c r="I14" s="52">
        <v>393401</v>
      </c>
      <c r="J14" s="52">
        <v>306946</v>
      </c>
      <c r="K14" s="78">
        <v>1.2816619209893596</v>
      </c>
      <c r="L14" s="25"/>
      <c r="M14" s="25"/>
      <c r="N14" s="127"/>
      <c r="O14" s="130"/>
      <c r="P14" s="130"/>
      <c r="Q14" s="131"/>
    </row>
    <row r="15" spans="1:17" ht="12" customHeight="1" x14ac:dyDescent="0.25">
      <c r="A15" s="174"/>
      <c r="B15" s="54" t="s" vm="68">
        <v>42</v>
      </c>
      <c r="C15" s="41">
        <v>391239</v>
      </c>
      <c r="D15" s="41">
        <v>299932</v>
      </c>
      <c r="E15" s="79">
        <v>1.3044256698184922</v>
      </c>
      <c r="F15" s="41">
        <v>380056</v>
      </c>
      <c r="G15" s="41">
        <v>258854</v>
      </c>
      <c r="H15" s="79">
        <v>1.4682253316541372</v>
      </c>
      <c r="I15" s="41">
        <v>771295</v>
      </c>
      <c r="J15" s="41">
        <v>558786</v>
      </c>
      <c r="K15" s="79">
        <v>1.3803048036278647</v>
      </c>
      <c r="L15" s="25"/>
      <c r="M15" s="25"/>
      <c r="N15" s="127"/>
      <c r="O15" s="130"/>
      <c r="P15" s="130"/>
      <c r="Q15" s="131"/>
    </row>
    <row r="16" spans="1:17" ht="12" customHeight="1" x14ac:dyDescent="0.25">
      <c r="A16" s="174"/>
      <c r="B16" s="54" t="s" vm="69">
        <v>43</v>
      </c>
      <c r="C16" s="41">
        <v>345222</v>
      </c>
      <c r="D16" s="41">
        <v>259945</v>
      </c>
      <c r="E16" s="79">
        <v>1.3280578583931215</v>
      </c>
      <c r="F16" s="41">
        <v>362744</v>
      </c>
      <c r="G16" s="41">
        <v>226918</v>
      </c>
      <c r="H16" s="79">
        <v>1.5985686459425872</v>
      </c>
      <c r="I16" s="41">
        <v>707966</v>
      </c>
      <c r="J16" s="41">
        <v>486863</v>
      </c>
      <c r="K16" s="79">
        <v>1.454138022400552</v>
      </c>
      <c r="L16" s="25"/>
      <c r="M16" s="25"/>
      <c r="N16" s="127"/>
      <c r="O16" s="130"/>
      <c r="P16" s="130"/>
      <c r="Q16" s="131"/>
    </row>
    <row r="17" spans="1:17" ht="12" customHeight="1" x14ac:dyDescent="0.25">
      <c r="A17" s="174"/>
      <c r="B17" s="54" t="s" vm="70">
        <v>44</v>
      </c>
      <c r="C17" s="41">
        <v>261901</v>
      </c>
      <c r="D17" s="41">
        <v>196037</v>
      </c>
      <c r="E17" s="79">
        <v>1.3359773920229345</v>
      </c>
      <c r="F17" s="41">
        <v>286788</v>
      </c>
      <c r="G17" s="41">
        <v>182741</v>
      </c>
      <c r="H17" s="79">
        <v>1.569368669318872</v>
      </c>
      <c r="I17" s="41">
        <v>548689</v>
      </c>
      <c r="J17" s="41">
        <v>378778</v>
      </c>
      <c r="K17" s="79">
        <v>1.44857673888135</v>
      </c>
      <c r="L17" s="25"/>
      <c r="M17" s="25"/>
      <c r="N17" s="127"/>
      <c r="O17" s="130"/>
      <c r="P17" s="130"/>
      <c r="Q17" s="131"/>
    </row>
    <row r="18" spans="1:17" ht="12" customHeight="1" x14ac:dyDescent="0.25">
      <c r="A18" s="174"/>
      <c r="B18" s="54" t="s" vm="71">
        <v>45</v>
      </c>
      <c r="C18" s="41">
        <v>121774</v>
      </c>
      <c r="D18" s="41">
        <v>92682</v>
      </c>
      <c r="E18" s="79">
        <v>1.313890507326126</v>
      </c>
      <c r="F18" s="41">
        <v>105474</v>
      </c>
      <c r="G18" s="41">
        <v>73673</v>
      </c>
      <c r="H18" s="79">
        <v>1.4316506725666118</v>
      </c>
      <c r="I18" s="41">
        <v>227248</v>
      </c>
      <c r="J18" s="41">
        <v>166355</v>
      </c>
      <c r="K18" s="79">
        <v>1.3660424994740163</v>
      </c>
      <c r="L18" s="25"/>
      <c r="M18" s="25"/>
      <c r="N18" s="127"/>
      <c r="O18" s="130"/>
      <c r="P18" s="130"/>
      <c r="Q18" s="131"/>
    </row>
    <row r="19" spans="1:17" ht="12" customHeight="1" x14ac:dyDescent="0.25">
      <c r="A19" s="174"/>
      <c r="B19" s="59" t="s">
        <v>150</v>
      </c>
      <c r="C19" s="41">
        <v>25063</v>
      </c>
      <c r="D19" s="41">
        <v>19254</v>
      </c>
      <c r="E19" s="79">
        <v>1.3017035421211176</v>
      </c>
      <c r="F19" s="41">
        <v>10467</v>
      </c>
      <c r="G19" s="41">
        <v>7307</v>
      </c>
      <c r="H19" s="79">
        <v>1.4324620227179417</v>
      </c>
      <c r="I19" s="41">
        <v>35530</v>
      </c>
      <c r="J19" s="41">
        <v>26561</v>
      </c>
      <c r="K19" s="79">
        <v>1.3376755393245736</v>
      </c>
      <c r="L19" s="25"/>
      <c r="M19" s="25"/>
      <c r="N19" s="127"/>
      <c r="O19" s="130"/>
      <c r="P19" s="130"/>
      <c r="Q19" s="131"/>
    </row>
    <row r="20" spans="1:17" s="50" customFormat="1" ht="12" customHeight="1" x14ac:dyDescent="0.25">
      <c r="A20" s="175"/>
      <c r="B20" s="56" t="s">
        <v>1</v>
      </c>
      <c r="C20" s="57">
        <v>1360012</v>
      </c>
      <c r="D20" s="57">
        <v>1036876</v>
      </c>
      <c r="E20" s="80">
        <v>1.3116438224049936</v>
      </c>
      <c r="F20" s="57">
        <v>1324117</v>
      </c>
      <c r="G20" s="57">
        <v>887408</v>
      </c>
      <c r="H20" s="80">
        <v>1.4921174927429097</v>
      </c>
      <c r="I20" s="57">
        <v>2684129</v>
      </c>
      <c r="J20" s="57">
        <v>1924284</v>
      </c>
      <c r="K20" s="80">
        <v>1.3948715470273618</v>
      </c>
      <c r="L20" s="129"/>
      <c r="M20" s="129"/>
      <c r="N20" s="128"/>
      <c r="O20" s="130"/>
      <c r="P20" s="130"/>
      <c r="Q20" s="131"/>
    </row>
    <row r="21" spans="1:17" ht="12" customHeight="1" x14ac:dyDescent="0.25">
      <c r="A21" s="164" t="s">
        <v>83</v>
      </c>
      <c r="B21" s="59" t="s" vm="72">
        <v>41</v>
      </c>
      <c r="C21" s="24">
        <v>231816</v>
      </c>
      <c r="D21" s="24">
        <v>180288</v>
      </c>
      <c r="E21" s="49">
        <v>1.2858093716719914</v>
      </c>
      <c r="F21" s="24">
        <v>169421</v>
      </c>
      <c r="G21" s="24">
        <v>135985</v>
      </c>
      <c r="H21" s="49">
        <v>1.2458800603007685</v>
      </c>
      <c r="I21" s="24">
        <v>401237</v>
      </c>
      <c r="J21" s="24">
        <v>316273</v>
      </c>
      <c r="K21" s="49">
        <v>1.2686413320137981</v>
      </c>
      <c r="L21" s="25"/>
      <c r="M21" s="25"/>
      <c r="N21" s="127"/>
      <c r="O21" s="130"/>
      <c r="P21" s="130"/>
      <c r="Q21" s="131"/>
    </row>
    <row r="22" spans="1:17" ht="12" customHeight="1" x14ac:dyDescent="0.25">
      <c r="A22" s="165"/>
      <c r="B22" s="59" t="s" vm="73">
        <v>42</v>
      </c>
      <c r="C22" s="24">
        <v>359868</v>
      </c>
      <c r="D22" s="24">
        <v>271710</v>
      </c>
      <c r="E22" s="49">
        <v>1.3244562217069671</v>
      </c>
      <c r="F22" s="24">
        <v>324925</v>
      </c>
      <c r="G22" s="24">
        <v>255583</v>
      </c>
      <c r="H22" s="49">
        <v>1.2713091246287898</v>
      </c>
      <c r="I22" s="24">
        <v>684793</v>
      </c>
      <c r="J22" s="24">
        <v>527293</v>
      </c>
      <c r="K22" s="49">
        <v>1.298695412228116</v>
      </c>
      <c r="L22" s="25"/>
      <c r="M22" s="25"/>
      <c r="N22" s="127"/>
      <c r="O22" s="130"/>
      <c r="P22" s="130"/>
      <c r="Q22" s="131"/>
    </row>
    <row r="23" spans="1:17" ht="12" customHeight="1" x14ac:dyDescent="0.25">
      <c r="A23" s="165"/>
      <c r="B23" s="59" t="s" vm="74">
        <v>43</v>
      </c>
      <c r="C23" s="24">
        <v>332726</v>
      </c>
      <c r="D23" s="24">
        <v>249816</v>
      </c>
      <c r="E23" s="49">
        <v>1.3318842668203799</v>
      </c>
      <c r="F23" s="24">
        <v>335235</v>
      </c>
      <c r="G23" s="24">
        <v>261160</v>
      </c>
      <c r="H23" s="49">
        <v>1.2836383826007045</v>
      </c>
      <c r="I23" s="24">
        <v>667961</v>
      </c>
      <c r="J23" s="24">
        <v>510976</v>
      </c>
      <c r="K23" s="49">
        <v>1.3072257796843687</v>
      </c>
      <c r="L23" s="25"/>
      <c r="M23" s="25"/>
      <c r="N23" s="127"/>
      <c r="O23" s="130"/>
      <c r="P23" s="130"/>
      <c r="Q23" s="131"/>
    </row>
    <row r="24" spans="1:17" ht="12" customHeight="1" x14ac:dyDescent="0.25">
      <c r="A24" s="165"/>
      <c r="B24" s="59" t="s" vm="75">
        <v>44</v>
      </c>
      <c r="C24" s="24">
        <v>251251</v>
      </c>
      <c r="D24" s="24">
        <v>189657</v>
      </c>
      <c r="E24" s="49">
        <v>1.3247652340804716</v>
      </c>
      <c r="F24" s="24">
        <v>260953</v>
      </c>
      <c r="G24" s="24">
        <v>202164</v>
      </c>
      <c r="H24" s="49">
        <v>1.2907985595852871</v>
      </c>
      <c r="I24" s="24">
        <v>512204</v>
      </c>
      <c r="J24" s="24">
        <v>391821</v>
      </c>
      <c r="K24" s="49">
        <v>1.3072397855143036</v>
      </c>
      <c r="L24" s="25"/>
      <c r="M24" s="25"/>
      <c r="N24" s="127"/>
      <c r="O24" s="130"/>
      <c r="P24" s="130"/>
      <c r="Q24" s="131"/>
    </row>
    <row r="25" spans="1:17" ht="12" customHeight="1" x14ac:dyDescent="0.25">
      <c r="A25" s="165"/>
      <c r="B25" s="59" t="s" vm="76">
        <v>45</v>
      </c>
      <c r="C25" s="24">
        <v>115087</v>
      </c>
      <c r="D25" s="24">
        <v>88817</v>
      </c>
      <c r="E25" s="49">
        <v>1.2957767094137385</v>
      </c>
      <c r="F25" s="24">
        <v>95025</v>
      </c>
      <c r="G25" s="24">
        <v>76684</v>
      </c>
      <c r="H25" s="49">
        <v>1.2391763601272756</v>
      </c>
      <c r="I25" s="24">
        <v>210112</v>
      </c>
      <c r="J25" s="24">
        <v>165501</v>
      </c>
      <c r="K25" s="49">
        <v>1.2695512413822272</v>
      </c>
      <c r="L25" s="25"/>
      <c r="M25" s="25"/>
      <c r="N25" s="127"/>
      <c r="O25" s="130"/>
      <c r="P25" s="130"/>
      <c r="Q25" s="131"/>
    </row>
    <row r="26" spans="1:17" ht="12" customHeight="1" x14ac:dyDescent="0.25">
      <c r="A26" s="165"/>
      <c r="B26" s="59" t="s">
        <v>150</v>
      </c>
      <c r="C26" s="24">
        <v>24113</v>
      </c>
      <c r="D26" s="24">
        <v>18598</v>
      </c>
      <c r="E26" s="49">
        <v>1.2965372620711904</v>
      </c>
      <c r="F26" s="24">
        <v>9270</v>
      </c>
      <c r="G26" s="24">
        <v>6983</v>
      </c>
      <c r="H26" s="49">
        <v>1.3275096663325219</v>
      </c>
      <c r="I26" s="24">
        <v>33383</v>
      </c>
      <c r="J26" s="24">
        <v>25581</v>
      </c>
      <c r="K26" s="49">
        <v>1.3049919862397874</v>
      </c>
      <c r="L26" s="25"/>
      <c r="M26" s="25"/>
      <c r="N26" s="127"/>
      <c r="O26" s="130"/>
      <c r="P26" s="130"/>
      <c r="Q26" s="131"/>
    </row>
    <row r="27" spans="1:17" s="50" customFormat="1" ht="12" customHeight="1" x14ac:dyDescent="0.25">
      <c r="A27" s="166"/>
      <c r="B27" s="60" t="s">
        <v>1</v>
      </c>
      <c r="C27" s="61">
        <v>1314861</v>
      </c>
      <c r="D27" s="61">
        <v>998884</v>
      </c>
      <c r="E27" s="77">
        <v>1.3163300243071268</v>
      </c>
      <c r="F27" s="61">
        <v>1194829</v>
      </c>
      <c r="G27" s="61">
        <v>938558</v>
      </c>
      <c r="H27" s="77">
        <v>1.2730475900264022</v>
      </c>
      <c r="I27" s="61">
        <v>2509690</v>
      </c>
      <c r="J27" s="61">
        <v>1937442</v>
      </c>
      <c r="K27" s="77">
        <v>1.2953626482754064</v>
      </c>
      <c r="L27" s="129"/>
      <c r="M27" s="129"/>
      <c r="N27" s="128"/>
      <c r="O27" s="130"/>
      <c r="P27" s="130"/>
      <c r="Q27" s="131"/>
    </row>
    <row r="28" spans="1:17" ht="12" customHeight="1" x14ac:dyDescent="0.25">
      <c r="A28" s="164" t="s">
        <v>86</v>
      </c>
      <c r="B28" s="51" t="s" vm="77">
        <v>41</v>
      </c>
      <c r="C28" s="52">
        <v>172005</v>
      </c>
      <c r="D28" s="52">
        <v>132869</v>
      </c>
      <c r="E28" s="78">
        <v>1.2945457555938555</v>
      </c>
      <c r="F28" s="52">
        <v>152040</v>
      </c>
      <c r="G28" s="52">
        <v>115501</v>
      </c>
      <c r="H28" s="78">
        <v>1.3163522393745508</v>
      </c>
      <c r="I28" s="52">
        <v>324045</v>
      </c>
      <c r="J28" s="52">
        <v>248370</v>
      </c>
      <c r="K28" s="78">
        <v>1.3046865563473848</v>
      </c>
      <c r="L28" s="25"/>
      <c r="M28" s="25"/>
      <c r="N28" s="127"/>
      <c r="O28" s="130"/>
      <c r="P28" s="130"/>
      <c r="Q28" s="131"/>
    </row>
    <row r="29" spans="1:17" ht="12" customHeight="1" x14ac:dyDescent="0.25">
      <c r="A29" s="165"/>
      <c r="B29" s="54" t="s" vm="78">
        <v>42</v>
      </c>
      <c r="C29" s="41">
        <v>318927</v>
      </c>
      <c r="D29" s="41">
        <v>238502</v>
      </c>
      <c r="E29" s="79">
        <v>1.3372089122942366</v>
      </c>
      <c r="F29" s="41">
        <v>351422</v>
      </c>
      <c r="G29" s="41">
        <v>229755</v>
      </c>
      <c r="H29" s="79">
        <v>1.5295510435028616</v>
      </c>
      <c r="I29" s="41">
        <v>670349</v>
      </c>
      <c r="J29" s="41">
        <v>468257</v>
      </c>
      <c r="K29" s="79">
        <v>1.4315835107643879</v>
      </c>
      <c r="L29" s="25"/>
      <c r="M29" s="25"/>
      <c r="N29" s="127"/>
      <c r="O29" s="130"/>
      <c r="P29" s="130"/>
      <c r="Q29" s="131"/>
    </row>
    <row r="30" spans="1:17" ht="12" customHeight="1" x14ac:dyDescent="0.25">
      <c r="A30" s="165"/>
      <c r="B30" s="54" t="s" vm="79">
        <v>43</v>
      </c>
      <c r="C30" s="41">
        <v>295007</v>
      </c>
      <c r="D30" s="41">
        <v>212544</v>
      </c>
      <c r="E30" s="79">
        <v>1.3879808416139716</v>
      </c>
      <c r="F30" s="41">
        <v>364861</v>
      </c>
      <c r="G30" s="41">
        <v>210848</v>
      </c>
      <c r="H30" s="79">
        <v>1.7304456290787675</v>
      </c>
      <c r="I30" s="41">
        <v>659868</v>
      </c>
      <c r="J30" s="41">
        <v>423392</v>
      </c>
      <c r="K30" s="79">
        <v>1.5585273221978686</v>
      </c>
      <c r="L30" s="25"/>
      <c r="M30" s="25"/>
      <c r="N30" s="127"/>
      <c r="O30" s="130"/>
      <c r="P30" s="130"/>
      <c r="Q30" s="131"/>
    </row>
    <row r="31" spans="1:17" ht="12" customHeight="1" x14ac:dyDescent="0.25">
      <c r="A31" s="165"/>
      <c r="B31" s="54" t="s" vm="80">
        <v>44</v>
      </c>
      <c r="C31" s="41">
        <v>216499</v>
      </c>
      <c r="D31" s="41">
        <v>155022</v>
      </c>
      <c r="E31" s="79">
        <v>1.3965695191650218</v>
      </c>
      <c r="F31" s="41">
        <v>265707</v>
      </c>
      <c r="G31" s="41">
        <v>155415</v>
      </c>
      <c r="H31" s="79">
        <v>1.7096612296110414</v>
      </c>
      <c r="I31" s="41">
        <v>482206</v>
      </c>
      <c r="J31" s="41">
        <v>310437</v>
      </c>
      <c r="K31" s="79">
        <v>1.5533135547631243</v>
      </c>
      <c r="L31" s="25"/>
      <c r="M31" s="25"/>
      <c r="N31" s="127"/>
      <c r="O31" s="130"/>
      <c r="P31" s="130"/>
      <c r="Q31" s="131"/>
    </row>
    <row r="32" spans="1:17" ht="12" customHeight="1" x14ac:dyDescent="0.25">
      <c r="A32" s="165"/>
      <c r="B32" s="54" t="s" vm="81">
        <v>45</v>
      </c>
      <c r="C32" s="41">
        <v>95095</v>
      </c>
      <c r="D32" s="41">
        <v>69181</v>
      </c>
      <c r="E32" s="79">
        <v>1.3745826166143884</v>
      </c>
      <c r="F32" s="41">
        <v>85929</v>
      </c>
      <c r="G32" s="41">
        <v>56170</v>
      </c>
      <c r="H32" s="79">
        <v>1.5298023856150971</v>
      </c>
      <c r="I32" s="41">
        <v>181024</v>
      </c>
      <c r="J32" s="41">
        <v>125351</v>
      </c>
      <c r="K32" s="79">
        <v>1.4441368636867675</v>
      </c>
      <c r="L32" s="25"/>
      <c r="M32" s="25"/>
      <c r="N32" s="127"/>
      <c r="O32" s="130"/>
      <c r="P32" s="130"/>
      <c r="Q32" s="131"/>
    </row>
    <row r="33" spans="1:17" ht="12" customHeight="1" x14ac:dyDescent="0.25">
      <c r="A33" s="165"/>
      <c r="B33" s="59" t="s">
        <v>150</v>
      </c>
      <c r="C33" s="41">
        <v>18677</v>
      </c>
      <c r="D33" s="41">
        <v>13554</v>
      </c>
      <c r="E33" s="79">
        <v>1.3779696030692046</v>
      </c>
      <c r="F33" s="41">
        <v>7979</v>
      </c>
      <c r="G33" s="41">
        <v>5360</v>
      </c>
      <c r="H33" s="79">
        <v>1.4886194029850746</v>
      </c>
      <c r="I33" s="41">
        <v>26656</v>
      </c>
      <c r="J33" s="41">
        <v>18914</v>
      </c>
      <c r="K33" s="79">
        <v>1.4093264248704662</v>
      </c>
      <c r="L33" s="25"/>
      <c r="M33" s="25"/>
      <c r="N33" s="127"/>
      <c r="O33" s="130"/>
      <c r="P33" s="130"/>
      <c r="Q33" s="131"/>
    </row>
    <row r="34" spans="1:17" s="50" customFormat="1" ht="12" customHeight="1" x14ac:dyDescent="0.25">
      <c r="A34" s="166"/>
      <c r="B34" s="56" t="s">
        <v>1</v>
      </c>
      <c r="C34" s="57">
        <v>1116210</v>
      </c>
      <c r="D34" s="57">
        <v>821670</v>
      </c>
      <c r="E34" s="80">
        <v>1.358465077220782</v>
      </c>
      <c r="F34" s="57">
        <v>1227938</v>
      </c>
      <c r="G34" s="57">
        <v>773049</v>
      </c>
      <c r="H34" s="80">
        <v>1.5884348857575652</v>
      </c>
      <c r="I34" s="57">
        <v>2344148</v>
      </c>
      <c r="J34" s="57">
        <v>1594719</v>
      </c>
      <c r="K34" s="80">
        <v>1.4699442346896225</v>
      </c>
      <c r="L34" s="129"/>
      <c r="M34" s="129"/>
      <c r="N34" s="128"/>
      <c r="O34" s="130"/>
      <c r="P34" s="130"/>
      <c r="Q34" s="131"/>
    </row>
    <row r="35" spans="1:17" ht="12" customHeight="1" x14ac:dyDescent="0.25">
      <c r="A35" s="164" t="s">
        <v>87</v>
      </c>
      <c r="B35" s="59" t="s" vm="82">
        <v>41</v>
      </c>
      <c r="C35" s="24">
        <v>143555</v>
      </c>
      <c r="D35" s="24">
        <v>118561</v>
      </c>
      <c r="E35" s="49">
        <v>1.2108113123202402</v>
      </c>
      <c r="F35" s="24">
        <v>107983</v>
      </c>
      <c r="G35" s="24">
        <v>86799</v>
      </c>
      <c r="H35" s="49">
        <v>1.2440581112685629</v>
      </c>
      <c r="I35" s="24">
        <v>251538</v>
      </c>
      <c r="J35" s="24">
        <v>205360</v>
      </c>
      <c r="K35" s="49">
        <v>1.2248636540708999</v>
      </c>
      <c r="L35" s="25"/>
      <c r="M35" s="25"/>
      <c r="N35" s="127"/>
      <c r="O35" s="130"/>
      <c r="P35" s="130"/>
      <c r="Q35" s="131"/>
    </row>
    <row r="36" spans="1:17" ht="12" customHeight="1" x14ac:dyDescent="0.25">
      <c r="A36" s="165"/>
      <c r="B36" s="59" t="s" vm="83">
        <v>42</v>
      </c>
      <c r="C36" s="24">
        <v>362938</v>
      </c>
      <c r="D36" s="24">
        <v>291748</v>
      </c>
      <c r="E36" s="49">
        <v>1.2440119555232598</v>
      </c>
      <c r="F36" s="24">
        <v>349694</v>
      </c>
      <c r="G36" s="24">
        <v>239073</v>
      </c>
      <c r="H36" s="49">
        <v>1.4627080431500001</v>
      </c>
      <c r="I36" s="24">
        <v>712632</v>
      </c>
      <c r="J36" s="24">
        <v>530821</v>
      </c>
      <c r="K36" s="49">
        <v>1.3425090567253368</v>
      </c>
      <c r="L36" s="25"/>
      <c r="M36" s="25"/>
      <c r="N36" s="127"/>
      <c r="O36" s="130"/>
      <c r="P36" s="130"/>
      <c r="Q36" s="131"/>
    </row>
    <row r="37" spans="1:17" ht="12" customHeight="1" x14ac:dyDescent="0.25">
      <c r="A37" s="165"/>
      <c r="B37" s="59" t="s" vm="84">
        <v>43</v>
      </c>
      <c r="C37" s="24">
        <v>356421</v>
      </c>
      <c r="D37" s="24">
        <v>278300</v>
      </c>
      <c r="E37" s="49">
        <v>1.2807078692058929</v>
      </c>
      <c r="F37" s="24">
        <v>395807</v>
      </c>
      <c r="G37" s="24">
        <v>227446</v>
      </c>
      <c r="H37" s="49">
        <v>1.7402240531818542</v>
      </c>
      <c r="I37" s="24">
        <v>752228</v>
      </c>
      <c r="J37" s="24">
        <v>505746</v>
      </c>
      <c r="K37" s="49">
        <v>1.4873632218544486</v>
      </c>
      <c r="L37" s="25"/>
      <c r="M37" s="25"/>
      <c r="N37" s="127"/>
      <c r="O37" s="130"/>
      <c r="P37" s="130"/>
      <c r="Q37" s="131"/>
    </row>
    <row r="38" spans="1:17" ht="12" customHeight="1" x14ac:dyDescent="0.25">
      <c r="A38" s="165"/>
      <c r="B38" s="59" t="s" vm="85">
        <v>44</v>
      </c>
      <c r="C38" s="24">
        <v>280629</v>
      </c>
      <c r="D38" s="24">
        <v>217910</v>
      </c>
      <c r="E38" s="49">
        <v>1.2878206599054656</v>
      </c>
      <c r="F38" s="24">
        <v>314378</v>
      </c>
      <c r="G38" s="24">
        <v>185290</v>
      </c>
      <c r="H38" s="49">
        <v>1.6966808786226995</v>
      </c>
      <c r="I38" s="24">
        <v>595007</v>
      </c>
      <c r="J38" s="24">
        <v>403200</v>
      </c>
      <c r="K38" s="49">
        <v>1.4757118055555556</v>
      </c>
      <c r="L38" s="25"/>
      <c r="M38" s="25"/>
      <c r="N38" s="127"/>
      <c r="O38" s="130"/>
      <c r="P38" s="130"/>
      <c r="Q38" s="131"/>
    </row>
    <row r="39" spans="1:17" ht="12" customHeight="1" x14ac:dyDescent="0.25">
      <c r="A39" s="165"/>
      <c r="B39" s="59" t="s" vm="86">
        <v>45</v>
      </c>
      <c r="C39" s="24">
        <v>136655</v>
      </c>
      <c r="D39" s="24">
        <v>106586</v>
      </c>
      <c r="E39" s="49">
        <v>1.2821102208545212</v>
      </c>
      <c r="F39" s="24">
        <v>114639</v>
      </c>
      <c r="G39" s="24">
        <v>77054</v>
      </c>
      <c r="H39" s="49">
        <v>1.4877748072780128</v>
      </c>
      <c r="I39" s="24">
        <v>251294</v>
      </c>
      <c r="J39" s="24">
        <v>183640</v>
      </c>
      <c r="K39" s="49">
        <v>1.3684055761272054</v>
      </c>
      <c r="L39" s="25"/>
      <c r="M39" s="25"/>
      <c r="N39" s="127"/>
      <c r="O39" s="130"/>
      <c r="P39" s="130"/>
      <c r="Q39" s="131"/>
    </row>
    <row r="40" spans="1:17" ht="12" customHeight="1" x14ac:dyDescent="0.25">
      <c r="A40" s="165"/>
      <c r="B40" s="59" t="s">
        <v>150</v>
      </c>
      <c r="C40" s="24">
        <v>32328</v>
      </c>
      <c r="D40" s="24">
        <v>26200</v>
      </c>
      <c r="E40" s="49">
        <v>1.2338931297709923</v>
      </c>
      <c r="F40" s="24">
        <v>10698</v>
      </c>
      <c r="G40" s="24">
        <v>7744</v>
      </c>
      <c r="H40" s="49">
        <v>1.381456611570248</v>
      </c>
      <c r="I40" s="24">
        <v>43026</v>
      </c>
      <c r="J40" s="24">
        <v>33944</v>
      </c>
      <c r="K40" s="49">
        <v>1.2675583313693142</v>
      </c>
      <c r="L40" s="25"/>
      <c r="M40" s="25"/>
      <c r="N40" s="127"/>
      <c r="O40" s="130"/>
      <c r="P40" s="130"/>
      <c r="Q40" s="131"/>
    </row>
    <row r="41" spans="1:17" s="50" customFormat="1" ht="12" customHeight="1" x14ac:dyDescent="0.25">
      <c r="A41" s="166"/>
      <c r="B41" s="60" t="s">
        <v>1</v>
      </c>
      <c r="C41" s="61">
        <v>1312526</v>
      </c>
      <c r="D41" s="61">
        <v>1039304</v>
      </c>
      <c r="E41" s="77">
        <v>1.262889395210641</v>
      </c>
      <c r="F41" s="61">
        <v>1293199</v>
      </c>
      <c r="G41" s="61">
        <v>823406</v>
      </c>
      <c r="H41" s="77">
        <v>1.5705484293289094</v>
      </c>
      <c r="I41" s="61">
        <v>2605725</v>
      </c>
      <c r="J41" s="61">
        <v>1862710</v>
      </c>
      <c r="K41" s="77">
        <v>1.398889252755394</v>
      </c>
      <c r="L41" s="129"/>
      <c r="M41" s="129"/>
      <c r="N41" s="128"/>
      <c r="O41" s="130"/>
      <c r="P41" s="130"/>
      <c r="Q41" s="131"/>
    </row>
    <row r="42" spans="1:17" ht="12" customHeight="1" x14ac:dyDescent="0.25">
      <c r="A42" s="164" t="s">
        <v>89</v>
      </c>
      <c r="B42" s="51" t="s" vm="87">
        <v>41</v>
      </c>
      <c r="C42" s="52">
        <v>217239</v>
      </c>
      <c r="D42" s="52">
        <v>172899</v>
      </c>
      <c r="E42" s="78">
        <v>1.2564502975725713</v>
      </c>
      <c r="F42" s="52">
        <v>165560</v>
      </c>
      <c r="G42" s="52">
        <v>132514</v>
      </c>
      <c r="H42" s="78">
        <v>1.2493774242721525</v>
      </c>
      <c r="I42" s="52">
        <v>382799</v>
      </c>
      <c r="J42" s="52">
        <v>305413</v>
      </c>
      <c r="K42" s="78">
        <v>1.2533814867081623</v>
      </c>
      <c r="L42" s="25"/>
      <c r="M42" s="25"/>
      <c r="N42" s="127"/>
      <c r="O42" s="130"/>
      <c r="P42" s="130"/>
      <c r="Q42" s="131"/>
    </row>
    <row r="43" spans="1:17" ht="12" customHeight="1" x14ac:dyDescent="0.25">
      <c r="A43" s="165"/>
      <c r="B43" s="54" t="s" vm="88">
        <v>42</v>
      </c>
      <c r="C43" s="41">
        <v>412351</v>
      </c>
      <c r="D43" s="41">
        <v>319075</v>
      </c>
      <c r="E43" s="79">
        <v>1.2923325237013241</v>
      </c>
      <c r="F43" s="41">
        <v>371557</v>
      </c>
      <c r="G43" s="41">
        <v>263788</v>
      </c>
      <c r="H43" s="79">
        <v>1.4085439822888077</v>
      </c>
      <c r="I43" s="41">
        <v>783908</v>
      </c>
      <c r="J43" s="41">
        <v>582863</v>
      </c>
      <c r="K43" s="79">
        <v>1.344926680883844</v>
      </c>
      <c r="L43" s="25"/>
      <c r="M43" s="25"/>
      <c r="N43" s="127"/>
      <c r="O43" s="130"/>
      <c r="P43" s="130"/>
      <c r="Q43" s="131"/>
    </row>
    <row r="44" spans="1:17" ht="12" customHeight="1" x14ac:dyDescent="0.25">
      <c r="A44" s="165"/>
      <c r="B44" s="54" t="s" vm="89">
        <v>43</v>
      </c>
      <c r="C44" s="41">
        <v>374264</v>
      </c>
      <c r="D44" s="41">
        <v>282030</v>
      </c>
      <c r="E44" s="79">
        <v>1.3270361309080594</v>
      </c>
      <c r="F44" s="41">
        <v>370454</v>
      </c>
      <c r="G44" s="41">
        <v>234422</v>
      </c>
      <c r="H44" s="79">
        <v>1.5802868331470596</v>
      </c>
      <c r="I44" s="41">
        <v>744718</v>
      </c>
      <c r="J44" s="41">
        <v>516452</v>
      </c>
      <c r="K44" s="79">
        <v>1.4419888005080821</v>
      </c>
      <c r="L44" s="25"/>
      <c r="M44" s="25"/>
      <c r="N44" s="127"/>
      <c r="O44" s="130"/>
      <c r="P44" s="130"/>
      <c r="Q44" s="131"/>
    </row>
    <row r="45" spans="1:17" ht="12" customHeight="1" x14ac:dyDescent="0.25">
      <c r="A45" s="165"/>
      <c r="B45" s="54" t="s" vm="90">
        <v>44</v>
      </c>
      <c r="C45" s="41">
        <v>290764</v>
      </c>
      <c r="D45" s="41">
        <v>217836</v>
      </c>
      <c r="E45" s="79">
        <v>1.3347839659193155</v>
      </c>
      <c r="F45" s="41">
        <v>304365</v>
      </c>
      <c r="G45" s="41">
        <v>194950</v>
      </c>
      <c r="H45" s="79">
        <v>1.561246473454732</v>
      </c>
      <c r="I45" s="41">
        <v>595129</v>
      </c>
      <c r="J45" s="41">
        <v>412786</v>
      </c>
      <c r="K45" s="79">
        <v>1.4417373651238172</v>
      </c>
      <c r="L45" s="25"/>
      <c r="M45" s="25"/>
      <c r="N45" s="127"/>
      <c r="O45" s="130"/>
      <c r="P45" s="130"/>
      <c r="Q45" s="131"/>
    </row>
    <row r="46" spans="1:17" ht="12" customHeight="1" x14ac:dyDescent="0.25">
      <c r="A46" s="165"/>
      <c r="B46" s="54" t="s" vm="91">
        <v>45</v>
      </c>
      <c r="C46" s="41">
        <v>139630</v>
      </c>
      <c r="D46" s="41">
        <v>104980</v>
      </c>
      <c r="E46" s="79">
        <v>1.3300628691179273</v>
      </c>
      <c r="F46" s="41">
        <v>114784</v>
      </c>
      <c r="G46" s="41">
        <v>80494</v>
      </c>
      <c r="H46" s="79">
        <v>1.4259944840609238</v>
      </c>
      <c r="I46" s="41">
        <v>254414</v>
      </c>
      <c r="J46" s="41">
        <v>185474</v>
      </c>
      <c r="K46" s="79">
        <v>1.3716963024467042</v>
      </c>
      <c r="L46" s="25"/>
      <c r="M46" s="25"/>
      <c r="N46" s="127"/>
      <c r="O46" s="130"/>
      <c r="P46" s="130"/>
      <c r="Q46" s="131"/>
    </row>
    <row r="47" spans="1:17" ht="12" customHeight="1" x14ac:dyDescent="0.25">
      <c r="A47" s="165"/>
      <c r="B47" s="59" t="s">
        <v>150</v>
      </c>
      <c r="C47" s="41">
        <v>26822</v>
      </c>
      <c r="D47" s="41">
        <v>19475</v>
      </c>
      <c r="E47" s="79">
        <v>1.3772528883183568</v>
      </c>
      <c r="F47" s="41">
        <v>10850</v>
      </c>
      <c r="G47" s="41">
        <v>7649</v>
      </c>
      <c r="H47" s="79">
        <v>1.4184860766113216</v>
      </c>
      <c r="I47" s="41">
        <v>37672</v>
      </c>
      <c r="J47" s="41">
        <v>27124</v>
      </c>
      <c r="K47" s="79">
        <v>1.3888806960625277</v>
      </c>
      <c r="L47" s="25"/>
      <c r="M47" s="25"/>
      <c r="N47" s="127"/>
      <c r="O47" s="130"/>
      <c r="P47" s="130"/>
      <c r="Q47" s="131"/>
    </row>
    <row r="48" spans="1:17" s="50" customFormat="1" ht="12" customHeight="1" x14ac:dyDescent="0.25">
      <c r="A48" s="166"/>
      <c r="B48" s="56" t="s">
        <v>1</v>
      </c>
      <c r="C48" s="57">
        <v>1461070</v>
      </c>
      <c r="D48" s="57">
        <v>1116294</v>
      </c>
      <c r="E48" s="80">
        <v>1.3088577023615642</v>
      </c>
      <c r="F48" s="57">
        <v>1337570</v>
      </c>
      <c r="G48" s="57">
        <v>913817</v>
      </c>
      <c r="H48" s="80">
        <v>1.4637175714612445</v>
      </c>
      <c r="I48" s="57">
        <v>2798640</v>
      </c>
      <c r="J48" s="57">
        <v>2030111</v>
      </c>
      <c r="K48" s="80">
        <v>1.3785650144253196</v>
      </c>
      <c r="L48" s="129"/>
      <c r="M48" s="129"/>
      <c r="N48" s="128"/>
      <c r="O48" s="130"/>
      <c r="P48" s="130"/>
      <c r="Q48" s="131"/>
    </row>
    <row r="49" spans="1:17" ht="12" customHeight="1" x14ac:dyDescent="0.25">
      <c r="A49" s="164" t="s">
        <v>90</v>
      </c>
      <c r="B49" s="59" t="s" vm="92">
        <v>41</v>
      </c>
      <c r="C49" s="24">
        <v>235388</v>
      </c>
      <c r="D49" s="24">
        <v>185230</v>
      </c>
      <c r="E49" s="49">
        <v>1.270787669384009</v>
      </c>
      <c r="F49" s="24">
        <v>159363</v>
      </c>
      <c r="G49" s="24">
        <v>130349</v>
      </c>
      <c r="H49" s="49">
        <v>1.2225870547530093</v>
      </c>
      <c r="I49" s="24">
        <v>394751</v>
      </c>
      <c r="J49" s="24">
        <v>315579</v>
      </c>
      <c r="K49" s="49">
        <v>1.2508785438828312</v>
      </c>
      <c r="L49" s="25"/>
      <c r="M49" s="25"/>
      <c r="N49" s="127"/>
      <c r="O49" s="130"/>
      <c r="P49" s="130"/>
      <c r="Q49" s="131"/>
    </row>
    <row r="50" spans="1:17" ht="12" customHeight="1" x14ac:dyDescent="0.25">
      <c r="A50" s="165"/>
      <c r="B50" s="59" t="s" vm="93">
        <v>42</v>
      </c>
      <c r="C50" s="24">
        <v>362189</v>
      </c>
      <c r="D50" s="24">
        <v>275809</v>
      </c>
      <c r="E50" s="49">
        <v>1.3131877494933089</v>
      </c>
      <c r="F50" s="24">
        <v>309077</v>
      </c>
      <c r="G50" s="24">
        <v>247053</v>
      </c>
      <c r="H50" s="49">
        <v>1.2510554415449318</v>
      </c>
      <c r="I50" s="24">
        <v>671266</v>
      </c>
      <c r="J50" s="24">
        <v>522862</v>
      </c>
      <c r="K50" s="49">
        <v>1.2838301502117193</v>
      </c>
      <c r="L50" s="25"/>
      <c r="M50" s="25"/>
      <c r="N50" s="127"/>
      <c r="O50" s="130"/>
      <c r="P50" s="130"/>
      <c r="Q50" s="131"/>
    </row>
    <row r="51" spans="1:17" ht="12" customHeight="1" x14ac:dyDescent="0.25">
      <c r="A51" s="165"/>
      <c r="B51" s="59" t="s" vm="94">
        <v>43</v>
      </c>
      <c r="C51" s="24">
        <v>340278</v>
      </c>
      <c r="D51" s="24">
        <v>254829</v>
      </c>
      <c r="E51" s="49">
        <v>1.335318978609185</v>
      </c>
      <c r="F51" s="24">
        <v>327762</v>
      </c>
      <c r="G51" s="24">
        <v>258759</v>
      </c>
      <c r="H51" s="49">
        <v>1.2666689854265938</v>
      </c>
      <c r="I51" s="24">
        <v>668040</v>
      </c>
      <c r="J51" s="24">
        <v>513588</v>
      </c>
      <c r="K51" s="49">
        <v>1.3007313254982593</v>
      </c>
      <c r="L51" s="25"/>
      <c r="M51" s="25"/>
      <c r="N51" s="127"/>
      <c r="O51" s="130"/>
      <c r="P51" s="130"/>
      <c r="Q51" s="131"/>
    </row>
    <row r="52" spans="1:17" ht="12" customHeight="1" x14ac:dyDescent="0.25">
      <c r="A52" s="165"/>
      <c r="B52" s="59" t="s" vm="95">
        <v>44</v>
      </c>
      <c r="C52" s="24">
        <v>269470</v>
      </c>
      <c r="D52" s="24">
        <v>203224</v>
      </c>
      <c r="E52" s="49">
        <v>1.3259752785104122</v>
      </c>
      <c r="F52" s="24">
        <v>262861</v>
      </c>
      <c r="G52" s="24">
        <v>206403</v>
      </c>
      <c r="H52" s="49">
        <v>1.2735328459373167</v>
      </c>
      <c r="I52" s="24">
        <v>532331</v>
      </c>
      <c r="J52" s="24">
        <v>409627</v>
      </c>
      <c r="K52" s="49">
        <v>1.2995505667351028</v>
      </c>
      <c r="L52" s="25"/>
      <c r="M52" s="25"/>
      <c r="N52" s="127"/>
      <c r="O52" s="130"/>
      <c r="P52" s="130"/>
      <c r="Q52" s="131"/>
    </row>
    <row r="53" spans="1:17" ht="12" customHeight="1" x14ac:dyDescent="0.25">
      <c r="A53" s="165"/>
      <c r="B53" s="59" t="s" vm="96">
        <v>45</v>
      </c>
      <c r="C53" s="24">
        <v>126717</v>
      </c>
      <c r="D53" s="24">
        <v>96675</v>
      </c>
      <c r="E53" s="49">
        <v>1.3107525213343678</v>
      </c>
      <c r="F53" s="24">
        <v>99133</v>
      </c>
      <c r="G53" s="24">
        <v>81237</v>
      </c>
      <c r="H53" s="49">
        <v>1.2202937085318266</v>
      </c>
      <c r="I53" s="24">
        <v>225850</v>
      </c>
      <c r="J53" s="24">
        <v>177912</v>
      </c>
      <c r="K53" s="49">
        <v>1.2694478168982419</v>
      </c>
      <c r="L53" s="25"/>
      <c r="M53" s="25"/>
      <c r="N53" s="127"/>
      <c r="O53" s="130"/>
      <c r="P53" s="130"/>
      <c r="Q53" s="131"/>
    </row>
    <row r="54" spans="1:17" ht="12" customHeight="1" x14ac:dyDescent="0.25">
      <c r="A54" s="165"/>
      <c r="B54" s="59" t="s">
        <v>150</v>
      </c>
      <c r="C54" s="24">
        <v>24545</v>
      </c>
      <c r="D54" s="24">
        <v>18456</v>
      </c>
      <c r="E54" s="49">
        <v>1.3299198092761162</v>
      </c>
      <c r="F54" s="24">
        <v>9113</v>
      </c>
      <c r="G54" s="24">
        <v>7126</v>
      </c>
      <c r="H54" s="49">
        <v>1.2788380578164469</v>
      </c>
      <c r="I54" s="24">
        <v>33658</v>
      </c>
      <c r="J54" s="24">
        <v>25582</v>
      </c>
      <c r="K54" s="49">
        <v>1.3156907200375263</v>
      </c>
      <c r="L54" s="25"/>
      <c r="M54" s="25"/>
      <c r="N54" s="127"/>
      <c r="O54" s="130"/>
      <c r="P54" s="130"/>
      <c r="Q54" s="131"/>
    </row>
    <row r="55" spans="1:17" s="50" customFormat="1" ht="12" customHeight="1" x14ac:dyDescent="0.25">
      <c r="A55" s="166"/>
      <c r="B55" s="60" t="s">
        <v>1</v>
      </c>
      <c r="C55" s="61">
        <v>1358587</v>
      </c>
      <c r="D55" s="61">
        <v>1034222</v>
      </c>
      <c r="E55" s="77">
        <v>1.3136318894782746</v>
      </c>
      <c r="F55" s="61">
        <v>1167309</v>
      </c>
      <c r="G55" s="61">
        <v>930927</v>
      </c>
      <c r="H55" s="77">
        <v>1.2539210915571253</v>
      </c>
      <c r="I55" s="61">
        <v>2525896</v>
      </c>
      <c r="J55" s="61">
        <v>1965149</v>
      </c>
      <c r="K55" s="77">
        <v>1.2853457931179773</v>
      </c>
      <c r="L55" s="129"/>
      <c r="M55" s="129"/>
      <c r="N55" s="128"/>
      <c r="O55" s="130"/>
      <c r="P55" s="130"/>
      <c r="Q55" s="131"/>
    </row>
    <row r="56" spans="1:17" ht="12" customHeight="1" x14ac:dyDescent="0.25">
      <c r="A56" s="164" t="s">
        <v>91</v>
      </c>
      <c r="B56" s="51" t="s" vm="97">
        <v>41</v>
      </c>
      <c r="C56" s="52">
        <v>201959</v>
      </c>
      <c r="D56" s="52">
        <v>161503</v>
      </c>
      <c r="E56" s="78">
        <v>1.2504968947945239</v>
      </c>
      <c r="F56" s="52">
        <v>156517</v>
      </c>
      <c r="G56" s="52">
        <v>127213</v>
      </c>
      <c r="H56" s="78">
        <v>1.2303538160408134</v>
      </c>
      <c r="I56" s="52">
        <v>358476</v>
      </c>
      <c r="J56" s="52">
        <v>288716</v>
      </c>
      <c r="K56" s="78">
        <v>1.2416215242660609</v>
      </c>
      <c r="L56" s="25"/>
      <c r="M56" s="25"/>
      <c r="N56" s="127"/>
      <c r="O56" s="130"/>
      <c r="P56" s="130"/>
      <c r="Q56" s="131"/>
    </row>
    <row r="57" spans="1:17" ht="12" customHeight="1" x14ac:dyDescent="0.25">
      <c r="A57" s="165"/>
      <c r="B57" s="54" t="s" vm="98">
        <v>42</v>
      </c>
      <c r="C57" s="41">
        <v>371029</v>
      </c>
      <c r="D57" s="41">
        <v>289559</v>
      </c>
      <c r="E57" s="79">
        <v>1.2813588940423195</v>
      </c>
      <c r="F57" s="41">
        <v>354021</v>
      </c>
      <c r="G57" s="41">
        <v>260259</v>
      </c>
      <c r="H57" s="79">
        <v>1.3602641983562529</v>
      </c>
      <c r="I57" s="41">
        <v>725050</v>
      </c>
      <c r="J57" s="41">
        <v>549818</v>
      </c>
      <c r="K57" s="79">
        <v>1.3187091001022155</v>
      </c>
      <c r="L57" s="25"/>
      <c r="M57" s="25"/>
      <c r="N57" s="127"/>
      <c r="O57" s="130"/>
      <c r="P57" s="130"/>
      <c r="Q57" s="131"/>
    </row>
    <row r="58" spans="1:17" ht="12" customHeight="1" x14ac:dyDescent="0.25">
      <c r="A58" s="165"/>
      <c r="B58" s="54" t="s" vm="99">
        <v>43</v>
      </c>
      <c r="C58" s="41">
        <v>339424</v>
      </c>
      <c r="D58" s="41">
        <v>256958</v>
      </c>
      <c r="E58" s="79">
        <v>1.3209318254345068</v>
      </c>
      <c r="F58" s="41">
        <v>349762</v>
      </c>
      <c r="G58" s="41">
        <v>238029</v>
      </c>
      <c r="H58" s="79">
        <v>1.4694091896365569</v>
      </c>
      <c r="I58" s="41">
        <v>689186</v>
      </c>
      <c r="J58" s="41">
        <v>494987</v>
      </c>
      <c r="K58" s="79">
        <v>1.3923315157771821</v>
      </c>
      <c r="L58" s="25"/>
      <c r="M58" s="25"/>
      <c r="N58" s="127"/>
      <c r="O58" s="130"/>
      <c r="P58" s="130"/>
      <c r="Q58" s="131"/>
    </row>
    <row r="59" spans="1:17" ht="12" customHeight="1" x14ac:dyDescent="0.25">
      <c r="A59" s="165"/>
      <c r="B59" s="54" t="s" vm="100">
        <v>44</v>
      </c>
      <c r="C59" s="41">
        <v>263258</v>
      </c>
      <c r="D59" s="41">
        <v>197694</v>
      </c>
      <c r="E59" s="79">
        <v>1.3316438536323814</v>
      </c>
      <c r="F59" s="41">
        <v>261648</v>
      </c>
      <c r="G59" s="41">
        <v>182295</v>
      </c>
      <c r="H59" s="79">
        <v>1.4352999259442114</v>
      </c>
      <c r="I59" s="41">
        <v>524906</v>
      </c>
      <c r="J59" s="41">
        <v>379989</v>
      </c>
      <c r="K59" s="79">
        <v>1.3813715660190165</v>
      </c>
      <c r="L59" s="25"/>
      <c r="M59" s="25"/>
      <c r="N59" s="127"/>
      <c r="O59" s="130"/>
      <c r="P59" s="130"/>
      <c r="Q59" s="131"/>
    </row>
    <row r="60" spans="1:17" ht="12" customHeight="1" x14ac:dyDescent="0.25">
      <c r="A60" s="165"/>
      <c r="B60" s="54" t="s" vm="101">
        <v>45</v>
      </c>
      <c r="C60" s="41">
        <v>119662</v>
      </c>
      <c r="D60" s="41">
        <v>89983</v>
      </c>
      <c r="E60" s="79">
        <v>1.3298289676938977</v>
      </c>
      <c r="F60" s="41">
        <v>91823</v>
      </c>
      <c r="G60" s="41">
        <v>68189</v>
      </c>
      <c r="H60" s="79">
        <v>1.3465954919415155</v>
      </c>
      <c r="I60" s="41">
        <v>211485</v>
      </c>
      <c r="J60" s="41">
        <v>158172</v>
      </c>
      <c r="K60" s="79">
        <v>1.3370571276837873</v>
      </c>
      <c r="L60" s="25"/>
      <c r="M60" s="25"/>
      <c r="N60" s="127"/>
      <c r="O60" s="130"/>
      <c r="P60" s="130"/>
      <c r="Q60" s="131"/>
    </row>
    <row r="61" spans="1:17" ht="12" customHeight="1" x14ac:dyDescent="0.25">
      <c r="A61" s="165"/>
      <c r="B61" s="59" t="s">
        <v>150</v>
      </c>
      <c r="C61" s="41">
        <v>25163</v>
      </c>
      <c r="D61" s="41">
        <v>18933</v>
      </c>
      <c r="E61" s="79">
        <v>1.3290550889980457</v>
      </c>
      <c r="F61" s="41">
        <v>9461</v>
      </c>
      <c r="G61" s="41">
        <v>6921</v>
      </c>
      <c r="H61" s="79">
        <v>1.3669989885854645</v>
      </c>
      <c r="I61" s="41">
        <v>34624</v>
      </c>
      <c r="J61" s="41">
        <v>25854</v>
      </c>
      <c r="K61" s="79">
        <v>1.3392125009669684</v>
      </c>
      <c r="L61" s="25"/>
      <c r="M61" s="25"/>
      <c r="N61" s="127"/>
      <c r="O61" s="130"/>
      <c r="P61" s="130"/>
      <c r="Q61" s="131"/>
    </row>
    <row r="62" spans="1:17" s="50" customFormat="1" ht="12" customHeight="1" x14ac:dyDescent="0.25">
      <c r="A62" s="166"/>
      <c r="B62" s="56" t="s">
        <v>1</v>
      </c>
      <c r="C62" s="57">
        <v>1320495</v>
      </c>
      <c r="D62" s="57">
        <v>1014626</v>
      </c>
      <c r="E62" s="80">
        <v>1.3014598482593587</v>
      </c>
      <c r="F62" s="57">
        <v>1223232</v>
      </c>
      <c r="G62" s="57">
        <v>882906</v>
      </c>
      <c r="H62" s="80">
        <v>1.3854611929242751</v>
      </c>
      <c r="I62" s="57">
        <v>2543727</v>
      </c>
      <c r="J62" s="57">
        <v>1897532</v>
      </c>
      <c r="K62" s="80">
        <v>1.3405449815866084</v>
      </c>
      <c r="L62" s="129"/>
      <c r="M62" s="129"/>
      <c r="N62" s="128"/>
      <c r="O62" s="130"/>
      <c r="P62" s="130"/>
      <c r="Q62" s="131"/>
    </row>
    <row r="63" spans="1:17" ht="12" customHeight="1" x14ac:dyDescent="0.25">
      <c r="A63" s="164" t="s">
        <v>92</v>
      </c>
      <c r="B63" s="59" t="s" vm="102">
        <v>41</v>
      </c>
      <c r="C63" s="24">
        <v>137281</v>
      </c>
      <c r="D63" s="24">
        <v>112586</v>
      </c>
      <c r="E63" s="49">
        <v>1.2193434352406161</v>
      </c>
      <c r="F63" s="24">
        <v>98595</v>
      </c>
      <c r="G63" s="24">
        <v>80436</v>
      </c>
      <c r="H63" s="49">
        <v>1.2257571236759659</v>
      </c>
      <c r="I63" s="24">
        <v>235876</v>
      </c>
      <c r="J63" s="24">
        <v>193022</v>
      </c>
      <c r="K63" s="49">
        <v>1.2220161432375585</v>
      </c>
      <c r="L63" s="25"/>
      <c r="M63" s="25"/>
      <c r="N63" s="127"/>
      <c r="O63" s="130"/>
      <c r="P63" s="130"/>
      <c r="Q63" s="131"/>
    </row>
    <row r="64" spans="1:17" ht="12" customHeight="1" x14ac:dyDescent="0.25">
      <c r="A64" s="165"/>
      <c r="B64" s="59" t="s" vm="103">
        <v>42</v>
      </c>
      <c r="C64" s="24">
        <v>322398</v>
      </c>
      <c r="D64" s="24">
        <v>258583</v>
      </c>
      <c r="E64" s="49">
        <v>1.2467872984689636</v>
      </c>
      <c r="F64" s="24">
        <v>279785</v>
      </c>
      <c r="G64" s="24">
        <v>209938</v>
      </c>
      <c r="H64" s="49">
        <v>1.332702988501367</v>
      </c>
      <c r="I64" s="24">
        <v>602183</v>
      </c>
      <c r="J64" s="24">
        <v>468521</v>
      </c>
      <c r="K64" s="49">
        <v>1.2852849712179391</v>
      </c>
      <c r="L64" s="25"/>
      <c r="M64" s="25"/>
      <c r="N64" s="127"/>
      <c r="O64" s="130"/>
      <c r="P64" s="130"/>
      <c r="Q64" s="131"/>
    </row>
    <row r="65" spans="1:17" ht="12" customHeight="1" x14ac:dyDescent="0.25">
      <c r="A65" s="165"/>
      <c r="B65" s="59" t="s" vm="104">
        <v>43</v>
      </c>
      <c r="C65" s="24">
        <v>316734</v>
      </c>
      <c r="D65" s="24">
        <v>247997</v>
      </c>
      <c r="E65" s="49">
        <v>1.2771686754275253</v>
      </c>
      <c r="F65" s="24">
        <v>286085</v>
      </c>
      <c r="G65" s="24">
        <v>199627</v>
      </c>
      <c r="H65" s="49">
        <v>1.4330977272613423</v>
      </c>
      <c r="I65" s="24">
        <v>602819</v>
      </c>
      <c r="J65" s="24">
        <v>447624</v>
      </c>
      <c r="K65" s="49">
        <v>1.3467083981198507</v>
      </c>
      <c r="L65" s="25"/>
      <c r="M65" s="25"/>
      <c r="N65" s="127"/>
      <c r="O65" s="130"/>
      <c r="P65" s="130"/>
      <c r="Q65" s="131"/>
    </row>
    <row r="66" spans="1:17" ht="12" customHeight="1" x14ac:dyDescent="0.25">
      <c r="A66" s="165"/>
      <c r="B66" s="59" t="s" vm="105">
        <v>44</v>
      </c>
      <c r="C66" s="24">
        <v>261159</v>
      </c>
      <c r="D66" s="24">
        <v>201730</v>
      </c>
      <c r="E66" s="49">
        <v>1.294596738214445</v>
      </c>
      <c r="F66" s="24">
        <v>239650</v>
      </c>
      <c r="G66" s="24">
        <v>171975</v>
      </c>
      <c r="H66" s="49">
        <v>1.393516499491205</v>
      </c>
      <c r="I66" s="24">
        <v>500809</v>
      </c>
      <c r="J66" s="24">
        <v>373705</v>
      </c>
      <c r="K66" s="49">
        <v>1.3401185427007933</v>
      </c>
      <c r="L66" s="25"/>
      <c r="M66" s="25"/>
      <c r="N66" s="127"/>
      <c r="O66" s="130"/>
      <c r="P66" s="130"/>
      <c r="Q66" s="131"/>
    </row>
    <row r="67" spans="1:17" ht="12" customHeight="1" x14ac:dyDescent="0.25">
      <c r="A67" s="165"/>
      <c r="B67" s="59" t="s" vm="106">
        <v>45</v>
      </c>
      <c r="C67" s="24">
        <v>134163</v>
      </c>
      <c r="D67" s="24">
        <v>104499</v>
      </c>
      <c r="E67" s="49">
        <v>1.283868745155456</v>
      </c>
      <c r="F67" s="24">
        <v>101902</v>
      </c>
      <c r="G67" s="24">
        <v>78173</v>
      </c>
      <c r="H67" s="49">
        <v>1.3035447021350082</v>
      </c>
      <c r="I67" s="24">
        <v>236065</v>
      </c>
      <c r="J67" s="24">
        <v>182672</v>
      </c>
      <c r="K67" s="49">
        <v>1.2922889112726637</v>
      </c>
      <c r="L67" s="25"/>
      <c r="M67" s="25"/>
      <c r="N67" s="127"/>
      <c r="O67" s="130"/>
      <c r="P67" s="130"/>
      <c r="Q67" s="131"/>
    </row>
    <row r="68" spans="1:17" ht="12" customHeight="1" x14ac:dyDescent="0.25">
      <c r="A68" s="165"/>
      <c r="B68" s="59" t="s">
        <v>150</v>
      </c>
      <c r="C68" s="24">
        <v>35605</v>
      </c>
      <c r="D68" s="24">
        <v>29364</v>
      </c>
      <c r="E68" s="49">
        <v>1.2125391636016891</v>
      </c>
      <c r="F68" s="24">
        <v>11318</v>
      </c>
      <c r="G68" s="24">
        <v>9037</v>
      </c>
      <c r="H68" s="49">
        <v>1.2524067721589023</v>
      </c>
      <c r="I68" s="24">
        <v>46923</v>
      </c>
      <c r="J68" s="24">
        <v>38401</v>
      </c>
      <c r="K68" s="49">
        <v>1.2219213041327048</v>
      </c>
      <c r="L68" s="25"/>
      <c r="M68" s="25"/>
      <c r="N68" s="127"/>
      <c r="O68" s="130"/>
      <c r="P68" s="130"/>
      <c r="Q68" s="131"/>
    </row>
    <row r="69" spans="1:17" s="50" customFormat="1" ht="12" customHeight="1" x14ac:dyDescent="0.25">
      <c r="A69" s="166"/>
      <c r="B69" s="60" t="s">
        <v>1</v>
      </c>
      <c r="C69" s="61">
        <v>1207340</v>
      </c>
      <c r="D69" s="61">
        <v>954759</v>
      </c>
      <c r="E69" s="77">
        <v>1.2645494831680038</v>
      </c>
      <c r="F69" s="61">
        <v>1017335</v>
      </c>
      <c r="G69" s="61">
        <v>749186</v>
      </c>
      <c r="H69" s="77">
        <v>1.3579204630091859</v>
      </c>
      <c r="I69" s="61">
        <v>2224675</v>
      </c>
      <c r="J69" s="61">
        <v>1703945</v>
      </c>
      <c r="K69" s="77">
        <v>1.3056025869379586</v>
      </c>
      <c r="L69" s="129"/>
      <c r="M69" s="129"/>
      <c r="N69" s="128"/>
      <c r="O69" s="130"/>
      <c r="P69" s="130"/>
      <c r="Q69" s="131"/>
    </row>
    <row r="70" spans="1:17" ht="12" customHeight="1" x14ac:dyDescent="0.25">
      <c r="A70" s="164" t="s">
        <v>97</v>
      </c>
      <c r="B70" s="51" t="s" vm="107">
        <v>41</v>
      </c>
      <c r="C70" s="52">
        <v>206680</v>
      </c>
      <c r="D70" s="52">
        <v>168302</v>
      </c>
      <c r="E70" s="78">
        <v>1.2280305641050018</v>
      </c>
      <c r="F70" s="52">
        <v>157233</v>
      </c>
      <c r="G70" s="52">
        <v>128125</v>
      </c>
      <c r="H70" s="78">
        <v>1.2271843902439024</v>
      </c>
      <c r="I70" s="52">
        <v>363913</v>
      </c>
      <c r="J70" s="52">
        <v>296427</v>
      </c>
      <c r="K70" s="78">
        <v>1.2276648213556796</v>
      </c>
      <c r="L70" s="25"/>
      <c r="M70" s="25"/>
      <c r="N70" s="127"/>
      <c r="O70" s="130"/>
      <c r="P70" s="130"/>
      <c r="Q70" s="131"/>
    </row>
    <row r="71" spans="1:17" ht="12" customHeight="1" x14ac:dyDescent="0.25">
      <c r="A71" s="165"/>
      <c r="B71" s="54" t="s" vm="108">
        <v>42</v>
      </c>
      <c r="C71" s="41">
        <v>368043</v>
      </c>
      <c r="D71" s="41">
        <v>286354</v>
      </c>
      <c r="E71" s="79">
        <v>1.2852727742584353</v>
      </c>
      <c r="F71" s="41">
        <v>316026</v>
      </c>
      <c r="G71" s="41">
        <v>233851</v>
      </c>
      <c r="H71" s="79">
        <v>1.351398967718761</v>
      </c>
      <c r="I71" s="41">
        <v>684069</v>
      </c>
      <c r="J71" s="41">
        <v>520205</v>
      </c>
      <c r="K71" s="79">
        <v>1.3149988946665256</v>
      </c>
      <c r="L71" s="25"/>
      <c r="M71" s="25"/>
      <c r="N71" s="127"/>
      <c r="O71" s="130"/>
      <c r="P71" s="130"/>
      <c r="Q71" s="131"/>
    </row>
    <row r="72" spans="1:17" ht="12" customHeight="1" x14ac:dyDescent="0.25">
      <c r="A72" s="165"/>
      <c r="B72" s="54" t="s" vm="109">
        <v>43</v>
      </c>
      <c r="C72" s="41">
        <v>326847</v>
      </c>
      <c r="D72" s="41">
        <v>246288</v>
      </c>
      <c r="E72" s="79">
        <v>1.3270926719937635</v>
      </c>
      <c r="F72" s="41">
        <v>288924</v>
      </c>
      <c r="G72" s="41">
        <v>200399</v>
      </c>
      <c r="H72" s="79">
        <v>1.4417437212760542</v>
      </c>
      <c r="I72" s="41">
        <v>615771</v>
      </c>
      <c r="J72" s="41">
        <v>446687</v>
      </c>
      <c r="K72" s="79">
        <v>1.3785290371109973</v>
      </c>
      <c r="L72" s="25"/>
      <c r="M72" s="25"/>
      <c r="N72" s="127"/>
      <c r="O72" s="130"/>
      <c r="P72" s="130"/>
      <c r="Q72" s="131"/>
    </row>
    <row r="73" spans="1:17" ht="12" customHeight="1" x14ac:dyDescent="0.25">
      <c r="A73" s="165"/>
      <c r="B73" s="54" t="s" vm="110">
        <v>44</v>
      </c>
      <c r="C73" s="41">
        <v>274460</v>
      </c>
      <c r="D73" s="41">
        <v>205381</v>
      </c>
      <c r="E73" s="79">
        <v>1.3363456210652398</v>
      </c>
      <c r="F73" s="41">
        <v>250738</v>
      </c>
      <c r="G73" s="41">
        <v>176832</v>
      </c>
      <c r="H73" s="79">
        <v>1.417944715888527</v>
      </c>
      <c r="I73" s="41">
        <v>525198</v>
      </c>
      <c r="J73" s="41">
        <v>382213</v>
      </c>
      <c r="K73" s="79">
        <v>1.3740976889849377</v>
      </c>
      <c r="L73" s="25"/>
      <c r="M73" s="25"/>
      <c r="N73" s="127"/>
      <c r="O73" s="130"/>
      <c r="P73" s="130"/>
      <c r="Q73" s="131"/>
    </row>
    <row r="74" spans="1:17" ht="12" customHeight="1" x14ac:dyDescent="0.25">
      <c r="A74" s="165"/>
      <c r="B74" s="54" t="s" vm="111">
        <v>45</v>
      </c>
      <c r="C74" s="41">
        <v>137075</v>
      </c>
      <c r="D74" s="41">
        <v>103314</v>
      </c>
      <c r="E74" s="79">
        <v>1.3267804944150841</v>
      </c>
      <c r="F74" s="41">
        <v>106024</v>
      </c>
      <c r="G74" s="41">
        <v>79385</v>
      </c>
      <c r="H74" s="79">
        <v>1.3355671726396674</v>
      </c>
      <c r="I74" s="41">
        <v>243099</v>
      </c>
      <c r="J74" s="41">
        <v>182699</v>
      </c>
      <c r="K74" s="79">
        <v>1.3305984159738149</v>
      </c>
      <c r="L74" s="25"/>
      <c r="M74" s="25"/>
      <c r="N74" s="127"/>
      <c r="O74" s="130"/>
      <c r="P74" s="130"/>
      <c r="Q74" s="131"/>
    </row>
    <row r="75" spans="1:17" ht="12" customHeight="1" x14ac:dyDescent="0.25">
      <c r="A75" s="165"/>
      <c r="B75" s="59" t="s">
        <v>150</v>
      </c>
      <c r="C75" s="41">
        <v>25717</v>
      </c>
      <c r="D75" s="41">
        <v>18955</v>
      </c>
      <c r="E75" s="79">
        <v>1.3567396465312582</v>
      </c>
      <c r="F75" s="41">
        <v>10467</v>
      </c>
      <c r="G75" s="41">
        <v>7600</v>
      </c>
      <c r="H75" s="79">
        <v>1.3772368421052632</v>
      </c>
      <c r="I75" s="41">
        <v>36184</v>
      </c>
      <c r="J75" s="41">
        <v>26555</v>
      </c>
      <c r="K75" s="79">
        <v>1.3626059122575787</v>
      </c>
      <c r="L75" s="25"/>
      <c r="M75" s="25"/>
      <c r="N75" s="127"/>
      <c r="O75" s="130"/>
      <c r="P75" s="130"/>
      <c r="Q75" s="131"/>
    </row>
    <row r="76" spans="1:17" s="50" customFormat="1" ht="12" customHeight="1" x14ac:dyDescent="0.25">
      <c r="A76" s="166"/>
      <c r="B76" s="56" t="s">
        <v>1</v>
      </c>
      <c r="C76" s="57">
        <v>1338822</v>
      </c>
      <c r="D76" s="57">
        <v>1028593</v>
      </c>
      <c r="E76" s="80">
        <v>1.3016052024464486</v>
      </c>
      <c r="F76" s="57">
        <v>1129412</v>
      </c>
      <c r="G76" s="57">
        <v>826192</v>
      </c>
      <c r="H76" s="80">
        <v>1.3670091213664621</v>
      </c>
      <c r="I76" s="57">
        <v>2468234</v>
      </c>
      <c r="J76" s="57">
        <v>1854785</v>
      </c>
      <c r="K76" s="80">
        <v>1.3307386031265078</v>
      </c>
      <c r="L76" s="129"/>
      <c r="M76" s="129"/>
      <c r="N76" s="128"/>
      <c r="O76" s="130"/>
      <c r="P76" s="130"/>
      <c r="Q76" s="131"/>
    </row>
    <row r="77" spans="1:17" ht="12" customHeight="1" x14ac:dyDescent="0.25">
      <c r="A77" s="164" t="s">
        <v>105</v>
      </c>
      <c r="B77" s="51" t="s" vm="112">
        <v>41</v>
      </c>
      <c r="C77" s="52">
        <v>233580</v>
      </c>
      <c r="D77" s="52">
        <v>186426</v>
      </c>
      <c r="E77" s="78">
        <v>1.2529368221170867</v>
      </c>
      <c r="F77" s="52">
        <v>158366</v>
      </c>
      <c r="G77" s="52">
        <v>129925</v>
      </c>
      <c r="H77" s="78">
        <v>1.2189032133923416</v>
      </c>
      <c r="I77" s="52">
        <v>391946</v>
      </c>
      <c r="J77" s="52">
        <v>316351</v>
      </c>
      <c r="K77" s="78">
        <v>1.2389592572806787</v>
      </c>
      <c r="L77" s="25"/>
      <c r="M77" s="25"/>
      <c r="N77" s="127"/>
      <c r="O77" s="130"/>
      <c r="P77" s="130"/>
      <c r="Q77" s="131"/>
    </row>
    <row r="78" spans="1:17" ht="12" customHeight="1" x14ac:dyDescent="0.25">
      <c r="A78" s="165"/>
      <c r="B78" s="54" t="s" vm="113">
        <v>42</v>
      </c>
      <c r="C78" s="41">
        <v>339518</v>
      </c>
      <c r="D78" s="41">
        <v>258755</v>
      </c>
      <c r="E78" s="79">
        <v>1.312121504898456</v>
      </c>
      <c r="F78" s="41">
        <v>286842</v>
      </c>
      <c r="G78" s="41">
        <v>230026</v>
      </c>
      <c r="H78" s="79">
        <v>1.2469981654247781</v>
      </c>
      <c r="I78" s="41">
        <v>626360</v>
      </c>
      <c r="J78" s="41">
        <v>488781</v>
      </c>
      <c r="K78" s="79">
        <v>1.2814737070385305</v>
      </c>
      <c r="L78" s="25"/>
      <c r="M78" s="25"/>
      <c r="N78" s="127"/>
      <c r="O78" s="130"/>
      <c r="P78" s="130"/>
      <c r="Q78" s="131"/>
    </row>
    <row r="79" spans="1:17" ht="12" customHeight="1" x14ac:dyDescent="0.25">
      <c r="A79" s="165"/>
      <c r="B79" s="54" t="s" vm="114">
        <v>43</v>
      </c>
      <c r="C79" s="41">
        <v>310538</v>
      </c>
      <c r="D79" s="41">
        <v>233999</v>
      </c>
      <c r="E79" s="79">
        <v>1.3270911414151343</v>
      </c>
      <c r="F79" s="41">
        <v>296996</v>
      </c>
      <c r="G79" s="41">
        <v>234786</v>
      </c>
      <c r="H79" s="79">
        <v>1.2649646912507559</v>
      </c>
      <c r="I79" s="41">
        <v>607534</v>
      </c>
      <c r="J79" s="41">
        <v>468785</v>
      </c>
      <c r="K79" s="79">
        <v>1.2959757671427201</v>
      </c>
      <c r="L79" s="25"/>
      <c r="M79" s="25"/>
      <c r="N79" s="127"/>
      <c r="O79" s="130"/>
      <c r="P79" s="130"/>
      <c r="Q79" s="131"/>
    </row>
    <row r="80" spans="1:17" ht="12" customHeight="1" x14ac:dyDescent="0.25">
      <c r="A80" s="165"/>
      <c r="B80" s="54" t="s" vm="115">
        <v>44</v>
      </c>
      <c r="C80" s="41">
        <v>256252</v>
      </c>
      <c r="D80" s="41">
        <v>192513</v>
      </c>
      <c r="E80" s="79">
        <v>1.3310893290323251</v>
      </c>
      <c r="F80" s="41">
        <v>252485</v>
      </c>
      <c r="G80" s="41">
        <v>198816</v>
      </c>
      <c r="H80" s="79">
        <v>1.2699430629325608</v>
      </c>
      <c r="I80" s="41">
        <v>508737</v>
      </c>
      <c r="J80" s="41">
        <v>391329</v>
      </c>
      <c r="K80" s="79">
        <v>1.3000237651694611</v>
      </c>
      <c r="L80" s="25"/>
      <c r="M80" s="25"/>
      <c r="N80" s="127"/>
      <c r="O80" s="130"/>
      <c r="P80" s="130"/>
      <c r="Q80" s="131"/>
    </row>
    <row r="81" spans="1:17" ht="12" customHeight="1" x14ac:dyDescent="0.25">
      <c r="A81" s="165"/>
      <c r="B81" s="54" t="s" vm="116">
        <v>45</v>
      </c>
      <c r="C81" s="41">
        <v>128418</v>
      </c>
      <c r="D81" s="41">
        <v>97865</v>
      </c>
      <c r="E81" s="79">
        <v>1.3121953711745773</v>
      </c>
      <c r="F81" s="41">
        <v>105556</v>
      </c>
      <c r="G81" s="41">
        <v>85794</v>
      </c>
      <c r="H81" s="79">
        <v>1.2303424481898502</v>
      </c>
      <c r="I81" s="41">
        <v>233974</v>
      </c>
      <c r="J81" s="41">
        <v>183659</v>
      </c>
      <c r="K81" s="79">
        <v>1.273958804088011</v>
      </c>
      <c r="L81" s="25"/>
      <c r="M81" s="25"/>
      <c r="N81" s="127"/>
      <c r="O81" s="130"/>
      <c r="P81" s="130"/>
      <c r="Q81" s="131"/>
    </row>
    <row r="82" spans="1:17" ht="12" customHeight="1" x14ac:dyDescent="0.25">
      <c r="A82" s="165"/>
      <c r="B82" s="59" t="s">
        <v>150</v>
      </c>
      <c r="C82" s="41">
        <v>25120</v>
      </c>
      <c r="D82" s="41">
        <v>18921</v>
      </c>
      <c r="E82" s="79">
        <v>1.3276253897785528</v>
      </c>
      <c r="F82" s="41">
        <v>10110</v>
      </c>
      <c r="G82" s="41">
        <v>7773</v>
      </c>
      <c r="H82" s="79">
        <v>1.3006561173292166</v>
      </c>
      <c r="I82" s="41">
        <v>35230</v>
      </c>
      <c r="J82" s="41">
        <v>26694</v>
      </c>
      <c r="K82" s="79">
        <v>1.3197722334607027</v>
      </c>
      <c r="L82" s="25"/>
      <c r="M82" s="25"/>
      <c r="N82" s="127"/>
      <c r="O82" s="130"/>
      <c r="P82" s="130"/>
      <c r="Q82" s="131"/>
    </row>
    <row r="83" spans="1:17" s="50" customFormat="1" ht="12" customHeight="1" x14ac:dyDescent="0.25">
      <c r="A83" s="166"/>
      <c r="B83" s="56" t="s">
        <v>1</v>
      </c>
      <c r="C83" s="57">
        <v>1293426</v>
      </c>
      <c r="D83" s="57">
        <v>988474</v>
      </c>
      <c r="E83" s="80">
        <v>1.3085078616129509</v>
      </c>
      <c r="F83" s="57">
        <v>1110355</v>
      </c>
      <c r="G83" s="57">
        <v>887118</v>
      </c>
      <c r="H83" s="80">
        <v>1.2516429606884316</v>
      </c>
      <c r="I83" s="57">
        <v>2403781</v>
      </c>
      <c r="J83" s="57">
        <v>1875592</v>
      </c>
      <c r="K83" s="80">
        <v>1.2816118857406089</v>
      </c>
      <c r="L83" s="129"/>
      <c r="M83" s="129"/>
      <c r="N83" s="128"/>
      <c r="O83" s="130"/>
      <c r="P83" s="130"/>
      <c r="Q83" s="131"/>
    </row>
    <row r="84" spans="1:17" ht="12" customHeight="1" x14ac:dyDescent="0.25">
      <c r="A84" s="164" t="s">
        <v>111</v>
      </c>
      <c r="B84" s="51" t="s" vm="117">
        <v>41</v>
      </c>
      <c r="C84" s="52">
        <v>196597</v>
      </c>
      <c r="D84" s="52">
        <v>157387</v>
      </c>
      <c r="E84" s="78">
        <v>1.2491311226467243</v>
      </c>
      <c r="F84" s="52">
        <v>161461</v>
      </c>
      <c r="G84" s="52">
        <v>130374</v>
      </c>
      <c r="H84" s="78">
        <v>1.2384447819350484</v>
      </c>
      <c r="I84" s="52">
        <v>358058</v>
      </c>
      <c r="J84" s="52">
        <v>287761</v>
      </c>
      <c r="K84" s="78">
        <v>1.2442895319379623</v>
      </c>
      <c r="L84" s="25"/>
      <c r="M84" s="25"/>
      <c r="N84" s="127"/>
      <c r="O84" s="130"/>
      <c r="P84" s="130"/>
      <c r="Q84" s="131"/>
    </row>
    <row r="85" spans="1:17" ht="12" customHeight="1" x14ac:dyDescent="0.25">
      <c r="A85" s="165"/>
      <c r="B85" s="54" t="s" vm="118">
        <v>42</v>
      </c>
      <c r="C85" s="41">
        <v>335019</v>
      </c>
      <c r="D85" s="41">
        <v>254359</v>
      </c>
      <c r="E85" s="79">
        <v>1.3171108551299542</v>
      </c>
      <c r="F85" s="41">
        <v>328755</v>
      </c>
      <c r="G85" s="41">
        <v>239714</v>
      </c>
      <c r="H85" s="79">
        <v>1.3714468074455393</v>
      </c>
      <c r="I85" s="41">
        <v>663774</v>
      </c>
      <c r="J85" s="41">
        <v>494073</v>
      </c>
      <c r="K85" s="79">
        <v>1.3434735352872955</v>
      </c>
      <c r="L85" s="25"/>
      <c r="M85" s="25"/>
      <c r="N85" s="127"/>
      <c r="O85" s="130"/>
      <c r="P85" s="130"/>
      <c r="Q85" s="131"/>
    </row>
    <row r="86" spans="1:17" ht="12" customHeight="1" x14ac:dyDescent="0.25">
      <c r="A86" s="165"/>
      <c r="B86" s="54" t="s" vm="119">
        <v>43</v>
      </c>
      <c r="C86" s="41">
        <v>303107</v>
      </c>
      <c r="D86" s="41">
        <v>221207</v>
      </c>
      <c r="E86" s="79">
        <v>1.3702414480554412</v>
      </c>
      <c r="F86" s="41">
        <v>319658</v>
      </c>
      <c r="G86" s="41">
        <v>214761</v>
      </c>
      <c r="H86" s="79">
        <v>1.4884359823245374</v>
      </c>
      <c r="I86" s="41">
        <v>622765</v>
      </c>
      <c r="J86" s="41">
        <v>435968</v>
      </c>
      <c r="K86" s="79">
        <v>1.4284649332061068</v>
      </c>
      <c r="L86" s="25"/>
      <c r="M86" s="25"/>
      <c r="N86" s="127"/>
      <c r="O86" s="130"/>
      <c r="P86" s="130"/>
      <c r="Q86" s="131"/>
    </row>
    <row r="87" spans="1:17" ht="12" customHeight="1" x14ac:dyDescent="0.25">
      <c r="A87" s="165"/>
      <c r="B87" s="54" t="s" vm="120">
        <v>44</v>
      </c>
      <c r="C87" s="41">
        <v>242521</v>
      </c>
      <c r="D87" s="41">
        <v>174629</v>
      </c>
      <c r="E87" s="79">
        <v>1.388778496126073</v>
      </c>
      <c r="F87" s="41">
        <v>245204</v>
      </c>
      <c r="G87" s="41">
        <v>166712</v>
      </c>
      <c r="H87" s="79">
        <v>1.4708239358894382</v>
      </c>
      <c r="I87" s="41">
        <v>487725</v>
      </c>
      <c r="J87" s="41">
        <v>341341</v>
      </c>
      <c r="K87" s="79">
        <v>1.4288497426327338</v>
      </c>
      <c r="L87" s="25"/>
      <c r="M87" s="25"/>
      <c r="N87" s="127"/>
      <c r="O87" s="130"/>
      <c r="P87" s="130"/>
      <c r="Q87" s="131"/>
    </row>
    <row r="88" spans="1:17" ht="12" customHeight="1" x14ac:dyDescent="0.25">
      <c r="A88" s="165"/>
      <c r="B88" s="54" t="s" vm="121">
        <v>45</v>
      </c>
      <c r="C88" s="41">
        <v>113726</v>
      </c>
      <c r="D88" s="41">
        <v>82435</v>
      </c>
      <c r="E88" s="79">
        <v>1.3795839145993813</v>
      </c>
      <c r="F88" s="41">
        <v>91493</v>
      </c>
      <c r="G88" s="41">
        <v>66964</v>
      </c>
      <c r="H88" s="79">
        <v>1.3663012962188639</v>
      </c>
      <c r="I88" s="41">
        <v>205219</v>
      </c>
      <c r="J88" s="41">
        <v>149399</v>
      </c>
      <c r="K88" s="79">
        <v>1.3736303455846424</v>
      </c>
      <c r="L88" s="25"/>
      <c r="M88" s="25"/>
      <c r="N88" s="127"/>
      <c r="O88" s="130"/>
      <c r="P88" s="130"/>
      <c r="Q88" s="131"/>
    </row>
    <row r="89" spans="1:17" ht="12" customHeight="1" x14ac:dyDescent="0.25">
      <c r="A89" s="165"/>
      <c r="B89" s="59" t="s">
        <v>150</v>
      </c>
      <c r="C89" s="41">
        <v>23998</v>
      </c>
      <c r="D89" s="41">
        <v>17672</v>
      </c>
      <c r="E89" s="79">
        <v>1.3579674060660933</v>
      </c>
      <c r="F89" s="41">
        <v>9614</v>
      </c>
      <c r="G89" s="41">
        <v>6899</v>
      </c>
      <c r="H89" s="79">
        <v>1.3935352949702855</v>
      </c>
      <c r="I89" s="41">
        <v>33612</v>
      </c>
      <c r="J89" s="41">
        <v>24571</v>
      </c>
      <c r="K89" s="79">
        <v>1.3679540922225388</v>
      </c>
      <c r="L89" s="25"/>
      <c r="M89" s="25"/>
      <c r="N89" s="127"/>
      <c r="O89" s="130"/>
      <c r="P89" s="130"/>
      <c r="Q89" s="131"/>
    </row>
    <row r="90" spans="1:17" s="50" customFormat="1" ht="12" customHeight="1" x14ac:dyDescent="0.25">
      <c r="A90" s="166"/>
      <c r="B90" s="56" t="s">
        <v>1</v>
      </c>
      <c r="C90" s="57">
        <v>1214968</v>
      </c>
      <c r="D90" s="57">
        <v>907683</v>
      </c>
      <c r="E90" s="80">
        <v>1.3385377934807636</v>
      </c>
      <c r="F90" s="57">
        <v>1156185</v>
      </c>
      <c r="G90" s="57">
        <v>825424</v>
      </c>
      <c r="H90" s="80">
        <v>1.4007164802574192</v>
      </c>
      <c r="I90" s="57">
        <v>2371153</v>
      </c>
      <c r="J90" s="57">
        <v>1733107</v>
      </c>
      <c r="K90" s="80">
        <v>1.3681515336329493</v>
      </c>
      <c r="L90" s="129"/>
      <c r="M90" s="129"/>
      <c r="N90" s="128"/>
      <c r="O90" s="130"/>
      <c r="P90" s="130"/>
      <c r="Q90" s="131"/>
    </row>
    <row r="91" spans="1:17" s="50" customFormat="1" ht="12" customHeight="1" x14ac:dyDescent="0.25">
      <c r="A91" s="164" t="s">
        <v>126</v>
      </c>
      <c r="B91" s="51" t="s" vm="117">
        <v>41</v>
      </c>
      <c r="C91" s="52">
        <v>160609</v>
      </c>
      <c r="D91" s="52">
        <v>133908</v>
      </c>
      <c r="E91" s="78">
        <v>1.1993980942139379</v>
      </c>
      <c r="F91" s="52">
        <v>117516</v>
      </c>
      <c r="G91" s="52">
        <v>96113</v>
      </c>
      <c r="H91" s="78">
        <v>1.2226857969265343</v>
      </c>
      <c r="I91" s="52">
        <v>278125</v>
      </c>
      <c r="J91" s="52">
        <v>230021</v>
      </c>
      <c r="K91" s="78">
        <v>1.2091287317244948</v>
      </c>
      <c r="L91" s="129"/>
      <c r="M91" s="129"/>
      <c r="N91" s="128"/>
      <c r="O91" s="130"/>
      <c r="P91" s="130"/>
      <c r="Q91" s="131"/>
    </row>
    <row r="92" spans="1:17" s="50" customFormat="1" ht="12" customHeight="1" x14ac:dyDescent="0.25">
      <c r="A92" s="165"/>
      <c r="B92" s="54" t="s" vm="118">
        <v>42</v>
      </c>
      <c r="C92" s="41">
        <v>354732</v>
      </c>
      <c r="D92" s="41">
        <v>285114</v>
      </c>
      <c r="E92" s="79">
        <v>1.2441760138050044</v>
      </c>
      <c r="F92" s="41">
        <v>298192</v>
      </c>
      <c r="G92" s="41">
        <v>224697</v>
      </c>
      <c r="H92" s="79">
        <v>1.3270849188017642</v>
      </c>
      <c r="I92" s="41">
        <v>652924</v>
      </c>
      <c r="J92" s="41">
        <v>509811</v>
      </c>
      <c r="K92" s="79">
        <v>1.2807177561880776</v>
      </c>
      <c r="L92" s="129"/>
      <c r="M92" s="129"/>
      <c r="N92" s="128"/>
      <c r="O92" s="130"/>
      <c r="P92" s="130"/>
      <c r="Q92" s="131"/>
    </row>
    <row r="93" spans="1:17" s="50" customFormat="1" ht="12" customHeight="1" x14ac:dyDescent="0.25">
      <c r="A93" s="165"/>
      <c r="B93" s="54" t="s" vm="119">
        <v>43</v>
      </c>
      <c r="C93" s="41">
        <v>335826</v>
      </c>
      <c r="D93" s="41">
        <v>262201</v>
      </c>
      <c r="E93" s="79">
        <v>1.2807960305261994</v>
      </c>
      <c r="F93" s="41">
        <v>293276</v>
      </c>
      <c r="G93" s="41">
        <v>203505</v>
      </c>
      <c r="H93" s="79">
        <v>1.4411242967003268</v>
      </c>
      <c r="I93" s="41">
        <v>629102</v>
      </c>
      <c r="J93" s="41">
        <v>465706</v>
      </c>
      <c r="K93" s="79">
        <v>1.3508565489815463</v>
      </c>
      <c r="L93" s="129"/>
      <c r="M93" s="129"/>
      <c r="N93" s="128"/>
      <c r="O93" s="130"/>
      <c r="P93" s="130"/>
      <c r="Q93" s="131"/>
    </row>
    <row r="94" spans="1:17" s="50" customFormat="1" ht="12" customHeight="1" x14ac:dyDescent="0.25">
      <c r="A94" s="165"/>
      <c r="B94" s="54" t="s" vm="120">
        <v>44</v>
      </c>
      <c r="C94" s="41">
        <v>287426</v>
      </c>
      <c r="D94" s="41">
        <v>222246</v>
      </c>
      <c r="E94" s="79">
        <v>1.293278619187747</v>
      </c>
      <c r="F94" s="41">
        <v>253509</v>
      </c>
      <c r="G94" s="41">
        <v>179661</v>
      </c>
      <c r="H94" s="79">
        <v>1.4110407934944145</v>
      </c>
      <c r="I94" s="41">
        <v>540935</v>
      </c>
      <c r="J94" s="41">
        <v>401907</v>
      </c>
      <c r="K94" s="79">
        <v>1.3459208224788322</v>
      </c>
      <c r="L94" s="129"/>
      <c r="M94" s="129"/>
      <c r="N94" s="128"/>
      <c r="O94" s="130"/>
      <c r="P94" s="130"/>
      <c r="Q94" s="131"/>
    </row>
    <row r="95" spans="1:17" s="50" customFormat="1" ht="12" customHeight="1" x14ac:dyDescent="0.25">
      <c r="A95" s="165"/>
      <c r="B95" s="54" t="s" vm="121">
        <v>45</v>
      </c>
      <c r="C95" s="41">
        <v>150429</v>
      </c>
      <c r="D95" s="41">
        <v>117283</v>
      </c>
      <c r="E95" s="79">
        <v>1.2826155538313311</v>
      </c>
      <c r="F95" s="41">
        <v>110967</v>
      </c>
      <c r="G95" s="41">
        <v>83116</v>
      </c>
      <c r="H95" s="79">
        <v>1.3350859040377303</v>
      </c>
      <c r="I95" s="41">
        <v>261396</v>
      </c>
      <c r="J95" s="41">
        <v>200399</v>
      </c>
      <c r="K95" s="79">
        <v>1.3043777663561196</v>
      </c>
      <c r="L95" s="129"/>
      <c r="M95" s="129"/>
      <c r="N95" s="128"/>
      <c r="O95" s="130"/>
      <c r="P95" s="130"/>
      <c r="Q95" s="131"/>
    </row>
    <row r="96" spans="1:17" s="50" customFormat="1" ht="12" customHeight="1" x14ac:dyDescent="0.25">
      <c r="A96" s="165"/>
      <c r="B96" s="59" t="s">
        <v>150</v>
      </c>
      <c r="C96" s="41">
        <v>35628</v>
      </c>
      <c r="D96" s="41">
        <v>28387</v>
      </c>
      <c r="E96" s="79">
        <v>1.2550815514143798</v>
      </c>
      <c r="F96" s="41">
        <v>12512</v>
      </c>
      <c r="G96" s="41">
        <v>9639</v>
      </c>
      <c r="H96" s="79">
        <v>1.2980599647266313</v>
      </c>
      <c r="I96" s="41">
        <v>48140</v>
      </c>
      <c r="J96" s="41">
        <v>38026</v>
      </c>
      <c r="K96" s="79">
        <v>1.2659759112186399</v>
      </c>
      <c r="L96" s="129"/>
      <c r="M96" s="129"/>
      <c r="N96" s="128"/>
      <c r="O96" s="130"/>
      <c r="P96" s="130"/>
      <c r="Q96" s="131"/>
    </row>
    <row r="97" spans="1:17" s="50" customFormat="1" ht="12" customHeight="1" x14ac:dyDescent="0.25">
      <c r="A97" s="166"/>
      <c r="B97" s="56" t="s">
        <v>1</v>
      </c>
      <c r="C97" s="57">
        <v>1324650</v>
      </c>
      <c r="D97" s="57">
        <v>1049132</v>
      </c>
      <c r="E97" s="80">
        <v>1.2626151904622107</v>
      </c>
      <c r="F97" s="57">
        <v>1085972</v>
      </c>
      <c r="G97" s="57">
        <v>796724</v>
      </c>
      <c r="H97" s="80">
        <v>1.3630466761387883</v>
      </c>
      <c r="I97" s="57">
        <v>2410622</v>
      </c>
      <c r="J97" s="57">
        <v>1845856</v>
      </c>
      <c r="K97" s="80">
        <v>1.3059642789036632</v>
      </c>
      <c r="L97" s="129"/>
      <c r="M97" s="129"/>
      <c r="N97" s="128"/>
      <c r="O97" s="130"/>
      <c r="P97" s="130"/>
      <c r="Q97" s="131"/>
    </row>
    <row r="98" spans="1:17" s="50" customFormat="1" ht="12" customHeight="1" x14ac:dyDescent="0.25">
      <c r="A98" s="164" t="s">
        <v>134</v>
      </c>
      <c r="B98" s="51" t="s" vm="117">
        <v>41</v>
      </c>
      <c r="C98" s="52">
        <v>279366</v>
      </c>
      <c r="D98" s="52">
        <v>220333</v>
      </c>
      <c r="E98" s="78">
        <v>1.267926275228858</v>
      </c>
      <c r="F98" s="52">
        <v>226032</v>
      </c>
      <c r="G98" s="52">
        <v>178347</v>
      </c>
      <c r="H98" s="78">
        <v>1.2673720331712897</v>
      </c>
      <c r="I98" s="52">
        <v>505398</v>
      </c>
      <c r="J98" s="52">
        <v>398680</v>
      </c>
      <c r="K98" s="78">
        <v>1.2676783385171064</v>
      </c>
      <c r="L98" s="129"/>
      <c r="M98" s="129"/>
      <c r="N98" s="128"/>
      <c r="O98" s="130"/>
      <c r="P98" s="130"/>
      <c r="Q98" s="131"/>
    </row>
    <row r="99" spans="1:17" s="50" customFormat="1" ht="12" customHeight="1" x14ac:dyDescent="0.25">
      <c r="A99" s="165"/>
      <c r="B99" s="54" t="s" vm="118">
        <v>42</v>
      </c>
      <c r="C99" s="41">
        <v>431457</v>
      </c>
      <c r="D99" s="41">
        <v>328153</v>
      </c>
      <c r="E99" s="79">
        <v>1.3148043747885894</v>
      </c>
      <c r="F99" s="41">
        <v>374085</v>
      </c>
      <c r="G99" s="41">
        <v>275098</v>
      </c>
      <c r="H99" s="79">
        <v>1.3598244989058446</v>
      </c>
      <c r="I99" s="41">
        <v>805542</v>
      </c>
      <c r="J99" s="41">
        <v>603251</v>
      </c>
      <c r="K99" s="79">
        <v>1.3353347114219454</v>
      </c>
      <c r="L99" s="129"/>
      <c r="M99" s="129"/>
      <c r="N99" s="128"/>
      <c r="O99" s="130"/>
      <c r="P99" s="130"/>
      <c r="Q99" s="131"/>
    </row>
    <row r="100" spans="1:17" s="50" customFormat="1" ht="12" customHeight="1" x14ac:dyDescent="0.25">
      <c r="A100" s="165"/>
      <c r="B100" s="54" t="s" vm="119">
        <v>43</v>
      </c>
      <c r="C100" s="41">
        <v>359501</v>
      </c>
      <c r="D100" s="41">
        <v>269772</v>
      </c>
      <c r="E100" s="79">
        <v>1.3326105007191258</v>
      </c>
      <c r="F100" s="41">
        <v>325217</v>
      </c>
      <c r="G100" s="41">
        <v>227452</v>
      </c>
      <c r="H100" s="79">
        <v>1.4298269524998681</v>
      </c>
      <c r="I100" s="41">
        <v>684718</v>
      </c>
      <c r="J100" s="41">
        <v>497224</v>
      </c>
      <c r="K100" s="79">
        <v>1.3770815568033723</v>
      </c>
      <c r="L100" s="129"/>
      <c r="M100" s="129"/>
      <c r="N100" s="128"/>
      <c r="O100" s="130"/>
      <c r="P100" s="130"/>
      <c r="Q100" s="131"/>
    </row>
    <row r="101" spans="1:17" s="50" customFormat="1" ht="12" customHeight="1" x14ac:dyDescent="0.25">
      <c r="A101" s="165"/>
      <c r="B101" s="54" t="s" vm="120">
        <v>44</v>
      </c>
      <c r="C101" s="41">
        <v>310199</v>
      </c>
      <c r="D101" s="41">
        <v>232449</v>
      </c>
      <c r="E101" s="79">
        <v>1.3344819723896424</v>
      </c>
      <c r="F101" s="41">
        <v>289110</v>
      </c>
      <c r="G101" s="41">
        <v>205406</v>
      </c>
      <c r="H101" s="79">
        <v>1.4075051361693427</v>
      </c>
      <c r="I101" s="41">
        <v>599309</v>
      </c>
      <c r="J101" s="41">
        <v>437855</v>
      </c>
      <c r="K101" s="79">
        <v>1.3687385093238629</v>
      </c>
      <c r="L101" s="129"/>
      <c r="M101" s="129"/>
      <c r="N101" s="128"/>
      <c r="O101" s="130"/>
      <c r="P101" s="130"/>
      <c r="Q101" s="131"/>
    </row>
    <row r="102" spans="1:17" s="50" customFormat="1" ht="12" customHeight="1" x14ac:dyDescent="0.25">
      <c r="A102" s="165"/>
      <c r="B102" s="54" t="s" vm="121">
        <v>45</v>
      </c>
      <c r="C102" s="41">
        <v>162463</v>
      </c>
      <c r="D102" s="41">
        <v>122600</v>
      </c>
      <c r="E102" s="79">
        <v>1.325146818923328</v>
      </c>
      <c r="F102" s="41">
        <v>127423</v>
      </c>
      <c r="G102" s="41">
        <v>94769</v>
      </c>
      <c r="H102" s="79">
        <v>1.3445641507243931</v>
      </c>
      <c r="I102" s="41">
        <v>289886</v>
      </c>
      <c r="J102" s="41">
        <v>217369</v>
      </c>
      <c r="K102" s="79">
        <v>1.333612428635178</v>
      </c>
      <c r="L102" s="129"/>
      <c r="M102" s="129"/>
      <c r="N102" s="128"/>
      <c r="O102" s="130"/>
      <c r="P102" s="130"/>
      <c r="Q102" s="131"/>
    </row>
    <row r="103" spans="1:17" s="50" customFormat="1" ht="12" customHeight="1" x14ac:dyDescent="0.25">
      <c r="A103" s="165"/>
      <c r="B103" s="59" t="s">
        <v>150</v>
      </c>
      <c r="C103" s="41">
        <v>32558</v>
      </c>
      <c r="D103" s="41">
        <v>24978</v>
      </c>
      <c r="E103" s="79">
        <v>1.3034670510048842</v>
      </c>
      <c r="F103" s="41">
        <v>14475</v>
      </c>
      <c r="G103" s="41">
        <v>11158</v>
      </c>
      <c r="H103" s="79">
        <v>1.2972754974009679</v>
      </c>
      <c r="I103" s="41">
        <v>47033</v>
      </c>
      <c r="J103" s="41">
        <v>36136</v>
      </c>
      <c r="K103" s="79">
        <v>1.3015552357759574</v>
      </c>
      <c r="L103" s="129"/>
      <c r="M103" s="129"/>
      <c r="N103" s="128"/>
      <c r="O103" s="130"/>
      <c r="P103" s="130"/>
      <c r="Q103" s="131"/>
    </row>
    <row r="104" spans="1:17" s="50" customFormat="1" ht="12" customHeight="1" x14ac:dyDescent="0.25">
      <c r="A104" s="166"/>
      <c r="B104" s="56" t="s">
        <v>1</v>
      </c>
      <c r="C104" s="57">
        <v>1575544</v>
      </c>
      <c r="D104" s="57">
        <v>1198266</v>
      </c>
      <c r="E104" s="80">
        <v>1.314853296346554</v>
      </c>
      <c r="F104" s="57">
        <v>1356342</v>
      </c>
      <c r="G104" s="57">
        <v>992219</v>
      </c>
      <c r="H104" s="80">
        <v>1.3669784593925334</v>
      </c>
      <c r="I104" s="57">
        <v>2931886</v>
      </c>
      <c r="J104" s="57">
        <v>2190485</v>
      </c>
      <c r="K104" s="80">
        <v>1.3384643126978728</v>
      </c>
      <c r="L104" s="129"/>
      <c r="M104" s="129"/>
      <c r="N104" s="128"/>
      <c r="O104" s="130"/>
      <c r="P104" s="130"/>
      <c r="Q104" s="131"/>
    </row>
    <row r="105" spans="1:17" s="50" customFormat="1" ht="12" customHeight="1" x14ac:dyDescent="0.25">
      <c r="A105" s="164" t="s">
        <v>140</v>
      </c>
      <c r="B105" s="51" t="s" vm="117">
        <v>41</v>
      </c>
      <c r="C105" s="52">
        <v>287025</v>
      </c>
      <c r="D105" s="52">
        <v>227281</v>
      </c>
      <c r="E105" s="78">
        <v>1.2628640317492443</v>
      </c>
      <c r="F105" s="52">
        <v>204336</v>
      </c>
      <c r="G105" s="52">
        <v>166979</v>
      </c>
      <c r="H105" s="78">
        <v>1.2237227435785338</v>
      </c>
      <c r="I105" s="52">
        <v>491361</v>
      </c>
      <c r="J105" s="52">
        <v>394260</v>
      </c>
      <c r="K105" s="78">
        <v>1.246286714350936</v>
      </c>
      <c r="L105" s="129"/>
      <c r="M105" s="129"/>
      <c r="N105" s="128"/>
      <c r="O105" s="130"/>
      <c r="P105" s="130"/>
      <c r="Q105" s="131"/>
    </row>
    <row r="106" spans="1:17" s="50" customFormat="1" ht="12" customHeight="1" x14ac:dyDescent="0.25">
      <c r="A106" s="165"/>
      <c r="B106" s="54" t="s" vm="118">
        <v>42</v>
      </c>
      <c r="C106" s="41">
        <v>385614</v>
      </c>
      <c r="D106" s="41">
        <v>292731</v>
      </c>
      <c r="E106" s="79">
        <v>1.3172981337815264</v>
      </c>
      <c r="F106" s="41">
        <v>327920</v>
      </c>
      <c r="G106" s="41">
        <v>262171</v>
      </c>
      <c r="H106" s="79">
        <v>1.2507867002834028</v>
      </c>
      <c r="I106" s="41">
        <v>713534</v>
      </c>
      <c r="J106" s="41">
        <v>554902</v>
      </c>
      <c r="K106" s="79">
        <v>1.2858739020583816</v>
      </c>
      <c r="L106" s="129"/>
      <c r="M106" s="129"/>
      <c r="N106" s="128"/>
      <c r="O106" s="130"/>
      <c r="P106" s="130"/>
      <c r="Q106" s="131"/>
    </row>
    <row r="107" spans="1:17" s="50" customFormat="1" ht="12" customHeight="1" x14ac:dyDescent="0.25">
      <c r="A107" s="165"/>
      <c r="B107" s="54" t="s" vm="119">
        <v>43</v>
      </c>
      <c r="C107" s="41">
        <v>334725</v>
      </c>
      <c r="D107" s="41">
        <v>251982</v>
      </c>
      <c r="E107" s="79">
        <v>1.328368693001881</v>
      </c>
      <c r="F107" s="41">
        <v>317149</v>
      </c>
      <c r="G107" s="41">
        <v>252806</v>
      </c>
      <c r="H107" s="79">
        <v>1.2545153200477837</v>
      </c>
      <c r="I107" s="41">
        <v>651874</v>
      </c>
      <c r="J107" s="41">
        <v>504788</v>
      </c>
      <c r="K107" s="79">
        <v>1.2913817285672402</v>
      </c>
      <c r="L107" s="129"/>
      <c r="M107" s="129"/>
      <c r="N107" s="128"/>
      <c r="O107" s="130"/>
      <c r="P107" s="130"/>
      <c r="Q107" s="131"/>
    </row>
    <row r="108" spans="1:17" s="50" customFormat="1" ht="12" customHeight="1" x14ac:dyDescent="0.25">
      <c r="A108" s="165"/>
      <c r="B108" s="54" t="s" vm="120">
        <v>44</v>
      </c>
      <c r="C108" s="41">
        <v>283172</v>
      </c>
      <c r="D108" s="41">
        <v>212461</v>
      </c>
      <c r="E108" s="79">
        <v>1.3328187290843967</v>
      </c>
      <c r="F108" s="41">
        <v>271508</v>
      </c>
      <c r="G108" s="41">
        <v>214512</v>
      </c>
      <c r="H108" s="79">
        <v>1.2657007533378086</v>
      </c>
      <c r="I108" s="41">
        <v>554680</v>
      </c>
      <c r="J108" s="41">
        <v>426973</v>
      </c>
      <c r="K108" s="79">
        <v>1.2990985378466553</v>
      </c>
      <c r="L108" s="129"/>
      <c r="M108" s="129"/>
      <c r="N108" s="128"/>
      <c r="O108" s="130"/>
      <c r="P108" s="130"/>
      <c r="Q108" s="131"/>
    </row>
    <row r="109" spans="1:17" s="50" customFormat="1" ht="12" customHeight="1" x14ac:dyDescent="0.25">
      <c r="A109" s="165"/>
      <c r="B109" s="54" t="s" vm="121">
        <v>45</v>
      </c>
      <c r="C109" s="41">
        <v>150353</v>
      </c>
      <c r="D109" s="41">
        <v>114446</v>
      </c>
      <c r="E109" s="79">
        <v>1.3137462209251525</v>
      </c>
      <c r="F109" s="41">
        <v>118965</v>
      </c>
      <c r="G109" s="41">
        <v>96129</v>
      </c>
      <c r="H109" s="79">
        <v>1.2375557844146927</v>
      </c>
      <c r="I109" s="41">
        <v>269318</v>
      </c>
      <c r="J109" s="41">
        <v>210575</v>
      </c>
      <c r="K109" s="79">
        <v>1.2789647394040129</v>
      </c>
      <c r="L109" s="129"/>
      <c r="M109" s="129"/>
      <c r="N109" s="128"/>
      <c r="O109" s="130"/>
      <c r="P109" s="130"/>
      <c r="Q109" s="131"/>
    </row>
    <row r="110" spans="1:17" s="50" customFormat="1" ht="12" customHeight="1" x14ac:dyDescent="0.25">
      <c r="A110" s="165"/>
      <c r="B110" s="59" t="s">
        <v>150</v>
      </c>
      <c r="C110" s="41">
        <v>35727</v>
      </c>
      <c r="D110" s="41">
        <v>27984</v>
      </c>
      <c r="E110" s="79">
        <v>1.2766938250428816</v>
      </c>
      <c r="F110" s="41">
        <v>13617</v>
      </c>
      <c r="G110" s="41">
        <v>11023</v>
      </c>
      <c r="H110" s="79">
        <v>1.2353261362605461</v>
      </c>
      <c r="I110" s="41">
        <v>49344</v>
      </c>
      <c r="J110" s="41">
        <v>39007</v>
      </c>
      <c r="K110" s="79">
        <v>1.2650037172815136</v>
      </c>
      <c r="L110" s="129"/>
      <c r="M110" s="129"/>
      <c r="N110" s="128"/>
      <c r="O110" s="130"/>
      <c r="P110" s="130"/>
      <c r="Q110" s="131"/>
    </row>
    <row r="111" spans="1:17" s="50" customFormat="1" ht="12" customHeight="1" x14ac:dyDescent="0.25">
      <c r="A111" s="166"/>
      <c r="B111" s="56" t="s">
        <v>1</v>
      </c>
      <c r="C111" s="57">
        <v>1476616</v>
      </c>
      <c r="D111" s="57">
        <v>1126858</v>
      </c>
      <c r="E111" s="80">
        <v>1.3103833845968169</v>
      </c>
      <c r="F111" s="57">
        <v>1253495</v>
      </c>
      <c r="G111" s="57">
        <v>1003607</v>
      </c>
      <c r="H111" s="80">
        <v>1.2489898934543102</v>
      </c>
      <c r="I111" s="57">
        <v>2730111</v>
      </c>
      <c r="J111" s="57">
        <v>2130465</v>
      </c>
      <c r="K111" s="80">
        <v>1.2814624976237583</v>
      </c>
      <c r="L111" s="129"/>
      <c r="M111" s="129"/>
      <c r="N111" s="128"/>
      <c r="O111" s="130"/>
      <c r="P111" s="130"/>
      <c r="Q111" s="131"/>
    </row>
    <row r="112" spans="1:17" s="50" customFormat="1" ht="12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1" ht="12" customHeight="1" x14ac:dyDescent="0.25">
      <c r="A113" s="151" t="s">
        <v>46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</row>
    <row r="114" spans="1:11" ht="12" customHeight="1" x14ac:dyDescent="0.25">
      <c r="A114" s="151" t="s">
        <v>112</v>
      </c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</row>
    <row r="115" spans="1:11" ht="12" customHeigh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</row>
    <row r="116" spans="1:11" ht="12" customHeight="1" x14ac:dyDescent="0.25">
      <c r="A116" s="152" t="s">
        <v>95</v>
      </c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</row>
  </sheetData>
  <mergeCells count="27">
    <mergeCell ref="A42:A48"/>
    <mergeCell ref="A1:K2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  <mergeCell ref="A98:A104"/>
    <mergeCell ref="A116:K116"/>
    <mergeCell ref="A91:A97"/>
    <mergeCell ref="A49:A55"/>
    <mergeCell ref="A56:A62"/>
    <mergeCell ref="A63:A69"/>
    <mergeCell ref="A70:A76"/>
    <mergeCell ref="A77:A83"/>
    <mergeCell ref="A84:A90"/>
    <mergeCell ref="A105:A111"/>
    <mergeCell ref="A114:K114"/>
    <mergeCell ref="A113:K113"/>
  </mergeCells>
  <pageMargins left="0.7" right="0.7" top="0.75" bottom="0.75" header="0.3" footer="0.3"/>
  <pageSetup paperSize="9" scale="4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view="pageBreakPreview" zoomScaleNormal="100" zoomScaleSheetLayoutView="100" workbookViewId="0">
      <selection activeCell="F67" sqref="F67"/>
    </sheetView>
  </sheetViews>
  <sheetFormatPr defaultColWidth="9.140625" defaultRowHeight="12" customHeight="1" x14ac:dyDescent="0.25"/>
  <cols>
    <col min="1" max="1" width="14.85546875" style="22" customWidth="1"/>
    <col min="2" max="6" width="13.140625" style="22" customWidth="1"/>
    <col min="7" max="7" width="4.5703125" style="22" customWidth="1"/>
    <col min="8" max="16384" width="9.140625" style="22"/>
  </cols>
  <sheetData>
    <row r="1" spans="1:6" s="20" customFormat="1" ht="12" customHeight="1" x14ac:dyDescent="0.25">
      <c r="A1" s="161" t="s">
        <v>141</v>
      </c>
      <c r="B1" s="161"/>
      <c r="C1" s="161"/>
      <c r="D1" s="161"/>
      <c r="E1" s="161"/>
      <c r="F1" s="161"/>
    </row>
    <row r="2" spans="1:6" s="91" customFormat="1" ht="18" customHeight="1" x14ac:dyDescent="0.25">
      <c r="A2" s="161"/>
      <c r="B2" s="161"/>
      <c r="C2" s="161"/>
      <c r="D2" s="161"/>
      <c r="E2" s="161"/>
      <c r="F2" s="161"/>
    </row>
    <row r="3" spans="1:6" ht="12" customHeight="1" x14ac:dyDescent="0.25">
      <c r="A3" s="20"/>
      <c r="B3" s="20"/>
      <c r="C3" s="20"/>
      <c r="D3" s="20"/>
      <c r="E3" s="20"/>
      <c r="F3" s="20"/>
    </row>
    <row r="4" spans="1:6" ht="12" customHeight="1" x14ac:dyDescent="0.25">
      <c r="A4" s="154" t="s">
        <v>0</v>
      </c>
      <c r="B4" s="2"/>
      <c r="C4" s="157" t="s">
        <v>16</v>
      </c>
      <c r="D4" s="157"/>
      <c r="E4" s="157"/>
      <c r="F4" s="157"/>
    </row>
    <row r="5" spans="1:6" ht="12" customHeight="1" x14ac:dyDescent="0.25">
      <c r="A5" s="155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6" ht="12" customHeight="1" x14ac:dyDescent="0.25">
      <c r="A6" s="156"/>
      <c r="B6" s="158" t="s">
        <v>2</v>
      </c>
      <c r="C6" s="158"/>
      <c r="D6" s="158"/>
      <c r="E6" s="158"/>
      <c r="F6" s="158"/>
    </row>
    <row r="7" spans="1:6" ht="12" customHeight="1" x14ac:dyDescent="0.25">
      <c r="A7" s="90"/>
      <c r="B7" s="5"/>
      <c r="C7" s="5"/>
      <c r="D7" s="5"/>
      <c r="E7" s="5"/>
      <c r="F7" s="5"/>
    </row>
    <row r="8" spans="1:6" ht="12" customHeight="1" x14ac:dyDescent="0.25">
      <c r="A8" s="23" t="s">
        <v>113</v>
      </c>
      <c r="B8" s="25">
        <v>365593</v>
      </c>
      <c r="C8" s="25">
        <v>212849</v>
      </c>
      <c r="D8" s="25">
        <v>318672</v>
      </c>
      <c r="E8" s="25">
        <v>465</v>
      </c>
      <c r="F8" s="25">
        <v>897579</v>
      </c>
    </row>
    <row r="9" spans="1:6" ht="12" customHeight="1" x14ac:dyDescent="0.25">
      <c r="A9" s="23" t="s">
        <v>114</v>
      </c>
      <c r="B9" s="25">
        <v>441950</v>
      </c>
      <c r="C9" s="25">
        <v>261414</v>
      </c>
      <c r="D9" s="25">
        <v>432697</v>
      </c>
      <c r="E9" s="25">
        <v>574</v>
      </c>
      <c r="F9" s="25">
        <v>1136635</v>
      </c>
    </row>
    <row r="10" spans="1:6" ht="12" customHeight="1" x14ac:dyDescent="0.25">
      <c r="A10" s="23" t="s">
        <v>115</v>
      </c>
      <c r="B10" s="25">
        <v>500929</v>
      </c>
      <c r="C10" s="25">
        <v>286254</v>
      </c>
      <c r="D10" s="25">
        <v>510184</v>
      </c>
      <c r="E10" s="25">
        <v>717</v>
      </c>
      <c r="F10" s="25">
        <v>1298084</v>
      </c>
    </row>
    <row r="11" spans="1:6" ht="12" customHeight="1" x14ac:dyDescent="0.25">
      <c r="A11" s="23" t="s">
        <v>116</v>
      </c>
      <c r="B11" s="25">
        <v>635024</v>
      </c>
      <c r="C11" s="25">
        <v>360974</v>
      </c>
      <c r="D11" s="25">
        <v>694826</v>
      </c>
      <c r="E11" s="25">
        <v>919</v>
      </c>
      <c r="F11" s="25">
        <v>1691743</v>
      </c>
    </row>
    <row r="12" spans="1:6" ht="12" customHeight="1" x14ac:dyDescent="0.25">
      <c r="A12" s="23"/>
      <c r="B12" s="25"/>
      <c r="C12" s="25"/>
      <c r="D12" s="25"/>
      <c r="E12" s="25"/>
      <c r="F12" s="25"/>
    </row>
    <row r="13" spans="1:6" ht="12" customHeight="1" x14ac:dyDescent="0.25">
      <c r="A13" s="117" t="s">
        <v>117</v>
      </c>
      <c r="B13" s="118">
        <v>383155</v>
      </c>
      <c r="C13" s="118">
        <v>234291</v>
      </c>
      <c r="D13" s="118">
        <v>310886</v>
      </c>
      <c r="E13" s="118">
        <v>553</v>
      </c>
      <c r="F13" s="118">
        <v>928885</v>
      </c>
    </row>
    <row r="14" spans="1:6" ht="12" customHeight="1" x14ac:dyDescent="0.25">
      <c r="A14" s="117" t="s">
        <v>118</v>
      </c>
      <c r="B14" s="118">
        <v>466068</v>
      </c>
      <c r="C14" s="118">
        <v>308760</v>
      </c>
      <c r="D14" s="118">
        <v>434327</v>
      </c>
      <c r="E14" s="118">
        <v>758</v>
      </c>
      <c r="F14" s="118">
        <v>1209913</v>
      </c>
    </row>
    <row r="15" spans="1:6" ht="12" customHeight="1" x14ac:dyDescent="0.25">
      <c r="A15" s="117" t="s">
        <v>119</v>
      </c>
      <c r="B15" s="118">
        <v>502526</v>
      </c>
      <c r="C15" s="118">
        <v>290011</v>
      </c>
      <c r="D15" s="118">
        <v>513115</v>
      </c>
      <c r="E15" s="118">
        <v>785</v>
      </c>
      <c r="F15" s="118">
        <v>1306437</v>
      </c>
    </row>
    <row r="16" spans="1:6" ht="12" customHeight="1" x14ac:dyDescent="0.25">
      <c r="A16" s="117" t="s">
        <v>120</v>
      </c>
      <c r="B16" s="118">
        <v>634309</v>
      </c>
      <c r="C16" s="118">
        <v>377668</v>
      </c>
      <c r="D16" s="118">
        <v>701452</v>
      </c>
      <c r="E16" s="118">
        <v>936</v>
      </c>
      <c r="F16" s="118">
        <v>1714365</v>
      </c>
    </row>
    <row r="17" spans="1:6" ht="12" customHeight="1" x14ac:dyDescent="0.25">
      <c r="A17" s="117"/>
      <c r="B17" s="118"/>
      <c r="C17" s="118"/>
      <c r="D17" s="118"/>
      <c r="E17" s="118"/>
      <c r="F17" s="118"/>
    </row>
    <row r="18" spans="1:6" ht="12" customHeight="1" x14ac:dyDescent="0.25">
      <c r="A18" s="117" t="s">
        <v>121</v>
      </c>
      <c r="B18" s="118">
        <v>340986</v>
      </c>
      <c r="C18" s="118">
        <v>204254</v>
      </c>
      <c r="D18" s="118">
        <v>301895</v>
      </c>
      <c r="E18" s="118">
        <v>691</v>
      </c>
      <c r="F18" s="118">
        <v>847826</v>
      </c>
    </row>
    <row r="19" spans="1:6" ht="12" customHeight="1" x14ac:dyDescent="0.25">
      <c r="A19" s="117" t="s">
        <v>122</v>
      </c>
      <c r="B19" s="120">
        <v>420750</v>
      </c>
      <c r="C19" s="120">
        <v>254525</v>
      </c>
      <c r="D19" s="120">
        <v>419936</v>
      </c>
      <c r="E19" s="120">
        <v>868</v>
      </c>
      <c r="F19" s="120">
        <v>1096079</v>
      </c>
    </row>
    <row r="20" spans="1:6" ht="12" customHeight="1" x14ac:dyDescent="0.25">
      <c r="A20" s="23" t="s">
        <v>123</v>
      </c>
      <c r="B20" s="26">
        <v>494746</v>
      </c>
      <c r="C20" s="26">
        <v>276890</v>
      </c>
      <c r="D20" s="26">
        <v>501799</v>
      </c>
      <c r="E20" s="26">
        <v>818</v>
      </c>
      <c r="F20" s="26">
        <v>1274253</v>
      </c>
    </row>
    <row r="21" spans="1:6" ht="12" customHeight="1" x14ac:dyDescent="0.25">
      <c r="A21" s="23" t="s">
        <v>124</v>
      </c>
      <c r="B21" s="26">
        <v>615547</v>
      </c>
      <c r="C21" s="26">
        <v>363052</v>
      </c>
      <c r="D21" s="26">
        <v>681813</v>
      </c>
      <c r="E21" s="26">
        <v>877</v>
      </c>
      <c r="F21" s="26">
        <v>1661289</v>
      </c>
    </row>
    <row r="22" spans="1:6" ht="12" customHeight="1" x14ac:dyDescent="0.25">
      <c r="A22" s="23"/>
      <c r="B22" s="26"/>
      <c r="C22" s="26"/>
      <c r="D22" s="26"/>
      <c r="E22" s="26"/>
      <c r="F22" s="26"/>
    </row>
    <row r="23" spans="1:6" ht="12" customHeight="1" x14ac:dyDescent="0.25">
      <c r="A23" s="23" t="s">
        <v>125</v>
      </c>
      <c r="B23" s="26">
        <v>384020</v>
      </c>
      <c r="C23" s="26">
        <v>222796</v>
      </c>
      <c r="D23" s="26">
        <v>314249</v>
      </c>
      <c r="E23" s="26">
        <v>666</v>
      </c>
      <c r="F23" s="26">
        <v>921731</v>
      </c>
    </row>
    <row r="24" spans="1:6" ht="12" customHeight="1" x14ac:dyDescent="0.25">
      <c r="A24" s="23" t="s">
        <v>133</v>
      </c>
      <c r="B24" s="26">
        <v>491249</v>
      </c>
      <c r="C24" s="26">
        <v>272642</v>
      </c>
      <c r="D24" s="26">
        <v>486095</v>
      </c>
      <c r="E24" s="26">
        <v>760</v>
      </c>
      <c r="F24" s="26">
        <v>1250746</v>
      </c>
    </row>
    <row r="25" spans="1:6" ht="12" customHeight="1" x14ac:dyDescent="0.25">
      <c r="A25" s="23" t="s">
        <v>136</v>
      </c>
      <c r="B25" s="26">
        <v>598274</v>
      </c>
      <c r="C25" s="26">
        <v>312057</v>
      </c>
      <c r="D25" s="26">
        <v>590000</v>
      </c>
      <c r="E25" s="26">
        <v>763</v>
      </c>
      <c r="F25" s="26">
        <v>1501094</v>
      </c>
    </row>
    <row r="27" spans="1:6" ht="12" customHeight="1" x14ac:dyDescent="0.25">
      <c r="A27" s="15"/>
      <c r="B27" s="158" t="s">
        <v>3</v>
      </c>
      <c r="C27" s="158"/>
      <c r="D27" s="158"/>
      <c r="E27" s="158"/>
      <c r="F27" s="158"/>
    </row>
    <row r="28" spans="1:6" ht="12" customHeight="1" x14ac:dyDescent="0.25">
      <c r="A28" s="5"/>
      <c r="B28" s="5"/>
      <c r="C28" s="5"/>
      <c r="D28" s="5"/>
      <c r="E28" s="5"/>
      <c r="F28" s="5"/>
    </row>
    <row r="29" spans="1:6" ht="12" customHeight="1" x14ac:dyDescent="0.25">
      <c r="A29" s="23" t="s">
        <v>113</v>
      </c>
      <c r="B29" s="25">
        <v>409093</v>
      </c>
      <c r="C29" s="25">
        <v>285621</v>
      </c>
      <c r="D29" s="25">
        <v>311676</v>
      </c>
      <c r="E29" s="25">
        <v>122</v>
      </c>
      <c r="F29" s="25">
        <v>1006512</v>
      </c>
    </row>
    <row r="30" spans="1:6" ht="12" customHeight="1" x14ac:dyDescent="0.25">
      <c r="A30" s="23" t="s">
        <v>114</v>
      </c>
      <c r="B30" s="25">
        <v>532323</v>
      </c>
      <c r="C30" s="25">
        <v>345568</v>
      </c>
      <c r="D30" s="25">
        <v>424613</v>
      </c>
      <c r="E30" s="25">
        <v>253</v>
      </c>
      <c r="F30" s="25">
        <v>1302757</v>
      </c>
    </row>
    <row r="31" spans="1:6" ht="12" customHeight="1" x14ac:dyDescent="0.25">
      <c r="A31" s="23" t="s">
        <v>115</v>
      </c>
      <c r="B31" s="25">
        <v>483404</v>
      </c>
      <c r="C31" s="25">
        <v>264871</v>
      </c>
      <c r="D31" s="25">
        <v>382511</v>
      </c>
      <c r="E31" s="25">
        <v>292</v>
      </c>
      <c r="F31" s="25">
        <v>1131078</v>
      </c>
    </row>
    <row r="32" spans="1:6" ht="12" customHeight="1" x14ac:dyDescent="0.25">
      <c r="A32" s="23" t="s">
        <v>116</v>
      </c>
      <c r="B32" s="25">
        <v>594747</v>
      </c>
      <c r="C32" s="25">
        <v>378835</v>
      </c>
      <c r="D32" s="25">
        <v>553872</v>
      </c>
      <c r="E32" s="25">
        <v>365</v>
      </c>
      <c r="F32" s="25">
        <v>1527819</v>
      </c>
    </row>
    <row r="33" spans="1:6" ht="12" customHeight="1" x14ac:dyDescent="0.25">
      <c r="A33" s="23"/>
      <c r="B33" s="25"/>
      <c r="C33" s="25"/>
      <c r="D33" s="25"/>
      <c r="E33" s="25"/>
      <c r="F33" s="25"/>
    </row>
    <row r="34" spans="1:6" ht="12" customHeight="1" x14ac:dyDescent="0.25">
      <c r="A34" s="23" t="s">
        <v>117</v>
      </c>
      <c r="B34" s="25">
        <v>432803</v>
      </c>
      <c r="C34" s="25">
        <v>299547</v>
      </c>
      <c r="D34" s="25">
        <v>311802</v>
      </c>
      <c r="E34" s="25">
        <v>173</v>
      </c>
      <c r="F34" s="25">
        <v>1044325</v>
      </c>
    </row>
    <row r="35" spans="1:6" ht="12" customHeight="1" x14ac:dyDescent="0.25">
      <c r="A35" s="23" t="s">
        <v>118</v>
      </c>
      <c r="B35" s="25">
        <v>531842</v>
      </c>
      <c r="C35" s="25">
        <v>347951</v>
      </c>
      <c r="D35" s="25">
        <v>420528</v>
      </c>
      <c r="E35" s="25">
        <v>208</v>
      </c>
      <c r="F35" s="25">
        <v>1300529</v>
      </c>
    </row>
    <row r="36" spans="1:6" ht="12" customHeight="1" x14ac:dyDescent="0.25">
      <c r="A36" s="23" t="s">
        <v>119</v>
      </c>
      <c r="B36" s="25">
        <v>466994</v>
      </c>
      <c r="C36" s="25">
        <v>258134</v>
      </c>
      <c r="D36" s="25">
        <v>368917</v>
      </c>
      <c r="E36" s="25">
        <v>224</v>
      </c>
      <c r="F36" s="25">
        <v>1094269</v>
      </c>
    </row>
    <row r="37" spans="1:6" ht="12" customHeight="1" x14ac:dyDescent="0.25">
      <c r="A37" s="23" t="s">
        <v>120</v>
      </c>
      <c r="B37" s="25">
        <v>546455</v>
      </c>
      <c r="C37" s="25">
        <v>348013</v>
      </c>
      <c r="D37" s="25">
        <v>499946</v>
      </c>
      <c r="E37" s="25">
        <v>264</v>
      </c>
      <c r="F37" s="25">
        <v>1394678</v>
      </c>
    </row>
    <row r="38" spans="1:6" ht="12" customHeight="1" x14ac:dyDescent="0.25">
      <c r="A38" s="23"/>
      <c r="B38" s="25"/>
      <c r="C38" s="25"/>
      <c r="D38" s="25"/>
      <c r="E38" s="25"/>
      <c r="F38" s="25"/>
    </row>
    <row r="39" spans="1:6" ht="12" customHeight="1" x14ac:dyDescent="0.25">
      <c r="A39" s="23" t="s">
        <v>121</v>
      </c>
      <c r="B39" s="25">
        <v>320992</v>
      </c>
      <c r="C39" s="25">
        <v>219260</v>
      </c>
      <c r="D39" s="25">
        <v>220776</v>
      </c>
      <c r="E39" s="25">
        <v>153</v>
      </c>
      <c r="F39" s="25">
        <v>761181</v>
      </c>
    </row>
    <row r="40" spans="1:6" ht="12" customHeight="1" x14ac:dyDescent="0.25">
      <c r="A40" s="23" t="s">
        <v>122</v>
      </c>
      <c r="B40" s="25">
        <v>452687</v>
      </c>
      <c r="C40" s="25">
        <v>290891</v>
      </c>
      <c r="D40" s="25">
        <v>360563</v>
      </c>
      <c r="E40" s="25">
        <v>212</v>
      </c>
      <c r="F40" s="25">
        <v>1104353</v>
      </c>
    </row>
    <row r="41" spans="1:6" ht="12" customHeight="1" x14ac:dyDescent="0.25">
      <c r="A41" s="23" t="s">
        <v>123</v>
      </c>
      <c r="B41" s="25">
        <v>451068</v>
      </c>
      <c r="C41" s="25">
        <v>244237</v>
      </c>
      <c r="D41" s="25">
        <v>356363</v>
      </c>
      <c r="E41" s="25">
        <v>183</v>
      </c>
      <c r="F41" s="25">
        <v>1051851</v>
      </c>
    </row>
    <row r="42" spans="1:6" ht="12" customHeight="1" x14ac:dyDescent="0.25">
      <c r="A42" s="23" t="s">
        <v>124</v>
      </c>
      <c r="B42" s="25">
        <v>516935</v>
      </c>
      <c r="C42" s="25">
        <v>326704</v>
      </c>
      <c r="D42" s="25">
        <v>477238</v>
      </c>
      <c r="E42" s="25">
        <v>244</v>
      </c>
      <c r="F42" s="25">
        <v>1321121</v>
      </c>
    </row>
    <row r="43" spans="1:6" ht="12" customHeight="1" x14ac:dyDescent="0.25">
      <c r="A43" s="23"/>
      <c r="B43" s="25"/>
      <c r="C43" s="25"/>
      <c r="D43" s="25"/>
      <c r="E43" s="25"/>
      <c r="F43" s="25"/>
    </row>
    <row r="44" spans="1:6" ht="12" customHeight="1" x14ac:dyDescent="0.25">
      <c r="A44" s="23" t="s">
        <v>125</v>
      </c>
      <c r="B44" s="25">
        <v>354598</v>
      </c>
      <c r="C44" s="25">
        <v>234903</v>
      </c>
      <c r="D44" s="25">
        <v>231260</v>
      </c>
      <c r="E44" s="25">
        <v>184</v>
      </c>
      <c r="F44" s="25">
        <v>820945</v>
      </c>
    </row>
    <row r="45" spans="1:6" ht="12" customHeight="1" x14ac:dyDescent="0.25">
      <c r="A45" s="23" t="s">
        <v>133</v>
      </c>
      <c r="B45" s="25">
        <v>515028</v>
      </c>
      <c r="C45" s="25">
        <v>301487</v>
      </c>
      <c r="D45" s="25">
        <v>405719</v>
      </c>
      <c r="E45" s="25">
        <v>218</v>
      </c>
      <c r="F45" s="25">
        <v>1222452</v>
      </c>
    </row>
    <row r="46" spans="1:6" ht="12" customHeight="1" x14ac:dyDescent="0.25">
      <c r="A46" s="23" t="s">
        <v>136</v>
      </c>
      <c r="B46" s="26">
        <v>540689</v>
      </c>
      <c r="C46" s="26">
        <v>271861</v>
      </c>
      <c r="D46" s="26">
        <v>412306</v>
      </c>
      <c r="E46" s="26">
        <v>200</v>
      </c>
      <c r="F46" s="26">
        <v>1225056</v>
      </c>
    </row>
    <row r="48" spans="1:6" ht="12" customHeight="1" x14ac:dyDescent="0.25">
      <c r="A48" s="15"/>
      <c r="B48" s="158" t="s">
        <v>21</v>
      </c>
      <c r="C48" s="158"/>
      <c r="D48" s="158"/>
      <c r="E48" s="158"/>
      <c r="F48" s="158"/>
    </row>
    <row r="49" spans="1:6" ht="12" customHeight="1" x14ac:dyDescent="0.25">
      <c r="A49" s="5"/>
      <c r="B49" s="5"/>
      <c r="C49" s="5"/>
      <c r="D49" s="5"/>
      <c r="E49" s="5"/>
      <c r="F49" s="5"/>
    </row>
    <row r="50" spans="1:6" ht="12" customHeight="1" x14ac:dyDescent="0.25">
      <c r="A50" s="23" t="s">
        <v>113</v>
      </c>
      <c r="B50" s="25">
        <v>774686</v>
      </c>
      <c r="C50" s="25">
        <v>498470</v>
      </c>
      <c r="D50" s="25">
        <v>630348</v>
      </c>
      <c r="E50" s="25">
        <v>587</v>
      </c>
      <c r="F50" s="25">
        <v>1904091</v>
      </c>
    </row>
    <row r="51" spans="1:6" ht="12" customHeight="1" x14ac:dyDescent="0.25">
      <c r="A51" s="23" t="s">
        <v>114</v>
      </c>
      <c r="B51" s="25">
        <v>974273</v>
      </c>
      <c r="C51" s="25">
        <v>606982</v>
      </c>
      <c r="D51" s="25">
        <v>857310</v>
      </c>
      <c r="E51" s="25">
        <v>827</v>
      </c>
      <c r="F51" s="25">
        <v>2439392</v>
      </c>
    </row>
    <row r="52" spans="1:6" ht="12" customHeight="1" x14ac:dyDescent="0.25">
      <c r="A52" s="23" t="s">
        <v>115</v>
      </c>
      <c r="B52" s="25">
        <v>984333</v>
      </c>
      <c r="C52" s="25">
        <v>551125</v>
      </c>
      <c r="D52" s="25">
        <v>892695</v>
      </c>
      <c r="E52" s="25">
        <v>1009</v>
      </c>
      <c r="F52" s="25">
        <v>2429162</v>
      </c>
    </row>
    <row r="53" spans="1:6" ht="12" customHeight="1" x14ac:dyDescent="0.25">
      <c r="A53" s="23" t="s">
        <v>116</v>
      </c>
      <c r="B53" s="25">
        <v>1229771</v>
      </c>
      <c r="C53" s="25">
        <v>739809</v>
      </c>
      <c r="D53" s="25">
        <v>1248698</v>
      </c>
      <c r="E53" s="25">
        <v>1284</v>
      </c>
      <c r="F53" s="25">
        <v>3219562</v>
      </c>
    </row>
    <row r="54" spans="1:6" ht="12" customHeight="1" x14ac:dyDescent="0.25">
      <c r="A54" s="23"/>
      <c r="B54" s="25"/>
      <c r="C54" s="25"/>
      <c r="D54" s="25"/>
      <c r="E54" s="25"/>
      <c r="F54" s="25"/>
    </row>
    <row r="55" spans="1:6" ht="12" customHeight="1" x14ac:dyDescent="0.25">
      <c r="A55" s="23" t="s">
        <v>117</v>
      </c>
      <c r="B55" s="25">
        <v>815958</v>
      </c>
      <c r="C55" s="25">
        <v>533838</v>
      </c>
      <c r="D55" s="25">
        <v>622688</v>
      </c>
      <c r="E55" s="25">
        <v>726</v>
      </c>
      <c r="F55" s="25">
        <v>1973210</v>
      </c>
    </row>
    <row r="56" spans="1:6" ht="12" customHeight="1" x14ac:dyDescent="0.25">
      <c r="A56" s="23" t="s">
        <v>118</v>
      </c>
      <c r="B56" s="25">
        <v>997910</v>
      </c>
      <c r="C56" s="25">
        <v>656711</v>
      </c>
      <c r="D56" s="25">
        <v>854855</v>
      </c>
      <c r="E56" s="25">
        <v>966</v>
      </c>
      <c r="F56" s="25">
        <v>2510442</v>
      </c>
    </row>
    <row r="57" spans="1:6" ht="12" customHeight="1" x14ac:dyDescent="0.25">
      <c r="A57" s="23" t="s">
        <v>119</v>
      </c>
      <c r="B57" s="25">
        <v>969520</v>
      </c>
      <c r="C57" s="25">
        <v>548145</v>
      </c>
      <c r="D57" s="25">
        <v>882032</v>
      </c>
      <c r="E57" s="25">
        <v>1009</v>
      </c>
      <c r="F57" s="25">
        <v>2400706</v>
      </c>
    </row>
    <row r="58" spans="1:6" ht="12" customHeight="1" x14ac:dyDescent="0.25">
      <c r="A58" s="23" t="s">
        <v>120</v>
      </c>
      <c r="B58" s="25">
        <v>1180764</v>
      </c>
      <c r="C58" s="25">
        <v>725681</v>
      </c>
      <c r="D58" s="25">
        <v>1201398</v>
      </c>
      <c r="E58" s="25">
        <v>1200</v>
      </c>
      <c r="F58" s="25">
        <v>3109043</v>
      </c>
    </row>
    <row r="59" spans="1:6" ht="12" customHeight="1" x14ac:dyDescent="0.25">
      <c r="A59" s="23"/>
      <c r="B59" s="25"/>
      <c r="C59" s="25"/>
      <c r="D59" s="25"/>
      <c r="E59" s="25"/>
      <c r="F59" s="25"/>
    </row>
    <row r="60" spans="1:6" ht="12" customHeight="1" x14ac:dyDescent="0.25">
      <c r="A60" s="23" t="s">
        <v>121</v>
      </c>
      <c r="B60" s="25">
        <v>661978</v>
      </c>
      <c r="C60" s="25">
        <v>423514</v>
      </c>
      <c r="D60" s="25">
        <v>522671</v>
      </c>
      <c r="E60" s="25">
        <v>844</v>
      </c>
      <c r="F60" s="25">
        <v>1609007</v>
      </c>
    </row>
    <row r="61" spans="1:6" ht="12" customHeight="1" x14ac:dyDescent="0.25">
      <c r="A61" s="23" t="s">
        <v>122</v>
      </c>
      <c r="B61" s="26">
        <v>873437</v>
      </c>
      <c r="C61" s="26">
        <v>545416</v>
      </c>
      <c r="D61" s="26">
        <v>780499</v>
      </c>
      <c r="E61" s="26">
        <v>1080</v>
      </c>
      <c r="F61" s="26">
        <v>2200432</v>
      </c>
    </row>
    <row r="62" spans="1:6" ht="12" customHeight="1" x14ac:dyDescent="0.25">
      <c r="A62" s="23" t="s">
        <v>123</v>
      </c>
      <c r="B62" s="26">
        <v>945814</v>
      </c>
      <c r="C62" s="26">
        <v>521127</v>
      </c>
      <c r="D62" s="26">
        <v>858162</v>
      </c>
      <c r="E62" s="26">
        <v>1001</v>
      </c>
      <c r="F62" s="26">
        <v>2326104</v>
      </c>
    </row>
    <row r="63" spans="1:6" ht="12" customHeight="1" x14ac:dyDescent="0.25">
      <c r="A63" s="23" t="s">
        <v>124</v>
      </c>
      <c r="B63" s="26">
        <v>1132482</v>
      </c>
      <c r="C63" s="26">
        <v>689756</v>
      </c>
      <c r="D63" s="26">
        <v>1159051</v>
      </c>
      <c r="E63" s="26">
        <v>1121</v>
      </c>
      <c r="F63" s="26">
        <v>2982410</v>
      </c>
    </row>
    <row r="64" spans="1:6" ht="12" customHeight="1" x14ac:dyDescent="0.25">
      <c r="A64" s="23"/>
      <c r="B64" s="26"/>
      <c r="C64" s="26"/>
      <c r="D64" s="26"/>
      <c r="E64" s="26"/>
      <c r="F64" s="26"/>
    </row>
    <row r="65" spans="1:6" ht="12" customHeight="1" x14ac:dyDescent="0.25">
      <c r="A65" s="23" t="s">
        <v>125</v>
      </c>
      <c r="B65" s="26">
        <v>738618</v>
      </c>
      <c r="C65" s="26">
        <v>457699</v>
      </c>
      <c r="D65" s="26">
        <v>545509</v>
      </c>
      <c r="E65" s="26">
        <v>850</v>
      </c>
      <c r="F65" s="26">
        <v>1742676</v>
      </c>
    </row>
    <row r="66" spans="1:6" ht="12" customHeight="1" x14ac:dyDescent="0.25">
      <c r="A66" s="23" t="s">
        <v>133</v>
      </c>
      <c r="B66" s="26">
        <v>1006277</v>
      </c>
      <c r="C66" s="26">
        <v>574129</v>
      </c>
      <c r="D66" s="26">
        <v>891814</v>
      </c>
      <c r="E66" s="26">
        <v>978</v>
      </c>
      <c r="F66" s="26">
        <v>2473198</v>
      </c>
    </row>
    <row r="67" spans="1:6" ht="12" customHeight="1" x14ac:dyDescent="0.25">
      <c r="A67" s="23" t="s">
        <v>136</v>
      </c>
      <c r="B67" s="26">
        <v>1138963</v>
      </c>
      <c r="C67" s="26">
        <v>583918</v>
      </c>
      <c r="D67" s="26">
        <v>1002306</v>
      </c>
      <c r="E67" s="26">
        <v>963</v>
      </c>
      <c r="F67" s="26">
        <v>2726150</v>
      </c>
    </row>
    <row r="68" spans="1:6" ht="12" customHeight="1" x14ac:dyDescent="0.25">
      <c r="A68" s="27"/>
      <c r="B68" s="36"/>
      <c r="C68" s="36"/>
      <c r="D68" s="36"/>
      <c r="E68" s="36"/>
      <c r="F68" s="36"/>
    </row>
    <row r="70" spans="1:6" ht="12" customHeight="1" x14ac:dyDescent="0.25">
      <c r="A70" s="153" t="s">
        <v>22</v>
      </c>
      <c r="B70" s="153"/>
      <c r="C70" s="153"/>
      <c r="D70" s="153"/>
      <c r="E70" s="153"/>
      <c r="F70" s="153"/>
    </row>
    <row r="71" spans="1:6" ht="12" customHeight="1" x14ac:dyDescent="0.25">
      <c r="A71" s="151" t="s">
        <v>85</v>
      </c>
      <c r="B71" s="151"/>
      <c r="C71" s="151"/>
      <c r="D71" s="151"/>
      <c r="E71" s="151"/>
      <c r="F71" s="151"/>
    </row>
    <row r="72" spans="1:6" ht="12" customHeight="1" x14ac:dyDescent="0.25">
      <c r="A72" s="151"/>
      <c r="B72" s="151"/>
      <c r="C72" s="151"/>
      <c r="D72" s="151"/>
      <c r="E72" s="151"/>
      <c r="F72" s="151"/>
    </row>
    <row r="73" spans="1:6" ht="12" customHeight="1" x14ac:dyDescent="0.25">
      <c r="A73" s="29"/>
      <c r="B73" s="29"/>
      <c r="C73" s="29"/>
      <c r="D73" s="29"/>
      <c r="E73" s="29"/>
      <c r="F73" s="29"/>
    </row>
    <row r="74" spans="1:6" ht="12" customHeight="1" x14ac:dyDescent="0.25">
      <c r="A74" s="152" t="s">
        <v>95</v>
      </c>
      <c r="B74" s="152"/>
      <c r="C74" s="152"/>
      <c r="D74" s="152"/>
      <c r="E74" s="152"/>
      <c r="F74" s="152"/>
    </row>
  </sheetData>
  <mergeCells count="9">
    <mergeCell ref="A70:F70"/>
    <mergeCell ref="A74:F74"/>
    <mergeCell ref="A1:F2"/>
    <mergeCell ref="A4:A6"/>
    <mergeCell ref="C4:F4"/>
    <mergeCell ref="B6:F6"/>
    <mergeCell ref="B27:F27"/>
    <mergeCell ref="B48:F48"/>
    <mergeCell ref="A71:F72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BreakPreview" zoomScaleNormal="100" zoomScaleSheetLayoutView="100" workbookViewId="0">
      <selection activeCell="B3" sqref="B3"/>
    </sheetView>
  </sheetViews>
  <sheetFormatPr defaultColWidth="11.85546875" defaultRowHeight="12" customHeight="1" x14ac:dyDescent="0.25"/>
  <cols>
    <col min="1" max="3" width="13.5703125" style="22" customWidth="1"/>
    <col min="4" max="4" width="16.140625" style="22" customWidth="1"/>
    <col min="5" max="7" width="13.5703125" style="22" customWidth="1"/>
    <col min="8" max="8" width="4" style="22" customWidth="1"/>
    <col min="9" max="16384" width="11.85546875" style="22"/>
  </cols>
  <sheetData>
    <row r="1" spans="1:7" s="20" customFormat="1" ht="12" customHeight="1" x14ac:dyDescent="0.25">
      <c r="A1" s="161" t="s">
        <v>142</v>
      </c>
      <c r="B1" s="161"/>
      <c r="C1" s="161"/>
      <c r="D1" s="161"/>
      <c r="E1" s="161"/>
      <c r="F1" s="161"/>
      <c r="G1" s="161"/>
    </row>
    <row r="2" spans="1:7" s="91" customFormat="1" ht="13.5" x14ac:dyDescent="0.25">
      <c r="A2" s="161"/>
      <c r="B2" s="161"/>
      <c r="C2" s="161"/>
      <c r="D2" s="161"/>
      <c r="E2" s="161"/>
      <c r="F2" s="161"/>
      <c r="G2" s="161"/>
    </row>
    <row r="3" spans="1:7" s="141" customFormat="1" ht="13.5" x14ac:dyDescent="0.25"/>
    <row r="4" spans="1:7" ht="12" customHeight="1" x14ac:dyDescent="0.25">
      <c r="A4" s="154" t="s">
        <v>0</v>
      </c>
      <c r="B4" s="160" t="s">
        <v>23</v>
      </c>
      <c r="C4" s="160"/>
      <c r="D4" s="160"/>
      <c r="E4" s="160"/>
      <c r="F4" s="160"/>
      <c r="G4" s="160"/>
    </row>
    <row r="5" spans="1:7" ht="12" customHeight="1" x14ac:dyDescent="0.25">
      <c r="A5" s="155"/>
      <c r="B5" s="95" t="s" vm="55">
        <v>24</v>
      </c>
      <c r="C5" s="95" t="s" vm="56">
        <v>25</v>
      </c>
      <c r="D5" s="31" t="s">
        <v>26</v>
      </c>
      <c r="E5" s="31" t="s" vm="57">
        <v>27</v>
      </c>
      <c r="F5" s="125" t="s" vm="58">
        <v>28</v>
      </c>
      <c r="G5" s="122" t="s">
        <v>1</v>
      </c>
    </row>
    <row r="6" spans="1:7" ht="12" customHeight="1" x14ac:dyDescent="0.25">
      <c r="A6" s="156"/>
      <c r="B6" s="159" t="s">
        <v>2</v>
      </c>
      <c r="C6" s="159"/>
      <c r="D6" s="159"/>
      <c r="E6" s="159"/>
      <c r="F6" s="159"/>
      <c r="G6" s="159"/>
    </row>
    <row r="7" spans="1:7" ht="12" customHeight="1" x14ac:dyDescent="0.25">
      <c r="A7" s="90"/>
      <c r="B7" s="34"/>
      <c r="C7" s="34"/>
      <c r="D7" s="34"/>
      <c r="E7" s="34"/>
      <c r="F7" s="34"/>
      <c r="G7" s="34"/>
    </row>
    <row r="8" spans="1:7" ht="12" customHeight="1" x14ac:dyDescent="0.25">
      <c r="A8" s="23" t="s">
        <v>113</v>
      </c>
      <c r="B8" s="25">
        <v>92597</v>
      </c>
      <c r="C8" s="25">
        <v>229752</v>
      </c>
      <c r="D8" s="32">
        <v>110932</v>
      </c>
      <c r="E8" s="32">
        <v>118820</v>
      </c>
      <c r="F8" s="25">
        <v>575230</v>
      </c>
      <c r="G8" s="25">
        <v>897579</v>
      </c>
    </row>
    <row r="9" spans="1:7" ht="12" customHeight="1" x14ac:dyDescent="0.25">
      <c r="A9" s="23" t="s">
        <v>114</v>
      </c>
      <c r="B9" s="25">
        <v>159629</v>
      </c>
      <c r="C9" s="25">
        <v>249902</v>
      </c>
      <c r="D9" s="32">
        <v>120578</v>
      </c>
      <c r="E9" s="32">
        <v>129324</v>
      </c>
      <c r="F9" s="25">
        <v>727104</v>
      </c>
      <c r="G9" s="25">
        <v>1136635</v>
      </c>
    </row>
    <row r="10" spans="1:7" ht="12" customHeight="1" x14ac:dyDescent="0.25">
      <c r="A10" s="23" t="s">
        <v>115</v>
      </c>
      <c r="B10" s="25">
        <v>221086</v>
      </c>
      <c r="C10" s="25">
        <v>288512</v>
      </c>
      <c r="D10" s="32">
        <v>145615</v>
      </c>
      <c r="E10" s="32">
        <v>142897</v>
      </c>
      <c r="F10" s="25">
        <v>788486</v>
      </c>
      <c r="G10" s="25">
        <v>1298084</v>
      </c>
    </row>
    <row r="11" spans="1:7" ht="12" customHeight="1" x14ac:dyDescent="0.25">
      <c r="A11" s="23" t="s">
        <v>116</v>
      </c>
      <c r="B11" s="25">
        <v>468187</v>
      </c>
      <c r="C11" s="25">
        <v>383494</v>
      </c>
      <c r="D11" s="32">
        <v>203631</v>
      </c>
      <c r="E11" s="32">
        <v>179863</v>
      </c>
      <c r="F11" s="25">
        <v>840062</v>
      </c>
      <c r="G11" s="25">
        <v>1691743</v>
      </c>
    </row>
    <row r="12" spans="1:7" ht="12" customHeight="1" x14ac:dyDescent="0.25">
      <c r="A12" s="23"/>
      <c r="B12" s="25"/>
      <c r="C12" s="25"/>
      <c r="D12" s="32"/>
      <c r="E12" s="32"/>
      <c r="F12" s="25"/>
      <c r="G12" s="25"/>
    </row>
    <row r="13" spans="1:7" ht="12" customHeight="1" x14ac:dyDescent="0.25">
      <c r="A13" s="23" t="s">
        <v>117</v>
      </c>
      <c r="B13" s="25">
        <v>91813</v>
      </c>
      <c r="C13" s="25">
        <v>229996</v>
      </c>
      <c r="D13" s="32">
        <v>115726</v>
      </c>
      <c r="E13" s="32">
        <v>114270</v>
      </c>
      <c r="F13" s="25">
        <v>607076</v>
      </c>
      <c r="G13" s="25">
        <v>928885</v>
      </c>
    </row>
    <row r="14" spans="1:7" ht="12" customHeight="1" x14ac:dyDescent="0.25">
      <c r="A14" s="117" t="s">
        <v>118</v>
      </c>
      <c r="B14" s="118">
        <v>171376</v>
      </c>
      <c r="C14" s="118">
        <v>253866</v>
      </c>
      <c r="D14" s="119">
        <v>125988</v>
      </c>
      <c r="E14" s="119">
        <v>127878</v>
      </c>
      <c r="F14" s="118">
        <v>784671</v>
      </c>
      <c r="G14" s="118">
        <v>1209913</v>
      </c>
    </row>
    <row r="15" spans="1:7" ht="12" customHeight="1" x14ac:dyDescent="0.25">
      <c r="A15" s="117" t="s">
        <v>119</v>
      </c>
      <c r="B15" s="118">
        <v>243115</v>
      </c>
      <c r="C15" s="118">
        <v>271626</v>
      </c>
      <c r="D15" s="119">
        <v>140147</v>
      </c>
      <c r="E15" s="119">
        <v>131479</v>
      </c>
      <c r="F15" s="118">
        <v>791696</v>
      </c>
      <c r="G15" s="118">
        <v>1306437</v>
      </c>
    </row>
    <row r="16" spans="1:7" ht="12" customHeight="1" x14ac:dyDescent="0.25">
      <c r="A16" s="117" t="s">
        <v>120</v>
      </c>
      <c r="B16" s="118">
        <v>511830</v>
      </c>
      <c r="C16" s="118">
        <v>342215</v>
      </c>
      <c r="D16" s="119">
        <v>177656</v>
      </c>
      <c r="E16" s="119">
        <v>164559</v>
      </c>
      <c r="F16" s="118">
        <v>860320</v>
      </c>
      <c r="G16" s="118">
        <v>1714365</v>
      </c>
    </row>
    <row r="17" spans="1:7" ht="12" customHeight="1" x14ac:dyDescent="0.25">
      <c r="A17" s="117"/>
      <c r="B17" s="118"/>
      <c r="C17" s="118"/>
      <c r="D17" s="119"/>
      <c r="E17" s="119"/>
      <c r="F17" s="118"/>
      <c r="G17" s="118"/>
    </row>
    <row r="18" spans="1:7" ht="12" customHeight="1" x14ac:dyDescent="0.25">
      <c r="A18" s="117" t="s">
        <v>121</v>
      </c>
      <c r="B18" s="118">
        <v>109771</v>
      </c>
      <c r="C18" s="118">
        <v>205643</v>
      </c>
      <c r="D18" s="119">
        <v>100828</v>
      </c>
      <c r="E18" s="119">
        <v>104815</v>
      </c>
      <c r="F18" s="118">
        <v>532412</v>
      </c>
      <c r="G18" s="118">
        <v>847826</v>
      </c>
    </row>
    <row r="19" spans="1:7" ht="12" customHeight="1" x14ac:dyDescent="0.25">
      <c r="A19" s="117" t="s">
        <v>122</v>
      </c>
      <c r="B19" s="118">
        <v>183095</v>
      </c>
      <c r="C19" s="118">
        <v>226500</v>
      </c>
      <c r="D19" s="119">
        <v>111471</v>
      </c>
      <c r="E19" s="119">
        <v>115029</v>
      </c>
      <c r="F19" s="118">
        <v>686484</v>
      </c>
      <c r="G19" s="118">
        <v>1096079</v>
      </c>
    </row>
    <row r="20" spans="1:7" ht="12" customHeight="1" x14ac:dyDescent="0.25">
      <c r="A20" s="117" t="s">
        <v>123</v>
      </c>
      <c r="B20" s="118">
        <v>239038</v>
      </c>
      <c r="C20" s="118">
        <v>264230</v>
      </c>
      <c r="D20" s="119">
        <v>135861</v>
      </c>
      <c r="E20" s="119">
        <v>128369</v>
      </c>
      <c r="F20" s="118">
        <v>770985</v>
      </c>
      <c r="G20" s="118">
        <v>1274253</v>
      </c>
    </row>
    <row r="21" spans="1:7" ht="12" customHeight="1" x14ac:dyDescent="0.25">
      <c r="A21" s="23" t="s">
        <v>124</v>
      </c>
      <c r="B21" s="25">
        <v>517680</v>
      </c>
      <c r="C21" s="25">
        <v>317663</v>
      </c>
      <c r="D21" s="32">
        <v>161959</v>
      </c>
      <c r="E21" s="32">
        <v>155704</v>
      </c>
      <c r="F21" s="25">
        <v>825946</v>
      </c>
      <c r="G21" s="25">
        <v>1661289</v>
      </c>
    </row>
    <row r="22" spans="1:7" ht="12" customHeight="1" x14ac:dyDescent="0.25">
      <c r="A22" s="23"/>
      <c r="B22" s="25"/>
      <c r="C22" s="25"/>
      <c r="D22" s="32"/>
      <c r="E22" s="32"/>
      <c r="F22" s="25"/>
      <c r="G22" s="25"/>
    </row>
    <row r="23" spans="1:7" ht="12" customHeight="1" x14ac:dyDescent="0.25">
      <c r="A23" s="23" t="s">
        <v>125</v>
      </c>
      <c r="B23" s="25">
        <v>110262</v>
      </c>
      <c r="C23" s="25">
        <v>218386</v>
      </c>
      <c r="D23" s="32">
        <v>110717</v>
      </c>
      <c r="E23" s="32">
        <v>107669</v>
      </c>
      <c r="F23" s="25">
        <v>593083</v>
      </c>
      <c r="G23" s="25">
        <v>921731</v>
      </c>
    </row>
    <row r="24" spans="1:7" ht="12" customHeight="1" x14ac:dyDescent="0.25">
      <c r="A24" s="23" t="s">
        <v>133</v>
      </c>
      <c r="B24" s="25">
        <v>199760</v>
      </c>
      <c r="C24" s="25">
        <v>247963</v>
      </c>
      <c r="D24" s="32">
        <v>124636</v>
      </c>
      <c r="E24" s="32">
        <v>123327</v>
      </c>
      <c r="F24" s="25">
        <v>803023</v>
      </c>
      <c r="G24" s="25">
        <v>1250746</v>
      </c>
    </row>
    <row r="25" spans="1:7" ht="12" customHeight="1" x14ac:dyDescent="0.25">
      <c r="A25" s="23" t="s">
        <v>136</v>
      </c>
      <c r="B25" s="25">
        <v>276126</v>
      </c>
      <c r="C25" s="25">
        <v>290872</v>
      </c>
      <c r="D25" s="32">
        <v>154290</v>
      </c>
      <c r="E25" s="32">
        <v>136582</v>
      </c>
      <c r="F25" s="25">
        <v>934096</v>
      </c>
      <c r="G25" s="25">
        <v>1501094</v>
      </c>
    </row>
    <row r="27" spans="1:7" ht="12" customHeight="1" x14ac:dyDescent="0.25">
      <c r="A27" s="33"/>
      <c r="B27" s="159" t="s">
        <v>3</v>
      </c>
      <c r="C27" s="159"/>
      <c r="D27" s="159"/>
      <c r="E27" s="159"/>
      <c r="F27" s="159"/>
      <c r="G27" s="159"/>
    </row>
    <row r="28" spans="1:7" ht="12" customHeight="1" x14ac:dyDescent="0.25">
      <c r="A28" s="34"/>
      <c r="B28" s="34"/>
      <c r="C28" s="34"/>
      <c r="D28" s="34"/>
      <c r="E28" s="34"/>
      <c r="F28" s="34"/>
      <c r="G28" s="34"/>
    </row>
    <row r="29" spans="1:7" ht="12" customHeight="1" x14ac:dyDescent="0.25">
      <c r="A29" s="23" t="s">
        <v>113</v>
      </c>
      <c r="B29" s="25">
        <v>30843</v>
      </c>
      <c r="C29" s="25">
        <v>62385</v>
      </c>
      <c r="D29" s="32">
        <v>54725</v>
      </c>
      <c r="E29" s="32">
        <v>7660</v>
      </c>
      <c r="F29" s="25">
        <v>913284</v>
      </c>
      <c r="G29" s="25">
        <v>1006512</v>
      </c>
    </row>
    <row r="30" spans="1:7" ht="12" customHeight="1" x14ac:dyDescent="0.25">
      <c r="A30" s="23" t="s">
        <v>114</v>
      </c>
      <c r="B30" s="25">
        <v>85472</v>
      </c>
      <c r="C30" s="25">
        <v>64931</v>
      </c>
      <c r="D30" s="32">
        <v>57749</v>
      </c>
      <c r="E30" s="32">
        <v>7182</v>
      </c>
      <c r="F30" s="25">
        <v>1152354</v>
      </c>
      <c r="G30" s="25">
        <v>1302757</v>
      </c>
    </row>
    <row r="31" spans="1:7" ht="12" customHeight="1" x14ac:dyDescent="0.25">
      <c r="A31" s="23" t="s">
        <v>115</v>
      </c>
      <c r="B31" s="25">
        <v>119170</v>
      </c>
      <c r="C31" s="25">
        <v>84504</v>
      </c>
      <c r="D31" s="32">
        <v>77375</v>
      </c>
      <c r="E31" s="32">
        <v>7129</v>
      </c>
      <c r="F31" s="25">
        <v>927404</v>
      </c>
      <c r="G31" s="25">
        <v>1131078</v>
      </c>
    </row>
    <row r="32" spans="1:7" ht="12" customHeight="1" x14ac:dyDescent="0.25">
      <c r="A32" s="23" t="s">
        <v>116</v>
      </c>
      <c r="B32" s="25">
        <v>255132</v>
      </c>
      <c r="C32" s="25">
        <v>104446</v>
      </c>
      <c r="D32" s="32">
        <v>95145</v>
      </c>
      <c r="E32" s="32">
        <v>9301</v>
      </c>
      <c r="F32" s="25">
        <v>1168241</v>
      </c>
      <c r="G32" s="25">
        <v>1527819</v>
      </c>
    </row>
    <row r="33" spans="1:7" ht="12" customHeight="1" x14ac:dyDescent="0.25">
      <c r="A33" s="23"/>
      <c r="B33" s="25"/>
      <c r="C33" s="25"/>
      <c r="D33" s="32"/>
      <c r="E33" s="32"/>
      <c r="F33" s="25"/>
      <c r="G33" s="25"/>
    </row>
    <row r="34" spans="1:7" ht="12" customHeight="1" x14ac:dyDescent="0.25">
      <c r="A34" s="23" t="s">
        <v>117</v>
      </c>
      <c r="B34" s="25">
        <v>31289</v>
      </c>
      <c r="C34" s="25">
        <v>61339</v>
      </c>
      <c r="D34" s="32">
        <v>54375</v>
      </c>
      <c r="E34" s="32">
        <v>6964</v>
      </c>
      <c r="F34" s="25">
        <v>951697</v>
      </c>
      <c r="G34" s="25">
        <v>1044325</v>
      </c>
    </row>
    <row r="35" spans="1:7" ht="12" customHeight="1" x14ac:dyDescent="0.25">
      <c r="A35" s="23" t="s">
        <v>118</v>
      </c>
      <c r="B35" s="25">
        <v>87329</v>
      </c>
      <c r="C35" s="25">
        <v>63863</v>
      </c>
      <c r="D35" s="32">
        <v>56675</v>
      </c>
      <c r="E35" s="32">
        <v>7188</v>
      </c>
      <c r="F35" s="25">
        <v>1149337</v>
      </c>
      <c r="G35" s="25">
        <v>1300529</v>
      </c>
    </row>
    <row r="36" spans="1:7" ht="12" customHeight="1" x14ac:dyDescent="0.25">
      <c r="A36" s="23" t="s">
        <v>119</v>
      </c>
      <c r="B36" s="25">
        <v>119618</v>
      </c>
      <c r="C36" s="25">
        <v>77350</v>
      </c>
      <c r="D36" s="32">
        <v>71204</v>
      </c>
      <c r="E36" s="32">
        <v>6146</v>
      </c>
      <c r="F36" s="25">
        <v>897301</v>
      </c>
      <c r="G36" s="25">
        <v>1094269</v>
      </c>
    </row>
    <row r="37" spans="1:7" ht="12" customHeight="1" x14ac:dyDescent="0.25">
      <c r="A37" s="23" t="s">
        <v>120</v>
      </c>
      <c r="B37" s="25">
        <v>254551</v>
      </c>
      <c r="C37" s="25">
        <v>93057</v>
      </c>
      <c r="D37" s="32">
        <v>85186</v>
      </c>
      <c r="E37" s="32">
        <v>7871</v>
      </c>
      <c r="F37" s="25">
        <v>1047070</v>
      </c>
      <c r="G37" s="25">
        <v>1394678</v>
      </c>
    </row>
    <row r="38" spans="1:7" ht="12" customHeight="1" x14ac:dyDescent="0.25">
      <c r="A38" s="23"/>
      <c r="B38" s="25"/>
      <c r="C38" s="25"/>
      <c r="D38" s="32"/>
      <c r="E38" s="32"/>
      <c r="F38" s="25"/>
      <c r="G38" s="25"/>
    </row>
    <row r="39" spans="1:7" ht="12" customHeight="1" x14ac:dyDescent="0.25">
      <c r="A39" s="23" t="s">
        <v>121</v>
      </c>
      <c r="B39" s="25">
        <v>34382</v>
      </c>
      <c r="C39" s="25">
        <v>51556</v>
      </c>
      <c r="D39" s="32">
        <v>46095</v>
      </c>
      <c r="E39" s="32">
        <v>5461</v>
      </c>
      <c r="F39" s="25">
        <v>675243</v>
      </c>
      <c r="G39" s="25">
        <v>761181</v>
      </c>
    </row>
    <row r="40" spans="1:7" ht="12" customHeight="1" x14ac:dyDescent="0.25">
      <c r="A40" s="23" t="s">
        <v>122</v>
      </c>
      <c r="B40" s="25">
        <v>90192</v>
      </c>
      <c r="C40" s="25">
        <v>52859</v>
      </c>
      <c r="D40" s="32">
        <v>47589</v>
      </c>
      <c r="E40" s="32">
        <v>5270</v>
      </c>
      <c r="F40" s="25">
        <v>961302</v>
      </c>
      <c r="G40" s="25">
        <v>1104353</v>
      </c>
    </row>
    <row r="41" spans="1:7" ht="12" customHeight="1" x14ac:dyDescent="0.25">
      <c r="A41" s="23" t="s">
        <v>123</v>
      </c>
      <c r="B41" s="25">
        <v>115429</v>
      </c>
      <c r="C41" s="25">
        <v>70647</v>
      </c>
      <c r="D41" s="32">
        <v>65253</v>
      </c>
      <c r="E41" s="32">
        <v>5394</v>
      </c>
      <c r="F41" s="25">
        <v>865775</v>
      </c>
      <c r="G41" s="25">
        <v>1051851</v>
      </c>
    </row>
    <row r="42" spans="1:7" ht="12" customHeight="1" x14ac:dyDescent="0.25">
      <c r="A42" s="23" t="s">
        <v>124</v>
      </c>
      <c r="B42" s="25">
        <v>253348</v>
      </c>
      <c r="C42" s="25">
        <v>83995</v>
      </c>
      <c r="D42" s="32">
        <v>77352</v>
      </c>
      <c r="E42" s="32">
        <v>6643</v>
      </c>
      <c r="F42" s="25">
        <v>983778</v>
      </c>
      <c r="G42" s="25">
        <v>1321121</v>
      </c>
    </row>
    <row r="43" spans="1:7" ht="12" customHeight="1" x14ac:dyDescent="0.25">
      <c r="A43" s="23"/>
      <c r="B43" s="25"/>
      <c r="C43" s="25"/>
      <c r="D43" s="32"/>
      <c r="E43" s="32"/>
      <c r="F43" s="25"/>
      <c r="G43" s="25"/>
    </row>
    <row r="44" spans="1:7" ht="12" customHeight="1" x14ac:dyDescent="0.25">
      <c r="A44" s="23" t="s">
        <v>125</v>
      </c>
      <c r="B44" s="25">
        <v>33264</v>
      </c>
      <c r="C44" s="25">
        <v>54207</v>
      </c>
      <c r="D44" s="32">
        <v>48787</v>
      </c>
      <c r="E44" s="32">
        <v>5420</v>
      </c>
      <c r="F44" s="25">
        <v>733474</v>
      </c>
      <c r="G44" s="25">
        <v>820945</v>
      </c>
    </row>
    <row r="45" spans="1:7" ht="12" customHeight="1" x14ac:dyDescent="0.25">
      <c r="A45" s="23" t="s">
        <v>133</v>
      </c>
      <c r="B45" s="25">
        <v>96389</v>
      </c>
      <c r="C45" s="25">
        <v>59953</v>
      </c>
      <c r="D45" s="32">
        <v>54654</v>
      </c>
      <c r="E45" s="32">
        <v>5299</v>
      </c>
      <c r="F45" s="25">
        <v>1066110</v>
      </c>
      <c r="G45" s="25">
        <v>1222452</v>
      </c>
    </row>
    <row r="46" spans="1:7" ht="12" customHeight="1" x14ac:dyDescent="0.25">
      <c r="A46" s="23" t="s">
        <v>136</v>
      </c>
      <c r="B46" s="25">
        <v>122263</v>
      </c>
      <c r="C46" s="25">
        <v>80573</v>
      </c>
      <c r="D46" s="32">
        <v>74829</v>
      </c>
      <c r="E46" s="32">
        <v>5744</v>
      </c>
      <c r="F46" s="25">
        <v>1022220</v>
      </c>
      <c r="G46" s="25">
        <v>1225056</v>
      </c>
    </row>
    <row r="48" spans="1:7" ht="12" customHeight="1" x14ac:dyDescent="0.25">
      <c r="A48" s="33"/>
      <c r="B48" s="159" t="s">
        <v>21</v>
      </c>
      <c r="C48" s="159"/>
      <c r="D48" s="159"/>
      <c r="E48" s="159"/>
      <c r="F48" s="159"/>
      <c r="G48" s="159"/>
    </row>
    <row r="49" spans="1:7" ht="12" customHeight="1" x14ac:dyDescent="0.25">
      <c r="A49" s="34"/>
      <c r="B49" s="34"/>
      <c r="C49" s="34"/>
      <c r="D49" s="34"/>
      <c r="E49" s="34"/>
      <c r="F49" s="34"/>
      <c r="G49" s="34"/>
    </row>
    <row r="50" spans="1:7" ht="12" customHeight="1" x14ac:dyDescent="0.25">
      <c r="A50" s="23" t="s">
        <v>113</v>
      </c>
      <c r="B50" s="25">
        <v>123440</v>
      </c>
      <c r="C50" s="25">
        <v>292137</v>
      </c>
      <c r="D50" s="32">
        <v>165657</v>
      </c>
      <c r="E50" s="32">
        <v>126480</v>
      </c>
      <c r="F50" s="25">
        <v>1488514</v>
      </c>
      <c r="G50" s="25">
        <v>1904091</v>
      </c>
    </row>
    <row r="51" spans="1:7" ht="12" customHeight="1" x14ac:dyDescent="0.25">
      <c r="A51" s="23" t="s">
        <v>114</v>
      </c>
      <c r="B51" s="25">
        <v>245101</v>
      </c>
      <c r="C51" s="25">
        <v>314833</v>
      </c>
      <c r="D51" s="32">
        <v>178327</v>
      </c>
      <c r="E51" s="32">
        <v>136506</v>
      </c>
      <c r="F51" s="25">
        <v>1879458</v>
      </c>
      <c r="G51" s="25">
        <v>2439392</v>
      </c>
    </row>
    <row r="52" spans="1:7" ht="12" customHeight="1" x14ac:dyDescent="0.25">
      <c r="A52" s="23" t="s">
        <v>115</v>
      </c>
      <c r="B52" s="25">
        <v>340256</v>
      </c>
      <c r="C52" s="25">
        <v>373016</v>
      </c>
      <c r="D52" s="32">
        <v>222990</v>
      </c>
      <c r="E52" s="32">
        <v>150026</v>
      </c>
      <c r="F52" s="25">
        <v>1715890</v>
      </c>
      <c r="G52" s="25">
        <v>2429162</v>
      </c>
    </row>
    <row r="53" spans="1:7" ht="12" customHeight="1" x14ac:dyDescent="0.25">
      <c r="A53" s="23" t="s">
        <v>116</v>
      </c>
      <c r="B53" s="25">
        <v>723319</v>
      </c>
      <c r="C53" s="25">
        <v>487940</v>
      </c>
      <c r="D53" s="32">
        <v>298776</v>
      </c>
      <c r="E53" s="32">
        <v>189164</v>
      </c>
      <c r="F53" s="25">
        <v>2008303</v>
      </c>
      <c r="G53" s="25">
        <v>3219562</v>
      </c>
    </row>
    <row r="54" spans="1:7" ht="12" customHeight="1" x14ac:dyDescent="0.25">
      <c r="A54" s="23"/>
      <c r="B54" s="25"/>
      <c r="C54" s="25"/>
      <c r="D54" s="32"/>
      <c r="E54" s="32"/>
      <c r="F54" s="25"/>
      <c r="G54" s="25"/>
    </row>
    <row r="55" spans="1:7" ht="12" customHeight="1" x14ac:dyDescent="0.25">
      <c r="A55" s="23" t="s">
        <v>117</v>
      </c>
      <c r="B55" s="25">
        <v>123102</v>
      </c>
      <c r="C55" s="25">
        <v>291335</v>
      </c>
      <c r="D55" s="32">
        <v>170101</v>
      </c>
      <c r="E55" s="32">
        <v>121234</v>
      </c>
      <c r="F55" s="25">
        <v>1558773</v>
      </c>
      <c r="G55" s="25">
        <v>1973210</v>
      </c>
    </row>
    <row r="56" spans="1:7" ht="12" customHeight="1" x14ac:dyDescent="0.25">
      <c r="A56" s="23" t="s">
        <v>118</v>
      </c>
      <c r="B56" s="25">
        <v>258705</v>
      </c>
      <c r="C56" s="25">
        <v>317729</v>
      </c>
      <c r="D56" s="32">
        <v>182663</v>
      </c>
      <c r="E56" s="32">
        <v>135066</v>
      </c>
      <c r="F56" s="25">
        <v>1934008</v>
      </c>
      <c r="G56" s="25">
        <v>2510442</v>
      </c>
    </row>
    <row r="57" spans="1:7" ht="12" customHeight="1" x14ac:dyDescent="0.25">
      <c r="A57" s="23" t="s">
        <v>119</v>
      </c>
      <c r="B57" s="25">
        <v>362733</v>
      </c>
      <c r="C57" s="25">
        <v>348976</v>
      </c>
      <c r="D57" s="32">
        <v>211351</v>
      </c>
      <c r="E57" s="32">
        <v>137625</v>
      </c>
      <c r="F57" s="25">
        <v>1688997</v>
      </c>
      <c r="G57" s="25">
        <v>2400706</v>
      </c>
    </row>
    <row r="58" spans="1:7" ht="12" customHeight="1" x14ac:dyDescent="0.25">
      <c r="A58" s="23" t="s">
        <v>120</v>
      </c>
      <c r="B58" s="25">
        <v>766381</v>
      </c>
      <c r="C58" s="25">
        <v>435272</v>
      </c>
      <c r="D58" s="32">
        <v>262842</v>
      </c>
      <c r="E58" s="32">
        <v>172430</v>
      </c>
      <c r="F58" s="25">
        <v>1907390</v>
      </c>
      <c r="G58" s="25">
        <v>3109043</v>
      </c>
    </row>
    <row r="59" spans="1:7" ht="12" customHeight="1" x14ac:dyDescent="0.25">
      <c r="A59" s="23"/>
      <c r="B59" s="25"/>
      <c r="C59" s="25"/>
      <c r="D59" s="32"/>
      <c r="E59" s="32"/>
      <c r="F59" s="25"/>
      <c r="G59" s="25"/>
    </row>
    <row r="60" spans="1:7" ht="12" customHeight="1" x14ac:dyDescent="0.25">
      <c r="A60" s="23" t="s">
        <v>121</v>
      </c>
      <c r="B60" s="26">
        <v>144153</v>
      </c>
      <c r="C60" s="26">
        <v>257199</v>
      </c>
      <c r="D60" s="35">
        <v>146923</v>
      </c>
      <c r="E60" s="35">
        <v>110276</v>
      </c>
      <c r="F60" s="26">
        <v>1207655</v>
      </c>
      <c r="G60" s="26">
        <v>1609007</v>
      </c>
    </row>
    <row r="61" spans="1:7" ht="12" customHeight="1" x14ac:dyDescent="0.25">
      <c r="A61" s="23" t="s">
        <v>122</v>
      </c>
      <c r="B61" s="26">
        <v>273287</v>
      </c>
      <c r="C61" s="26">
        <v>279359</v>
      </c>
      <c r="D61" s="35">
        <v>159060</v>
      </c>
      <c r="E61" s="35">
        <v>120299</v>
      </c>
      <c r="F61" s="26">
        <v>1647786</v>
      </c>
      <c r="G61" s="26">
        <v>2200432</v>
      </c>
    </row>
    <row r="62" spans="1:7" ht="12" customHeight="1" x14ac:dyDescent="0.25">
      <c r="A62" s="23" t="s">
        <v>123</v>
      </c>
      <c r="B62" s="26">
        <v>354467</v>
      </c>
      <c r="C62" s="26">
        <v>334877</v>
      </c>
      <c r="D62" s="35">
        <v>201114</v>
      </c>
      <c r="E62" s="35">
        <v>133763</v>
      </c>
      <c r="F62" s="26">
        <v>1636760</v>
      </c>
      <c r="G62" s="26">
        <v>2326104</v>
      </c>
    </row>
    <row r="63" spans="1:7" ht="12" customHeight="1" x14ac:dyDescent="0.25">
      <c r="A63" s="23" t="s">
        <v>124</v>
      </c>
      <c r="B63" s="26">
        <v>771028</v>
      </c>
      <c r="C63" s="26">
        <v>401658</v>
      </c>
      <c r="D63" s="35">
        <v>239311</v>
      </c>
      <c r="E63" s="35">
        <v>162347</v>
      </c>
      <c r="F63" s="26">
        <v>1809724</v>
      </c>
      <c r="G63" s="26">
        <v>2982410</v>
      </c>
    </row>
    <row r="64" spans="1:7" ht="12" customHeight="1" x14ac:dyDescent="0.25">
      <c r="A64" s="23"/>
      <c r="B64" s="26"/>
      <c r="C64" s="26"/>
      <c r="D64" s="35"/>
      <c r="E64" s="35"/>
      <c r="F64" s="26"/>
      <c r="G64" s="26"/>
    </row>
    <row r="65" spans="1:7" ht="12" customHeight="1" x14ac:dyDescent="0.25">
      <c r="A65" s="23" t="s">
        <v>125</v>
      </c>
      <c r="B65" s="26">
        <v>143526</v>
      </c>
      <c r="C65" s="26">
        <v>272593</v>
      </c>
      <c r="D65" s="35">
        <v>159504</v>
      </c>
      <c r="E65" s="35">
        <v>113089</v>
      </c>
      <c r="F65" s="26">
        <v>1326557</v>
      </c>
      <c r="G65" s="26">
        <v>1742676</v>
      </c>
    </row>
    <row r="66" spans="1:7" ht="12" customHeight="1" x14ac:dyDescent="0.25">
      <c r="A66" s="23" t="s">
        <v>133</v>
      </c>
      <c r="B66" s="26">
        <v>296149</v>
      </c>
      <c r="C66" s="26">
        <v>307916</v>
      </c>
      <c r="D66" s="35">
        <v>179290</v>
      </c>
      <c r="E66" s="35">
        <v>128626</v>
      </c>
      <c r="F66" s="26">
        <v>1869133</v>
      </c>
      <c r="G66" s="26">
        <v>2473198</v>
      </c>
    </row>
    <row r="67" spans="1:7" ht="12" customHeight="1" x14ac:dyDescent="0.25">
      <c r="A67" s="23" t="s">
        <v>136</v>
      </c>
      <c r="B67" s="25">
        <v>398389</v>
      </c>
      <c r="C67" s="25">
        <v>371445</v>
      </c>
      <c r="D67" s="32">
        <v>229119</v>
      </c>
      <c r="E67" s="32">
        <v>142326</v>
      </c>
      <c r="F67" s="25">
        <v>1956316</v>
      </c>
      <c r="G67" s="25">
        <v>2726150</v>
      </c>
    </row>
    <row r="68" spans="1:7" ht="12" customHeight="1" x14ac:dyDescent="0.25">
      <c r="A68" s="27"/>
      <c r="B68" s="36"/>
      <c r="C68" s="75"/>
      <c r="D68" s="36"/>
      <c r="E68" s="36"/>
      <c r="F68" s="36"/>
      <c r="G68" s="75"/>
    </row>
    <row r="70" spans="1:7" ht="12" customHeight="1" x14ac:dyDescent="0.25">
      <c r="A70" s="152" t="s">
        <v>95</v>
      </c>
      <c r="B70" s="152"/>
      <c r="C70" s="152"/>
      <c r="D70" s="152"/>
      <c r="E70" s="152"/>
      <c r="F70" s="152"/>
      <c r="G70" s="152"/>
    </row>
  </sheetData>
  <mergeCells count="7">
    <mergeCell ref="A70:G70"/>
    <mergeCell ref="A1:G2"/>
    <mergeCell ref="A4:A6"/>
    <mergeCell ref="B4:G4"/>
    <mergeCell ref="B6:G6"/>
    <mergeCell ref="B27:G27"/>
    <mergeCell ref="B48:G48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view="pageBreakPreview" zoomScaleNormal="100" zoomScaleSheetLayoutView="100" workbookViewId="0">
      <selection activeCell="G24" sqref="G24"/>
    </sheetView>
  </sheetViews>
  <sheetFormatPr defaultColWidth="13.85546875" defaultRowHeight="12" customHeight="1" x14ac:dyDescent="0.25"/>
  <cols>
    <col min="1" max="4" width="13.85546875" style="22"/>
    <col min="5" max="5" width="16.85546875" style="22" bestFit="1" customWidth="1"/>
    <col min="6" max="6" width="16.85546875" style="22" customWidth="1"/>
    <col min="7" max="7" width="13.85546875" style="22"/>
    <col min="8" max="8" width="3.7109375" style="22" customWidth="1"/>
    <col min="9" max="16384" width="13.85546875" style="22"/>
  </cols>
  <sheetData>
    <row r="1" spans="1:7" s="20" customFormat="1" ht="12" customHeight="1" x14ac:dyDescent="0.25">
      <c r="A1" s="150" t="s">
        <v>143</v>
      </c>
      <c r="B1" s="150"/>
      <c r="C1" s="150"/>
      <c r="D1" s="150"/>
      <c r="E1" s="150"/>
      <c r="F1" s="150"/>
      <c r="G1" s="150"/>
    </row>
    <row r="2" spans="1:7" ht="12" customHeight="1" x14ac:dyDescent="0.25">
      <c r="A2" s="20"/>
      <c r="B2" s="20"/>
      <c r="C2" s="20"/>
      <c r="D2" s="20"/>
      <c r="E2" s="20"/>
      <c r="F2" s="20"/>
      <c r="G2" s="20"/>
    </row>
    <row r="3" spans="1:7" ht="12" customHeight="1" x14ac:dyDescent="0.25">
      <c r="A3" s="154" t="s">
        <v>0</v>
      </c>
      <c r="B3" s="160" t="s">
        <v>29</v>
      </c>
      <c r="C3" s="160"/>
      <c r="D3" s="160"/>
      <c r="E3" s="160"/>
      <c r="F3" s="160"/>
      <c r="G3" s="160"/>
    </row>
    <row r="4" spans="1:7" ht="12" customHeight="1" x14ac:dyDescent="0.25">
      <c r="A4" s="155"/>
      <c r="B4" s="6" t="s" vm="122">
        <v>30</v>
      </c>
      <c r="C4" s="6" t="s" vm="59">
        <v>31</v>
      </c>
      <c r="D4" s="6" t="s" vm="60">
        <v>32</v>
      </c>
      <c r="E4" s="6" t="s" vm="61">
        <v>33</v>
      </c>
      <c r="F4" s="6" t="s">
        <v>34</v>
      </c>
      <c r="G4" s="6" t="s">
        <v>1</v>
      </c>
    </row>
    <row r="5" spans="1:7" ht="12" customHeight="1" x14ac:dyDescent="0.25">
      <c r="A5" s="156"/>
      <c r="B5" s="176" t="s">
        <v>2</v>
      </c>
      <c r="C5" s="176"/>
      <c r="D5" s="176"/>
      <c r="E5" s="176"/>
      <c r="F5" s="176"/>
      <c r="G5" s="176"/>
    </row>
    <row r="6" spans="1:7" ht="12" customHeight="1" x14ac:dyDescent="0.25">
      <c r="A6" s="90"/>
      <c r="B6" s="34"/>
      <c r="C6" s="34"/>
      <c r="D6" s="34"/>
      <c r="E6" s="34"/>
      <c r="F6" s="34"/>
      <c r="G6" s="34"/>
    </row>
    <row r="7" spans="1:7" ht="12" customHeight="1" x14ac:dyDescent="0.25">
      <c r="A7" s="23" t="s">
        <v>113</v>
      </c>
      <c r="B7" s="25">
        <v>270263</v>
      </c>
      <c r="C7" s="25">
        <v>485252</v>
      </c>
      <c r="D7" s="25">
        <v>23501</v>
      </c>
      <c r="E7" s="25">
        <v>53364</v>
      </c>
      <c r="F7" s="25">
        <v>65199</v>
      </c>
      <c r="G7" s="25">
        <v>897579</v>
      </c>
    </row>
    <row r="8" spans="1:7" ht="12" customHeight="1" x14ac:dyDescent="0.25">
      <c r="A8" s="23" t="s">
        <v>114</v>
      </c>
      <c r="B8" s="25">
        <v>256809</v>
      </c>
      <c r="C8" s="25">
        <v>704013</v>
      </c>
      <c r="D8" s="25">
        <v>23448</v>
      </c>
      <c r="E8" s="25">
        <v>72624</v>
      </c>
      <c r="F8" s="25">
        <v>79741</v>
      </c>
      <c r="G8" s="25">
        <v>1136635</v>
      </c>
    </row>
    <row r="9" spans="1:7" ht="12" customHeight="1" x14ac:dyDescent="0.25">
      <c r="A9" s="23" t="s">
        <v>115</v>
      </c>
      <c r="B9" s="25">
        <v>262049</v>
      </c>
      <c r="C9" s="25">
        <v>865318</v>
      </c>
      <c r="D9" s="25">
        <v>27214</v>
      </c>
      <c r="E9" s="25">
        <v>66337</v>
      </c>
      <c r="F9" s="25">
        <v>77166</v>
      </c>
      <c r="G9" s="25">
        <v>1298084</v>
      </c>
    </row>
    <row r="10" spans="1:7" ht="12" customHeight="1" x14ac:dyDescent="0.25">
      <c r="A10" s="23" t="s">
        <v>116</v>
      </c>
      <c r="B10" s="25">
        <v>344145</v>
      </c>
      <c r="C10" s="25">
        <v>1141553</v>
      </c>
      <c r="D10" s="25">
        <v>24760</v>
      </c>
      <c r="E10" s="25">
        <v>94397</v>
      </c>
      <c r="F10" s="25">
        <v>86888</v>
      </c>
      <c r="G10" s="25">
        <v>1691743</v>
      </c>
    </row>
    <row r="11" spans="1:7" ht="12" customHeight="1" x14ac:dyDescent="0.25">
      <c r="A11" s="23"/>
      <c r="B11" s="25"/>
      <c r="C11" s="25"/>
      <c r="D11" s="25"/>
      <c r="E11" s="25"/>
      <c r="F11" s="25"/>
      <c r="G11" s="25"/>
    </row>
    <row r="12" spans="1:7" ht="12" customHeight="1" x14ac:dyDescent="0.25">
      <c r="A12" s="23" t="s">
        <v>117</v>
      </c>
      <c r="B12" s="25">
        <v>265151</v>
      </c>
      <c r="C12" s="25">
        <v>516976</v>
      </c>
      <c r="D12" s="25">
        <v>24293</v>
      </c>
      <c r="E12" s="25">
        <v>54391</v>
      </c>
      <c r="F12" s="25">
        <v>68074</v>
      </c>
      <c r="G12" s="25">
        <v>928885</v>
      </c>
    </row>
    <row r="13" spans="1:7" ht="12" customHeight="1" x14ac:dyDescent="0.25">
      <c r="A13" s="117" t="s">
        <v>118</v>
      </c>
      <c r="B13" s="118">
        <v>293608</v>
      </c>
      <c r="C13" s="118">
        <v>746413</v>
      </c>
      <c r="D13" s="118">
        <v>22760</v>
      </c>
      <c r="E13" s="118">
        <v>68134</v>
      </c>
      <c r="F13" s="118">
        <v>78998</v>
      </c>
      <c r="G13" s="118">
        <v>1209913</v>
      </c>
    </row>
    <row r="14" spans="1:7" ht="12" customHeight="1" x14ac:dyDescent="0.25">
      <c r="A14" s="117" t="s">
        <v>119</v>
      </c>
      <c r="B14" s="118">
        <v>266914</v>
      </c>
      <c r="C14" s="118">
        <v>885434</v>
      </c>
      <c r="D14" s="118">
        <v>23871</v>
      </c>
      <c r="E14" s="118">
        <v>54884</v>
      </c>
      <c r="F14" s="118">
        <v>75334</v>
      </c>
      <c r="G14" s="118">
        <v>1306437</v>
      </c>
    </row>
    <row r="15" spans="1:7" ht="12" customHeight="1" x14ac:dyDescent="0.25">
      <c r="A15" s="117" t="s">
        <v>120</v>
      </c>
      <c r="B15" s="118">
        <v>330932</v>
      </c>
      <c r="C15" s="118">
        <v>1167218</v>
      </c>
      <c r="D15" s="118">
        <v>20878</v>
      </c>
      <c r="E15" s="118">
        <v>104893</v>
      </c>
      <c r="F15" s="118">
        <v>90444</v>
      </c>
      <c r="G15" s="118">
        <v>1714365</v>
      </c>
    </row>
    <row r="16" spans="1:7" ht="12" customHeight="1" x14ac:dyDescent="0.25">
      <c r="A16" s="117"/>
      <c r="B16" s="118"/>
      <c r="C16" s="118"/>
      <c r="D16" s="118"/>
      <c r="E16" s="118"/>
      <c r="F16" s="118"/>
      <c r="G16" s="118"/>
    </row>
    <row r="17" spans="1:7" ht="12" customHeight="1" x14ac:dyDescent="0.25">
      <c r="A17" s="117" t="s">
        <v>121</v>
      </c>
      <c r="B17" s="118">
        <v>257546</v>
      </c>
      <c r="C17" s="118">
        <v>470967</v>
      </c>
      <c r="D17" s="118">
        <v>19272</v>
      </c>
      <c r="E17" s="118">
        <v>33164</v>
      </c>
      <c r="F17" s="118">
        <v>66877</v>
      </c>
      <c r="G17" s="118">
        <v>847826</v>
      </c>
    </row>
    <row r="18" spans="1:7" ht="12" customHeight="1" x14ac:dyDescent="0.25">
      <c r="A18" s="117" t="s">
        <v>122</v>
      </c>
      <c r="B18" s="118">
        <v>260213</v>
      </c>
      <c r="C18" s="118">
        <v>694927</v>
      </c>
      <c r="D18" s="118">
        <v>19724</v>
      </c>
      <c r="E18" s="118">
        <v>41186</v>
      </c>
      <c r="F18" s="118">
        <v>80029</v>
      </c>
      <c r="G18" s="118">
        <v>1096079</v>
      </c>
    </row>
    <row r="19" spans="1:7" ht="12" customHeight="1" x14ac:dyDescent="0.25">
      <c r="A19" s="117" t="s">
        <v>123</v>
      </c>
      <c r="B19" s="118">
        <v>259723</v>
      </c>
      <c r="C19" s="118">
        <v>882478</v>
      </c>
      <c r="D19" s="118">
        <v>23547</v>
      </c>
      <c r="E19" s="118">
        <v>35253</v>
      </c>
      <c r="F19" s="118">
        <v>73252</v>
      </c>
      <c r="G19" s="118">
        <v>1274253</v>
      </c>
    </row>
    <row r="20" spans="1:7" ht="12" customHeight="1" x14ac:dyDescent="0.25">
      <c r="A20" s="23" t="s">
        <v>124</v>
      </c>
      <c r="B20" s="25">
        <v>311795</v>
      </c>
      <c r="C20" s="25">
        <v>1182274</v>
      </c>
      <c r="D20" s="25">
        <v>21507</v>
      </c>
      <c r="E20" s="25">
        <v>50453</v>
      </c>
      <c r="F20" s="25">
        <v>95260</v>
      </c>
      <c r="G20" s="25">
        <v>1661289</v>
      </c>
    </row>
    <row r="21" spans="1:7" ht="12" customHeight="1" x14ac:dyDescent="0.25">
      <c r="A21" s="23"/>
      <c r="B21" s="25"/>
      <c r="C21" s="25"/>
      <c r="D21" s="25"/>
      <c r="E21" s="25"/>
      <c r="F21" s="25"/>
      <c r="G21" s="25"/>
    </row>
    <row r="22" spans="1:7" ht="12" customHeight="1" x14ac:dyDescent="0.25">
      <c r="A22" s="23" t="s">
        <v>125</v>
      </c>
      <c r="B22" s="25">
        <v>266537</v>
      </c>
      <c r="C22" s="25">
        <v>531726</v>
      </c>
      <c r="D22" s="25">
        <v>22043</v>
      </c>
      <c r="E22" s="25">
        <v>29206</v>
      </c>
      <c r="F22" s="25">
        <v>72219</v>
      </c>
      <c r="G22" s="25">
        <v>921731</v>
      </c>
    </row>
    <row r="23" spans="1:7" ht="12" customHeight="1" x14ac:dyDescent="0.25">
      <c r="A23" s="23" t="s">
        <v>133</v>
      </c>
      <c r="B23" s="25">
        <v>261146</v>
      </c>
      <c r="C23" s="25">
        <v>813341</v>
      </c>
      <c r="D23" s="25">
        <v>24802</v>
      </c>
      <c r="E23" s="25">
        <v>40210</v>
      </c>
      <c r="F23" s="25">
        <v>111247</v>
      </c>
      <c r="G23" s="25">
        <v>1250746</v>
      </c>
    </row>
    <row r="24" spans="1:7" ht="12" customHeight="1" x14ac:dyDescent="0.25">
      <c r="A24" s="23" t="s">
        <v>136</v>
      </c>
      <c r="B24" s="25">
        <v>263594</v>
      </c>
      <c r="C24" s="25">
        <v>1052952</v>
      </c>
      <c r="D24" s="25">
        <v>29250</v>
      </c>
      <c r="E24" s="25">
        <v>36747</v>
      </c>
      <c r="F24" s="25">
        <v>118551</v>
      </c>
      <c r="G24" s="25">
        <v>1501094</v>
      </c>
    </row>
    <row r="26" spans="1:7" ht="12" customHeight="1" x14ac:dyDescent="0.25">
      <c r="A26" s="33"/>
      <c r="B26" s="159" t="s">
        <v>3</v>
      </c>
      <c r="C26" s="159"/>
      <c r="D26" s="159"/>
      <c r="E26" s="159"/>
      <c r="F26" s="159"/>
      <c r="G26" s="159"/>
    </row>
    <row r="27" spans="1:7" ht="12" customHeight="1" x14ac:dyDescent="0.25">
      <c r="A27" s="34"/>
      <c r="B27" s="34"/>
      <c r="C27" s="34"/>
      <c r="D27" s="34"/>
      <c r="E27" s="34"/>
      <c r="F27" s="34"/>
      <c r="G27" s="34"/>
    </row>
    <row r="28" spans="1:7" ht="12" customHeight="1" x14ac:dyDescent="0.25">
      <c r="A28" s="23" t="s">
        <v>113</v>
      </c>
      <c r="B28" s="25">
        <v>215101</v>
      </c>
      <c r="C28" s="25">
        <v>643420</v>
      </c>
      <c r="D28" s="25">
        <v>18204</v>
      </c>
      <c r="E28" s="25">
        <v>75804</v>
      </c>
      <c r="F28" s="25">
        <v>53983</v>
      </c>
      <c r="G28" s="25">
        <v>1006512</v>
      </c>
    </row>
    <row r="29" spans="1:7" ht="12" customHeight="1" x14ac:dyDescent="0.25">
      <c r="A29" s="23" t="s">
        <v>114</v>
      </c>
      <c r="B29" s="25">
        <v>210419</v>
      </c>
      <c r="C29" s="25">
        <v>899660</v>
      </c>
      <c r="D29" s="25">
        <v>18821</v>
      </c>
      <c r="E29" s="25">
        <v>105717</v>
      </c>
      <c r="F29" s="25">
        <v>68140</v>
      </c>
      <c r="G29" s="25">
        <v>1302757</v>
      </c>
    </row>
    <row r="30" spans="1:7" ht="12" customHeight="1" x14ac:dyDescent="0.25">
      <c r="A30" s="23" t="s">
        <v>115</v>
      </c>
      <c r="B30" s="25">
        <v>227090</v>
      </c>
      <c r="C30" s="25">
        <v>723360</v>
      </c>
      <c r="D30" s="25">
        <v>22443</v>
      </c>
      <c r="E30" s="25">
        <v>92962</v>
      </c>
      <c r="F30" s="25">
        <v>65223</v>
      </c>
      <c r="G30" s="25">
        <v>1131078</v>
      </c>
    </row>
    <row r="31" spans="1:7" ht="12" customHeight="1" x14ac:dyDescent="0.25">
      <c r="A31" s="23" t="s">
        <v>116</v>
      </c>
      <c r="B31" s="25">
        <v>245387</v>
      </c>
      <c r="C31" s="25">
        <v>1058151</v>
      </c>
      <c r="D31" s="25">
        <v>19623</v>
      </c>
      <c r="E31" s="25">
        <v>119750</v>
      </c>
      <c r="F31" s="25">
        <v>84908</v>
      </c>
      <c r="G31" s="25">
        <v>1527819</v>
      </c>
    </row>
    <row r="32" spans="1:7" ht="12" customHeight="1" x14ac:dyDescent="0.25">
      <c r="A32" s="23"/>
      <c r="B32" s="25"/>
      <c r="C32" s="25"/>
      <c r="D32" s="25"/>
      <c r="E32" s="25"/>
      <c r="F32" s="25"/>
      <c r="G32" s="25"/>
    </row>
    <row r="33" spans="1:7" ht="12" customHeight="1" x14ac:dyDescent="0.25">
      <c r="A33" s="23" t="s">
        <v>117</v>
      </c>
      <c r="B33" s="25">
        <v>214899</v>
      </c>
      <c r="C33" s="25">
        <v>680237</v>
      </c>
      <c r="D33" s="25">
        <v>19234</v>
      </c>
      <c r="E33" s="25">
        <v>73611</v>
      </c>
      <c r="F33" s="25">
        <v>56344</v>
      </c>
      <c r="G33" s="25">
        <v>1044325</v>
      </c>
    </row>
    <row r="34" spans="1:7" ht="12" customHeight="1" x14ac:dyDescent="0.25">
      <c r="A34" s="23" t="s">
        <v>118</v>
      </c>
      <c r="B34" s="25">
        <v>229632</v>
      </c>
      <c r="C34" s="25">
        <v>886523</v>
      </c>
      <c r="D34" s="25">
        <v>17625</v>
      </c>
      <c r="E34" s="25">
        <v>96997</v>
      </c>
      <c r="F34" s="25">
        <v>69752</v>
      </c>
      <c r="G34" s="25">
        <v>1300529</v>
      </c>
    </row>
    <row r="35" spans="1:7" ht="12" customHeight="1" x14ac:dyDescent="0.25">
      <c r="A35" s="23" t="s">
        <v>119</v>
      </c>
      <c r="B35" s="25">
        <v>238452</v>
      </c>
      <c r="C35" s="25">
        <v>700425</v>
      </c>
      <c r="D35" s="25">
        <v>18939</v>
      </c>
      <c r="E35" s="25">
        <v>77696</v>
      </c>
      <c r="F35" s="25">
        <v>58757</v>
      </c>
      <c r="G35" s="25">
        <v>1094269</v>
      </c>
    </row>
    <row r="36" spans="1:7" ht="12" customHeight="1" x14ac:dyDescent="0.25">
      <c r="A36" s="23" t="s">
        <v>120</v>
      </c>
      <c r="B36" s="25">
        <v>259711</v>
      </c>
      <c r="C36" s="25">
        <v>916859</v>
      </c>
      <c r="D36" s="25">
        <v>16145</v>
      </c>
      <c r="E36" s="25">
        <v>120939</v>
      </c>
      <c r="F36" s="25">
        <v>81024</v>
      </c>
      <c r="G36" s="25">
        <v>1394678</v>
      </c>
    </row>
    <row r="37" spans="1:7" ht="12" customHeight="1" x14ac:dyDescent="0.25">
      <c r="A37" s="23"/>
      <c r="B37" s="25"/>
      <c r="C37" s="25"/>
      <c r="D37" s="25"/>
      <c r="E37" s="25"/>
      <c r="F37" s="25"/>
      <c r="G37" s="25"/>
    </row>
    <row r="38" spans="1:7" ht="12" customHeight="1" x14ac:dyDescent="0.25">
      <c r="A38" s="23" t="s">
        <v>121</v>
      </c>
      <c r="B38" s="25">
        <v>203769</v>
      </c>
      <c r="C38" s="25">
        <v>435500</v>
      </c>
      <c r="D38" s="25">
        <v>15103</v>
      </c>
      <c r="E38" s="25">
        <v>53493</v>
      </c>
      <c r="F38" s="25">
        <v>53316</v>
      </c>
      <c r="G38" s="25">
        <v>761181</v>
      </c>
    </row>
    <row r="39" spans="1:7" ht="12" customHeight="1" x14ac:dyDescent="0.25">
      <c r="A39" s="23" t="s">
        <v>122</v>
      </c>
      <c r="B39" s="25">
        <v>214633</v>
      </c>
      <c r="C39" s="25">
        <v>743053</v>
      </c>
      <c r="D39" s="25">
        <v>15058</v>
      </c>
      <c r="E39" s="25">
        <v>66451</v>
      </c>
      <c r="F39" s="25">
        <v>65158</v>
      </c>
      <c r="G39" s="25">
        <v>1104353</v>
      </c>
    </row>
    <row r="40" spans="1:7" ht="12" customHeight="1" x14ac:dyDescent="0.25">
      <c r="A40" s="23" t="s">
        <v>123</v>
      </c>
      <c r="B40" s="25">
        <v>227820</v>
      </c>
      <c r="C40" s="25">
        <v>691863</v>
      </c>
      <c r="D40" s="25">
        <v>17962</v>
      </c>
      <c r="E40" s="25">
        <v>55941</v>
      </c>
      <c r="F40" s="25">
        <v>58265</v>
      </c>
      <c r="G40" s="25">
        <v>1051851</v>
      </c>
    </row>
    <row r="41" spans="1:7" ht="12" customHeight="1" x14ac:dyDescent="0.25">
      <c r="A41" s="23" t="s">
        <v>124</v>
      </c>
      <c r="B41" s="25">
        <v>240531</v>
      </c>
      <c r="C41" s="25">
        <v>903049</v>
      </c>
      <c r="D41" s="25">
        <v>16348</v>
      </c>
      <c r="E41" s="25">
        <v>72438</v>
      </c>
      <c r="F41" s="25">
        <v>88755</v>
      </c>
      <c r="G41" s="25">
        <v>1321121</v>
      </c>
    </row>
    <row r="42" spans="1:7" ht="12" customHeight="1" x14ac:dyDescent="0.25">
      <c r="A42" s="23"/>
      <c r="B42" s="25"/>
      <c r="C42" s="25"/>
      <c r="D42" s="25"/>
      <c r="E42" s="25"/>
      <c r="F42" s="25"/>
      <c r="G42" s="25"/>
    </row>
    <row r="43" spans="1:7" ht="12" customHeight="1" x14ac:dyDescent="0.25">
      <c r="A43" s="23" t="s">
        <v>125</v>
      </c>
      <c r="B43" s="25">
        <v>215187</v>
      </c>
      <c r="C43" s="25">
        <v>485112</v>
      </c>
      <c r="D43" s="25">
        <v>15745</v>
      </c>
      <c r="E43" s="25">
        <v>47164</v>
      </c>
      <c r="F43" s="25">
        <v>57737</v>
      </c>
      <c r="G43" s="25">
        <v>820945</v>
      </c>
    </row>
    <row r="44" spans="1:7" ht="12" customHeight="1" x14ac:dyDescent="0.25">
      <c r="A44" s="23" t="s">
        <v>133</v>
      </c>
      <c r="B44" s="25">
        <v>208325</v>
      </c>
      <c r="C44" s="25">
        <v>827971</v>
      </c>
      <c r="D44" s="25">
        <v>18622</v>
      </c>
      <c r="E44" s="25">
        <v>64272</v>
      </c>
      <c r="F44" s="25">
        <v>103262</v>
      </c>
      <c r="G44" s="25">
        <v>1222452</v>
      </c>
    </row>
    <row r="45" spans="1:7" ht="12" customHeight="1" x14ac:dyDescent="0.25">
      <c r="A45" s="23" t="s">
        <v>136</v>
      </c>
      <c r="B45" s="25">
        <v>230224</v>
      </c>
      <c r="C45" s="25">
        <v>808745</v>
      </c>
      <c r="D45" s="25">
        <v>22219</v>
      </c>
      <c r="E45" s="25">
        <v>57028</v>
      </c>
      <c r="F45" s="25">
        <v>106840</v>
      </c>
      <c r="G45" s="25">
        <v>1225056</v>
      </c>
    </row>
    <row r="47" spans="1:7" ht="12" customHeight="1" x14ac:dyDescent="0.25">
      <c r="A47" s="33"/>
      <c r="B47" s="159" t="s">
        <v>21</v>
      </c>
      <c r="C47" s="159"/>
      <c r="D47" s="159"/>
      <c r="E47" s="159"/>
      <c r="F47" s="159"/>
      <c r="G47" s="159"/>
    </row>
    <row r="48" spans="1:7" ht="12" customHeight="1" x14ac:dyDescent="0.25">
      <c r="A48" s="34"/>
      <c r="B48" s="34"/>
      <c r="C48" s="34"/>
      <c r="D48" s="34"/>
      <c r="E48" s="34"/>
      <c r="F48" s="34"/>
      <c r="G48" s="34"/>
    </row>
    <row r="49" spans="1:7" ht="12" customHeight="1" x14ac:dyDescent="0.25">
      <c r="A49" s="23" t="s">
        <v>113</v>
      </c>
      <c r="B49" s="25">
        <v>485364</v>
      </c>
      <c r="C49" s="25">
        <v>1128672</v>
      </c>
      <c r="D49" s="25">
        <v>41705</v>
      </c>
      <c r="E49" s="25">
        <v>129168</v>
      </c>
      <c r="F49" s="25">
        <v>119182</v>
      </c>
      <c r="G49" s="25">
        <v>1904091</v>
      </c>
    </row>
    <row r="50" spans="1:7" ht="12" customHeight="1" x14ac:dyDescent="0.25">
      <c r="A50" s="23" t="s">
        <v>114</v>
      </c>
      <c r="B50" s="25">
        <v>467228</v>
      </c>
      <c r="C50" s="25">
        <v>1603673</v>
      </c>
      <c r="D50" s="25">
        <v>42269</v>
      </c>
      <c r="E50" s="25">
        <v>178341</v>
      </c>
      <c r="F50" s="25">
        <v>147881</v>
      </c>
      <c r="G50" s="25">
        <v>2439392</v>
      </c>
    </row>
    <row r="51" spans="1:7" ht="12" customHeight="1" x14ac:dyDescent="0.25">
      <c r="A51" s="23" t="s">
        <v>115</v>
      </c>
      <c r="B51" s="25">
        <v>489139</v>
      </c>
      <c r="C51" s="25">
        <v>1588678</v>
      </c>
      <c r="D51" s="25">
        <v>49657</v>
      </c>
      <c r="E51" s="25">
        <v>159299</v>
      </c>
      <c r="F51" s="25">
        <v>142389</v>
      </c>
      <c r="G51" s="25">
        <v>2429162</v>
      </c>
    </row>
    <row r="52" spans="1:7" ht="12" customHeight="1" x14ac:dyDescent="0.25">
      <c r="A52" s="23" t="s">
        <v>116</v>
      </c>
      <c r="B52" s="25">
        <v>589532</v>
      </c>
      <c r="C52" s="25">
        <v>2199704</v>
      </c>
      <c r="D52" s="25">
        <v>44383</v>
      </c>
      <c r="E52" s="25">
        <v>214147</v>
      </c>
      <c r="F52" s="25">
        <v>171796</v>
      </c>
      <c r="G52" s="25">
        <v>3219562</v>
      </c>
    </row>
    <row r="53" spans="1:7" ht="12" customHeight="1" x14ac:dyDescent="0.25">
      <c r="A53" s="23"/>
      <c r="B53" s="25"/>
      <c r="C53" s="25"/>
      <c r="D53" s="25"/>
      <c r="E53" s="25"/>
      <c r="F53" s="25"/>
      <c r="G53" s="25"/>
    </row>
    <row r="54" spans="1:7" ht="12" customHeight="1" x14ac:dyDescent="0.25">
      <c r="A54" s="23" t="s">
        <v>117</v>
      </c>
      <c r="B54" s="25">
        <v>480050</v>
      </c>
      <c r="C54" s="25">
        <v>1197213</v>
      </c>
      <c r="D54" s="25">
        <v>43527</v>
      </c>
      <c r="E54" s="25">
        <v>128002</v>
      </c>
      <c r="F54" s="25">
        <v>124418</v>
      </c>
      <c r="G54" s="25">
        <v>1973210</v>
      </c>
    </row>
    <row r="55" spans="1:7" ht="12" customHeight="1" x14ac:dyDescent="0.25">
      <c r="A55" s="23" t="s">
        <v>118</v>
      </c>
      <c r="B55" s="25">
        <v>523240</v>
      </c>
      <c r="C55" s="25">
        <v>1632936</v>
      </c>
      <c r="D55" s="25">
        <v>40385</v>
      </c>
      <c r="E55" s="25">
        <v>165131</v>
      </c>
      <c r="F55" s="25">
        <v>148750</v>
      </c>
      <c r="G55" s="25">
        <v>2510442</v>
      </c>
    </row>
    <row r="56" spans="1:7" ht="12" customHeight="1" x14ac:dyDescent="0.25">
      <c r="A56" s="23" t="s">
        <v>119</v>
      </c>
      <c r="B56" s="25">
        <v>505366</v>
      </c>
      <c r="C56" s="25">
        <v>1585859</v>
      </c>
      <c r="D56" s="25">
        <v>42810</v>
      </c>
      <c r="E56" s="25">
        <v>132580</v>
      </c>
      <c r="F56" s="25">
        <v>134091</v>
      </c>
      <c r="G56" s="25">
        <v>2400706</v>
      </c>
    </row>
    <row r="57" spans="1:7" ht="12" customHeight="1" x14ac:dyDescent="0.25">
      <c r="A57" s="23" t="s">
        <v>120</v>
      </c>
      <c r="B57" s="25">
        <v>590643</v>
      </c>
      <c r="C57" s="25">
        <v>2084077</v>
      </c>
      <c r="D57" s="25">
        <v>37023</v>
      </c>
      <c r="E57" s="25">
        <v>225832</v>
      </c>
      <c r="F57" s="25">
        <v>171468</v>
      </c>
      <c r="G57" s="25">
        <v>3109043</v>
      </c>
    </row>
    <row r="58" spans="1:7" ht="12" customHeight="1" x14ac:dyDescent="0.25">
      <c r="A58" s="23"/>
      <c r="B58" s="25"/>
      <c r="C58" s="25"/>
      <c r="D58" s="25"/>
      <c r="E58" s="25"/>
      <c r="F58" s="25"/>
      <c r="G58" s="25"/>
    </row>
    <row r="59" spans="1:7" ht="12" customHeight="1" x14ac:dyDescent="0.25">
      <c r="A59" s="23" t="s">
        <v>121</v>
      </c>
      <c r="B59" s="25">
        <v>461315</v>
      </c>
      <c r="C59" s="25">
        <v>906467</v>
      </c>
      <c r="D59" s="25">
        <v>34375</v>
      </c>
      <c r="E59" s="25">
        <v>86657</v>
      </c>
      <c r="F59" s="25">
        <v>120193</v>
      </c>
      <c r="G59" s="25">
        <v>1609007</v>
      </c>
    </row>
    <row r="60" spans="1:7" ht="12" customHeight="1" x14ac:dyDescent="0.25">
      <c r="A60" s="23" t="s">
        <v>122</v>
      </c>
      <c r="B60" s="25">
        <v>474846</v>
      </c>
      <c r="C60" s="25">
        <v>1437980</v>
      </c>
      <c r="D60" s="25">
        <v>34782</v>
      </c>
      <c r="E60" s="25">
        <v>107637</v>
      </c>
      <c r="F60" s="25">
        <v>145187</v>
      </c>
      <c r="G60" s="25">
        <v>2200432</v>
      </c>
    </row>
    <row r="61" spans="1:7" ht="12" customHeight="1" x14ac:dyDescent="0.25">
      <c r="A61" s="23" t="s">
        <v>123</v>
      </c>
      <c r="B61" s="25">
        <v>487543</v>
      </c>
      <c r="C61" s="25">
        <v>1574341</v>
      </c>
      <c r="D61" s="25">
        <v>41509</v>
      </c>
      <c r="E61" s="25">
        <v>91194</v>
      </c>
      <c r="F61" s="25">
        <v>131517</v>
      </c>
      <c r="G61" s="25">
        <v>2326104</v>
      </c>
    </row>
    <row r="62" spans="1:7" ht="12" customHeight="1" x14ac:dyDescent="0.25">
      <c r="A62" s="23" t="s">
        <v>124</v>
      </c>
      <c r="B62" s="25">
        <v>552326</v>
      </c>
      <c r="C62" s="25">
        <v>2085323</v>
      </c>
      <c r="D62" s="25">
        <v>37855</v>
      </c>
      <c r="E62" s="25">
        <v>122891</v>
      </c>
      <c r="F62" s="25">
        <v>184015</v>
      </c>
      <c r="G62" s="25">
        <v>2982410</v>
      </c>
    </row>
    <row r="63" spans="1:7" ht="12" customHeight="1" x14ac:dyDescent="0.25">
      <c r="A63" s="23"/>
      <c r="B63" s="25"/>
      <c r="C63" s="25"/>
      <c r="D63" s="25"/>
      <c r="E63" s="25"/>
      <c r="F63" s="25"/>
      <c r="G63" s="25"/>
    </row>
    <row r="64" spans="1:7" ht="12" customHeight="1" x14ac:dyDescent="0.25">
      <c r="A64" s="23" t="s">
        <v>125</v>
      </c>
      <c r="B64" s="25">
        <v>481724</v>
      </c>
      <c r="C64" s="25">
        <v>1016838</v>
      </c>
      <c r="D64" s="25">
        <v>37788</v>
      </c>
      <c r="E64" s="25">
        <v>76370</v>
      </c>
      <c r="F64" s="25">
        <v>129956</v>
      </c>
      <c r="G64" s="25">
        <v>1742676</v>
      </c>
    </row>
    <row r="65" spans="1:7" ht="12" customHeight="1" x14ac:dyDescent="0.25">
      <c r="A65" s="23" t="s">
        <v>133</v>
      </c>
      <c r="B65" s="25">
        <v>469471</v>
      </c>
      <c r="C65" s="25">
        <v>1641312</v>
      </c>
      <c r="D65" s="25">
        <v>43424</v>
      </c>
      <c r="E65" s="25">
        <v>104482</v>
      </c>
      <c r="F65" s="25">
        <v>214509</v>
      </c>
      <c r="G65" s="25">
        <v>2473198</v>
      </c>
    </row>
    <row r="66" spans="1:7" ht="12" customHeight="1" x14ac:dyDescent="0.25">
      <c r="A66" s="23" t="s">
        <v>136</v>
      </c>
      <c r="B66" s="25">
        <v>493818</v>
      </c>
      <c r="C66" s="25">
        <v>1861697</v>
      </c>
      <c r="D66" s="25">
        <v>51469</v>
      </c>
      <c r="E66" s="25">
        <v>93775</v>
      </c>
      <c r="F66" s="25">
        <v>225391</v>
      </c>
      <c r="G66" s="25">
        <v>2726150</v>
      </c>
    </row>
    <row r="67" spans="1:7" ht="12" customHeight="1" x14ac:dyDescent="0.25">
      <c r="A67" s="27"/>
      <c r="B67" s="36"/>
      <c r="C67" s="36"/>
      <c r="D67" s="36"/>
      <c r="E67" s="36"/>
      <c r="F67" s="36"/>
      <c r="G67" s="36"/>
    </row>
    <row r="69" spans="1:7" ht="12" customHeight="1" x14ac:dyDescent="0.25">
      <c r="A69" s="163" t="s">
        <v>94</v>
      </c>
      <c r="B69" s="163"/>
      <c r="C69" s="163"/>
      <c r="D69" s="163"/>
      <c r="E69" s="163"/>
      <c r="F69" s="163"/>
      <c r="G69" s="163"/>
    </row>
    <row r="70" spans="1:7" ht="12" customHeight="1" x14ac:dyDescent="0.25">
      <c r="A70" s="163"/>
      <c r="B70" s="163"/>
      <c r="C70" s="163"/>
      <c r="D70" s="163"/>
      <c r="E70" s="163"/>
      <c r="F70" s="163"/>
      <c r="G70" s="163"/>
    </row>
    <row r="72" spans="1:7" ht="12" customHeight="1" x14ac:dyDescent="0.25">
      <c r="A72" s="152" t="s">
        <v>95</v>
      </c>
      <c r="B72" s="152"/>
      <c r="C72" s="152"/>
      <c r="D72" s="152"/>
      <c r="E72" s="152"/>
      <c r="F72" s="152"/>
      <c r="G72" s="152"/>
    </row>
  </sheetData>
  <mergeCells count="8">
    <mergeCell ref="A69:G70"/>
    <mergeCell ref="A72:G72"/>
    <mergeCell ref="A1:G1"/>
    <mergeCell ref="A3:A5"/>
    <mergeCell ref="B3:G3"/>
    <mergeCell ref="B5:G5"/>
    <mergeCell ref="B26:G26"/>
    <mergeCell ref="B47:G47"/>
  </mergeCells>
  <pageMargins left="0.7" right="0.7" top="0.75" bottom="0.75" header="0.3" footer="0.3"/>
  <pageSetup paperSize="9" scale="7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view="pageBreakPreview" zoomScaleNormal="100" zoomScaleSheetLayoutView="100" workbookViewId="0">
      <selection activeCell="D6" sqref="D6"/>
    </sheetView>
  </sheetViews>
  <sheetFormatPr defaultColWidth="9.140625" defaultRowHeight="12" customHeight="1" x14ac:dyDescent="0.25"/>
  <cols>
    <col min="1" max="1" width="10.42578125" style="22" bestFit="1" customWidth="1"/>
    <col min="2" max="2" width="16.140625" style="22" customWidth="1"/>
    <col min="3" max="5" width="19.42578125" style="22" customWidth="1"/>
    <col min="6" max="6" width="4.42578125" style="22" customWidth="1"/>
    <col min="7" max="16384" width="9.140625" style="22"/>
  </cols>
  <sheetData>
    <row r="1" spans="1:6" s="39" customFormat="1" ht="12" customHeight="1" x14ac:dyDescent="0.25">
      <c r="A1" s="178" t="s">
        <v>144</v>
      </c>
      <c r="B1" s="178"/>
      <c r="C1" s="178"/>
      <c r="D1" s="178"/>
      <c r="E1" s="178"/>
    </row>
    <row r="2" spans="1:6" s="96" customFormat="1" ht="12" customHeight="1" x14ac:dyDescent="0.25">
      <c r="A2" s="178"/>
      <c r="B2" s="178"/>
      <c r="C2" s="178"/>
      <c r="D2" s="178"/>
      <c r="E2" s="178"/>
    </row>
    <row r="3" spans="1:6" s="145" customFormat="1" ht="12" customHeight="1" x14ac:dyDescent="0.25">
      <c r="A3" s="143"/>
      <c r="B3" s="143"/>
      <c r="C3" s="143"/>
      <c r="D3" s="143"/>
      <c r="E3" s="143"/>
    </row>
    <row r="4" spans="1:6" ht="12" customHeight="1" x14ac:dyDescent="0.25">
      <c r="A4" s="154" t="s">
        <v>0</v>
      </c>
      <c r="B4" s="168" t="s">
        <v>107</v>
      </c>
      <c r="C4" s="179" t="s">
        <v>4</v>
      </c>
      <c r="D4" s="179"/>
      <c r="E4" s="179"/>
    </row>
    <row r="5" spans="1:6" ht="29.25" customHeight="1" x14ac:dyDescent="0.25">
      <c r="A5" s="156"/>
      <c r="B5" s="170"/>
      <c r="C5" s="139" t="s" vm="1">
        <v>2</v>
      </c>
      <c r="D5" s="139" t="s" vm="2">
        <v>3</v>
      </c>
      <c r="E5" s="140" t="s">
        <v>1</v>
      </c>
    </row>
    <row r="6" spans="1:6" ht="12" customHeight="1" x14ac:dyDescent="0.25">
      <c r="A6" s="164" t="s">
        <v>15</v>
      </c>
      <c r="B6" s="84" t="s">
        <v>98</v>
      </c>
      <c r="C6" s="52">
        <v>322452</v>
      </c>
      <c r="D6" s="52">
        <v>511524</v>
      </c>
      <c r="E6" s="52">
        <v>833976</v>
      </c>
    </row>
    <row r="7" spans="1:6" ht="12" customHeight="1" x14ac:dyDescent="0.25">
      <c r="A7" s="165"/>
      <c r="B7" s="85" t="s">
        <v>99</v>
      </c>
      <c r="C7" s="68">
        <v>126528</v>
      </c>
      <c r="D7" s="68">
        <v>217059</v>
      </c>
      <c r="E7" s="68">
        <v>343587</v>
      </c>
    </row>
    <row r="8" spans="1:6" ht="12" customHeight="1" x14ac:dyDescent="0.25">
      <c r="A8" s="165"/>
      <c r="B8" s="85" t="s">
        <v>100</v>
      </c>
      <c r="C8" s="68">
        <v>48346</v>
      </c>
      <c r="D8" s="68">
        <v>104151</v>
      </c>
      <c r="E8" s="68">
        <v>152497</v>
      </c>
    </row>
    <row r="9" spans="1:6" ht="12" customHeight="1" x14ac:dyDescent="0.25">
      <c r="A9" s="165"/>
      <c r="B9" s="85" t="s">
        <v>101</v>
      </c>
      <c r="C9" s="68">
        <v>147578</v>
      </c>
      <c r="D9" s="68">
        <v>190314</v>
      </c>
      <c r="E9" s="68">
        <v>337892</v>
      </c>
    </row>
    <row r="10" spans="1:6" ht="12" customHeight="1" x14ac:dyDescent="0.25">
      <c r="A10" s="165"/>
      <c r="B10" s="86" t="s">
        <v>102</v>
      </c>
      <c r="C10" s="41">
        <v>156421</v>
      </c>
      <c r="D10" s="41">
        <v>131541</v>
      </c>
      <c r="E10" s="41">
        <v>287962</v>
      </c>
    </row>
    <row r="11" spans="1:6" ht="12" customHeight="1" x14ac:dyDescent="0.25">
      <c r="A11" s="165"/>
      <c r="B11" s="86" t="s">
        <v>103</v>
      </c>
      <c r="C11" s="41">
        <v>197756</v>
      </c>
      <c r="D11" s="41">
        <v>174440</v>
      </c>
      <c r="E11" s="41">
        <v>372196</v>
      </c>
    </row>
    <row r="12" spans="1:6" ht="12" customHeight="1" x14ac:dyDescent="0.25">
      <c r="A12" s="165"/>
      <c r="B12" s="86" t="s">
        <v>104</v>
      </c>
      <c r="C12" s="41">
        <v>220950</v>
      </c>
      <c r="D12" s="41">
        <v>189007</v>
      </c>
      <c r="E12" s="41">
        <v>409957</v>
      </c>
    </row>
    <row r="13" spans="1:6" s="50" customFormat="1" ht="12" customHeight="1" x14ac:dyDescent="0.25">
      <c r="A13" s="175"/>
      <c r="B13" s="113" t="s">
        <v>1</v>
      </c>
      <c r="C13" s="108">
        <v>897579</v>
      </c>
      <c r="D13" s="108">
        <v>1006512</v>
      </c>
      <c r="E13" s="108">
        <v>1904091</v>
      </c>
      <c r="F13" s="109"/>
    </row>
    <row r="14" spans="1:6" ht="12" customHeight="1" x14ac:dyDescent="0.25">
      <c r="A14" s="173" t="s">
        <v>82</v>
      </c>
      <c r="B14" s="114" t="s">
        <v>98</v>
      </c>
      <c r="C14" s="97">
        <v>419638</v>
      </c>
      <c r="D14" s="97">
        <v>540641</v>
      </c>
      <c r="E14" s="97">
        <v>960279</v>
      </c>
      <c r="F14" s="106"/>
    </row>
    <row r="15" spans="1:6" ht="12" customHeight="1" x14ac:dyDescent="0.25">
      <c r="A15" s="174"/>
      <c r="B15" s="115" t="s">
        <v>99</v>
      </c>
      <c r="C15" s="112">
        <v>170771</v>
      </c>
      <c r="D15" s="112">
        <v>235521</v>
      </c>
      <c r="E15" s="112">
        <v>406292</v>
      </c>
      <c r="F15" s="106"/>
    </row>
    <row r="16" spans="1:6" ht="12" customHeight="1" x14ac:dyDescent="0.25">
      <c r="A16" s="174"/>
      <c r="B16" s="115" t="s">
        <v>100</v>
      </c>
      <c r="C16" s="112">
        <v>66238</v>
      </c>
      <c r="D16" s="112">
        <v>104923</v>
      </c>
      <c r="E16" s="112">
        <v>171161</v>
      </c>
      <c r="F16" s="106"/>
    </row>
    <row r="17" spans="1:6" ht="12" customHeight="1" x14ac:dyDescent="0.25">
      <c r="A17" s="174"/>
      <c r="B17" s="115" t="s">
        <v>101</v>
      </c>
      <c r="C17" s="112">
        <v>182629</v>
      </c>
      <c r="D17" s="112">
        <v>200197</v>
      </c>
      <c r="E17" s="112">
        <v>382826</v>
      </c>
      <c r="F17" s="106"/>
    </row>
    <row r="18" spans="1:6" ht="12" customHeight="1" x14ac:dyDescent="0.25">
      <c r="A18" s="174"/>
      <c r="B18" s="116" t="s">
        <v>102</v>
      </c>
      <c r="C18" s="97">
        <v>187034</v>
      </c>
      <c r="D18" s="97">
        <v>162982</v>
      </c>
      <c r="E18" s="97">
        <v>350016</v>
      </c>
      <c r="F18" s="106"/>
    </row>
    <row r="19" spans="1:6" ht="12" customHeight="1" x14ac:dyDescent="0.25">
      <c r="A19" s="174"/>
      <c r="B19" s="116" t="s">
        <v>103</v>
      </c>
      <c r="C19" s="97">
        <v>325695</v>
      </c>
      <c r="D19" s="97">
        <v>420430</v>
      </c>
      <c r="E19" s="97">
        <v>746125</v>
      </c>
      <c r="F19" s="106"/>
    </row>
    <row r="20" spans="1:6" ht="12" customHeight="1" x14ac:dyDescent="0.25">
      <c r="A20" s="165"/>
      <c r="B20" s="86" t="s">
        <v>104</v>
      </c>
      <c r="C20" s="24">
        <v>204268</v>
      </c>
      <c r="D20" s="24">
        <v>178704</v>
      </c>
      <c r="E20" s="24">
        <v>382972</v>
      </c>
    </row>
    <row r="21" spans="1:6" s="50" customFormat="1" ht="12" customHeight="1" x14ac:dyDescent="0.25">
      <c r="A21" s="166"/>
      <c r="B21" s="87" t="s">
        <v>1</v>
      </c>
      <c r="C21" s="61">
        <v>1136635</v>
      </c>
      <c r="D21" s="61">
        <v>1302757</v>
      </c>
      <c r="E21" s="61">
        <v>2439392</v>
      </c>
    </row>
    <row r="22" spans="1:6" ht="12" customHeight="1" x14ac:dyDescent="0.25">
      <c r="A22" s="164" t="s">
        <v>83</v>
      </c>
      <c r="B22" s="84" t="s">
        <v>98</v>
      </c>
      <c r="C22" s="52">
        <v>428799</v>
      </c>
      <c r="D22" s="52">
        <v>322559</v>
      </c>
      <c r="E22" s="52">
        <v>751358</v>
      </c>
    </row>
    <row r="23" spans="1:6" ht="12" customHeight="1" x14ac:dyDescent="0.25">
      <c r="A23" s="165"/>
      <c r="B23" s="85" t="s">
        <v>99</v>
      </c>
      <c r="C23" s="68">
        <v>157285</v>
      </c>
      <c r="D23" s="68">
        <v>124199</v>
      </c>
      <c r="E23" s="68">
        <v>281484</v>
      </c>
    </row>
    <row r="24" spans="1:6" ht="12" customHeight="1" x14ac:dyDescent="0.25">
      <c r="A24" s="165"/>
      <c r="B24" s="85" t="s">
        <v>100</v>
      </c>
      <c r="C24" s="68">
        <v>53211</v>
      </c>
      <c r="D24" s="68">
        <v>44695</v>
      </c>
      <c r="E24" s="68">
        <v>97906</v>
      </c>
    </row>
    <row r="25" spans="1:6" ht="12" customHeight="1" x14ac:dyDescent="0.25">
      <c r="A25" s="165"/>
      <c r="B25" s="85" t="s">
        <v>101</v>
      </c>
      <c r="C25" s="68">
        <v>218303</v>
      </c>
      <c r="D25" s="68">
        <v>153665</v>
      </c>
      <c r="E25" s="68">
        <v>371968</v>
      </c>
    </row>
    <row r="26" spans="1:6" ht="12" customHeight="1" x14ac:dyDescent="0.25">
      <c r="A26" s="165"/>
      <c r="B26" s="86" t="s">
        <v>102</v>
      </c>
      <c r="C26" s="41">
        <v>277886</v>
      </c>
      <c r="D26" s="41">
        <v>233790</v>
      </c>
      <c r="E26" s="41">
        <v>511676</v>
      </c>
    </row>
    <row r="27" spans="1:6" ht="12" customHeight="1" x14ac:dyDescent="0.25">
      <c r="A27" s="165"/>
      <c r="B27" s="86" t="s">
        <v>103</v>
      </c>
      <c r="C27" s="41">
        <v>391159</v>
      </c>
      <c r="D27" s="41">
        <v>382750</v>
      </c>
      <c r="E27" s="41">
        <v>773909</v>
      </c>
    </row>
    <row r="28" spans="1:6" ht="12" customHeight="1" x14ac:dyDescent="0.25">
      <c r="A28" s="165"/>
      <c r="B28" s="86" t="s">
        <v>104</v>
      </c>
      <c r="C28" s="41">
        <v>200240</v>
      </c>
      <c r="D28" s="41">
        <v>191979</v>
      </c>
      <c r="E28" s="41">
        <v>392219</v>
      </c>
    </row>
    <row r="29" spans="1:6" s="50" customFormat="1" ht="12" customHeight="1" x14ac:dyDescent="0.25">
      <c r="A29" s="166"/>
      <c r="B29" s="87" t="s">
        <v>1</v>
      </c>
      <c r="C29" s="57">
        <v>1298084</v>
      </c>
      <c r="D29" s="57">
        <v>1131078</v>
      </c>
      <c r="E29" s="57">
        <v>2429162</v>
      </c>
    </row>
    <row r="30" spans="1:6" ht="12" customHeight="1" x14ac:dyDescent="0.25">
      <c r="A30" s="164" t="s">
        <v>86</v>
      </c>
      <c r="B30" s="84" t="s">
        <v>98</v>
      </c>
      <c r="C30" s="24">
        <v>450542</v>
      </c>
      <c r="D30" s="24">
        <v>571037</v>
      </c>
      <c r="E30" s="24">
        <v>1021579</v>
      </c>
    </row>
    <row r="31" spans="1:6" ht="12" customHeight="1" x14ac:dyDescent="0.25">
      <c r="A31" s="165"/>
      <c r="B31" s="85" t="s">
        <v>99</v>
      </c>
      <c r="C31" s="73">
        <v>162552</v>
      </c>
      <c r="D31" s="73">
        <v>229835</v>
      </c>
      <c r="E31" s="73">
        <v>392387</v>
      </c>
    </row>
    <row r="32" spans="1:6" ht="12" customHeight="1" x14ac:dyDescent="0.25">
      <c r="A32" s="165"/>
      <c r="B32" s="85" t="s">
        <v>100</v>
      </c>
      <c r="C32" s="73">
        <v>57395</v>
      </c>
      <c r="D32" s="73">
        <v>100647</v>
      </c>
      <c r="E32" s="73">
        <v>158042</v>
      </c>
    </row>
    <row r="33" spans="1:5" ht="12" customHeight="1" x14ac:dyDescent="0.25">
      <c r="A33" s="165"/>
      <c r="B33" s="85" t="s">
        <v>101</v>
      </c>
      <c r="C33" s="73">
        <v>230595</v>
      </c>
      <c r="D33" s="73">
        <v>240555</v>
      </c>
      <c r="E33" s="73">
        <v>471150</v>
      </c>
    </row>
    <row r="34" spans="1:5" ht="12" customHeight="1" x14ac:dyDescent="0.25">
      <c r="A34" s="165"/>
      <c r="B34" s="86" t="s">
        <v>102</v>
      </c>
      <c r="C34" s="24">
        <v>287561</v>
      </c>
      <c r="D34" s="24">
        <v>228755</v>
      </c>
      <c r="E34" s="24">
        <v>516316</v>
      </c>
    </row>
    <row r="35" spans="1:5" ht="12" customHeight="1" x14ac:dyDescent="0.25">
      <c r="A35" s="165"/>
      <c r="B35" s="86" t="s">
        <v>103</v>
      </c>
      <c r="C35" s="24">
        <v>657781</v>
      </c>
      <c r="D35" s="24">
        <v>494742</v>
      </c>
      <c r="E35" s="24">
        <v>1152523</v>
      </c>
    </row>
    <row r="36" spans="1:5" ht="12" customHeight="1" x14ac:dyDescent="0.25">
      <c r="A36" s="165"/>
      <c r="B36" s="86" t="s">
        <v>104</v>
      </c>
      <c r="C36" s="24">
        <v>295859</v>
      </c>
      <c r="D36" s="24">
        <v>233285</v>
      </c>
      <c r="E36" s="24">
        <v>529144</v>
      </c>
    </row>
    <row r="37" spans="1:5" s="50" customFormat="1" ht="12" customHeight="1" x14ac:dyDescent="0.25">
      <c r="A37" s="166"/>
      <c r="B37" s="87" t="s">
        <v>1</v>
      </c>
      <c r="C37" s="61">
        <v>1691743</v>
      </c>
      <c r="D37" s="61">
        <v>1527819</v>
      </c>
      <c r="E37" s="61">
        <v>3219562</v>
      </c>
    </row>
    <row r="38" spans="1:5" ht="12" customHeight="1" x14ac:dyDescent="0.25">
      <c r="A38" s="164" t="s">
        <v>87</v>
      </c>
      <c r="B38" s="84" t="s">
        <v>98</v>
      </c>
      <c r="C38" s="52">
        <v>346853</v>
      </c>
      <c r="D38" s="52">
        <v>538769</v>
      </c>
      <c r="E38" s="52">
        <v>885622</v>
      </c>
    </row>
    <row r="39" spans="1:5" ht="12" customHeight="1" x14ac:dyDescent="0.25">
      <c r="A39" s="165"/>
      <c r="B39" s="85" t="s">
        <v>99</v>
      </c>
      <c r="C39" s="68">
        <v>138103</v>
      </c>
      <c r="D39" s="68">
        <v>211526</v>
      </c>
      <c r="E39" s="68">
        <v>349629</v>
      </c>
    </row>
    <row r="40" spans="1:5" ht="12" customHeight="1" x14ac:dyDescent="0.25">
      <c r="A40" s="165"/>
      <c r="B40" s="85" t="s">
        <v>100</v>
      </c>
      <c r="C40" s="68">
        <v>51951</v>
      </c>
      <c r="D40" s="68">
        <v>118584</v>
      </c>
      <c r="E40" s="68">
        <v>170535</v>
      </c>
    </row>
    <row r="41" spans="1:5" ht="12" customHeight="1" x14ac:dyDescent="0.25">
      <c r="A41" s="165"/>
      <c r="B41" s="85" t="s">
        <v>101</v>
      </c>
      <c r="C41" s="68">
        <v>156799</v>
      </c>
      <c r="D41" s="68">
        <v>208659</v>
      </c>
      <c r="E41" s="68">
        <v>365458</v>
      </c>
    </row>
    <row r="42" spans="1:5" ht="12" customHeight="1" x14ac:dyDescent="0.25">
      <c r="A42" s="165"/>
      <c r="B42" s="86" t="s">
        <v>102</v>
      </c>
      <c r="C42" s="41">
        <v>158217</v>
      </c>
      <c r="D42" s="41">
        <v>131896</v>
      </c>
      <c r="E42" s="41">
        <v>290113</v>
      </c>
    </row>
    <row r="43" spans="1:5" ht="12" customHeight="1" x14ac:dyDescent="0.25">
      <c r="A43" s="165"/>
      <c r="B43" s="86" t="s">
        <v>103</v>
      </c>
      <c r="C43" s="41">
        <v>204181</v>
      </c>
      <c r="D43" s="41">
        <v>180196</v>
      </c>
      <c r="E43" s="41">
        <v>384377</v>
      </c>
    </row>
    <row r="44" spans="1:5" ht="12" customHeight="1" x14ac:dyDescent="0.25">
      <c r="A44" s="165"/>
      <c r="B44" s="86" t="s">
        <v>104</v>
      </c>
      <c r="C44" s="41">
        <v>219634</v>
      </c>
      <c r="D44" s="41">
        <v>193464</v>
      </c>
      <c r="E44" s="41">
        <v>413098</v>
      </c>
    </row>
    <row r="45" spans="1:5" s="50" customFormat="1" ht="12" customHeight="1" x14ac:dyDescent="0.25">
      <c r="A45" s="166"/>
      <c r="B45" s="87" t="s">
        <v>1</v>
      </c>
      <c r="C45" s="57">
        <v>928885</v>
      </c>
      <c r="D45" s="57">
        <v>1044325</v>
      </c>
      <c r="E45" s="57">
        <v>1973210</v>
      </c>
    </row>
    <row r="46" spans="1:5" ht="12" customHeight="1" x14ac:dyDescent="0.25">
      <c r="A46" s="164" t="s">
        <v>89</v>
      </c>
      <c r="B46" s="84" t="s">
        <v>98</v>
      </c>
      <c r="C46" s="24">
        <v>453598</v>
      </c>
      <c r="D46" s="24">
        <v>534081</v>
      </c>
      <c r="E46" s="24">
        <v>987679</v>
      </c>
    </row>
    <row r="47" spans="1:5" ht="12" customHeight="1" x14ac:dyDescent="0.25">
      <c r="A47" s="177"/>
      <c r="B47" s="85" t="s">
        <v>99</v>
      </c>
      <c r="C47" s="73">
        <v>192171</v>
      </c>
      <c r="D47" s="73">
        <v>229650</v>
      </c>
      <c r="E47" s="73">
        <v>421821</v>
      </c>
    </row>
    <row r="48" spans="1:5" ht="12" customHeight="1" x14ac:dyDescent="0.25">
      <c r="A48" s="177"/>
      <c r="B48" s="85" t="s">
        <v>100</v>
      </c>
      <c r="C48" s="73">
        <v>66250</v>
      </c>
      <c r="D48" s="73">
        <v>102989</v>
      </c>
      <c r="E48" s="73">
        <v>169239</v>
      </c>
    </row>
    <row r="49" spans="1:5" ht="12" customHeight="1" x14ac:dyDescent="0.25">
      <c r="A49" s="177"/>
      <c r="B49" s="85" t="s">
        <v>101</v>
      </c>
      <c r="C49" s="73">
        <v>195177</v>
      </c>
      <c r="D49" s="73">
        <v>201442</v>
      </c>
      <c r="E49" s="73">
        <v>396619</v>
      </c>
    </row>
    <row r="50" spans="1:5" ht="12" customHeight="1" x14ac:dyDescent="0.25">
      <c r="A50" s="177"/>
      <c r="B50" s="86" t="s">
        <v>102</v>
      </c>
      <c r="C50" s="24">
        <v>188900</v>
      </c>
      <c r="D50" s="24">
        <v>158654</v>
      </c>
      <c r="E50" s="24">
        <v>347554</v>
      </c>
    </row>
    <row r="51" spans="1:5" ht="12" customHeight="1" x14ac:dyDescent="0.25">
      <c r="A51" s="177"/>
      <c r="B51" s="86" t="s">
        <v>103</v>
      </c>
      <c r="C51" s="24">
        <v>334591</v>
      </c>
      <c r="D51" s="24">
        <v>410482</v>
      </c>
      <c r="E51" s="24">
        <v>745073</v>
      </c>
    </row>
    <row r="52" spans="1:5" ht="12" customHeight="1" x14ac:dyDescent="0.25">
      <c r="A52" s="177"/>
      <c r="B52" s="86" t="s">
        <v>104</v>
      </c>
      <c r="C52" s="24">
        <v>232824</v>
      </c>
      <c r="D52" s="24">
        <v>197312</v>
      </c>
      <c r="E52" s="24">
        <v>430136</v>
      </c>
    </row>
    <row r="53" spans="1:5" s="50" customFormat="1" ht="12" customHeight="1" x14ac:dyDescent="0.25">
      <c r="A53" s="166"/>
      <c r="B53" s="87" t="s">
        <v>1</v>
      </c>
      <c r="C53" s="61">
        <v>1209913</v>
      </c>
      <c r="D53" s="61">
        <v>1300529</v>
      </c>
      <c r="E53" s="61">
        <v>2510442</v>
      </c>
    </row>
    <row r="54" spans="1:5" ht="12" customHeight="1" x14ac:dyDescent="0.25">
      <c r="A54" s="164" t="s">
        <v>90</v>
      </c>
      <c r="B54" s="84" t="s">
        <v>98</v>
      </c>
      <c r="C54" s="52">
        <v>448465</v>
      </c>
      <c r="D54" s="52">
        <v>299789</v>
      </c>
      <c r="E54" s="52">
        <v>748254</v>
      </c>
    </row>
    <row r="55" spans="1:5" ht="12" customHeight="1" x14ac:dyDescent="0.25">
      <c r="A55" s="165"/>
      <c r="B55" s="85" t="s">
        <v>99</v>
      </c>
      <c r="C55" s="68">
        <v>161746</v>
      </c>
      <c r="D55" s="68">
        <v>114499</v>
      </c>
      <c r="E55" s="68">
        <v>276245</v>
      </c>
    </row>
    <row r="56" spans="1:5" ht="12" customHeight="1" x14ac:dyDescent="0.25">
      <c r="A56" s="165"/>
      <c r="B56" s="85" t="s">
        <v>100</v>
      </c>
      <c r="C56" s="68">
        <v>53788</v>
      </c>
      <c r="D56" s="68">
        <v>39856</v>
      </c>
      <c r="E56" s="68">
        <v>93644</v>
      </c>
    </row>
    <row r="57" spans="1:5" ht="12" customHeight="1" x14ac:dyDescent="0.25">
      <c r="A57" s="165"/>
      <c r="B57" s="85" t="s">
        <v>101</v>
      </c>
      <c r="C57" s="68">
        <v>232931</v>
      </c>
      <c r="D57" s="68">
        <v>145434</v>
      </c>
      <c r="E57" s="68">
        <v>378365</v>
      </c>
    </row>
    <row r="58" spans="1:5" ht="12" customHeight="1" x14ac:dyDescent="0.25">
      <c r="A58" s="165"/>
      <c r="B58" s="86" t="s">
        <v>102</v>
      </c>
      <c r="C58" s="41">
        <v>280197</v>
      </c>
      <c r="D58" s="41">
        <v>228849</v>
      </c>
      <c r="E58" s="41">
        <v>509046</v>
      </c>
    </row>
    <row r="59" spans="1:5" ht="12" customHeight="1" x14ac:dyDescent="0.25">
      <c r="A59" s="165"/>
      <c r="B59" s="86" t="s">
        <v>103</v>
      </c>
      <c r="C59" s="41">
        <v>381649</v>
      </c>
      <c r="D59" s="41">
        <v>368567</v>
      </c>
      <c r="E59" s="41">
        <v>750216</v>
      </c>
    </row>
    <row r="60" spans="1:5" ht="12" customHeight="1" x14ac:dyDescent="0.25">
      <c r="A60" s="165"/>
      <c r="B60" s="86" t="s">
        <v>104</v>
      </c>
      <c r="C60" s="41">
        <v>196126</v>
      </c>
      <c r="D60" s="41">
        <v>197064</v>
      </c>
      <c r="E60" s="41">
        <v>393190</v>
      </c>
    </row>
    <row r="61" spans="1:5" s="50" customFormat="1" ht="12" customHeight="1" x14ac:dyDescent="0.25">
      <c r="A61" s="166"/>
      <c r="B61" s="87" t="s">
        <v>1</v>
      </c>
      <c r="C61" s="57">
        <v>1306437</v>
      </c>
      <c r="D61" s="57">
        <v>1094269</v>
      </c>
      <c r="E61" s="57">
        <v>2400706</v>
      </c>
    </row>
    <row r="62" spans="1:5" ht="12" customHeight="1" x14ac:dyDescent="0.25">
      <c r="A62" s="164" t="s">
        <v>91</v>
      </c>
      <c r="B62" s="84" t="s">
        <v>98</v>
      </c>
      <c r="C62" s="24">
        <v>462772</v>
      </c>
      <c r="D62" s="24">
        <v>426767</v>
      </c>
      <c r="E62" s="24">
        <v>889539</v>
      </c>
    </row>
    <row r="63" spans="1:5" ht="12" customHeight="1" x14ac:dyDescent="0.25">
      <c r="A63" s="165"/>
      <c r="B63" s="85" t="s">
        <v>99</v>
      </c>
      <c r="C63" s="73">
        <v>164403</v>
      </c>
      <c r="D63" s="73">
        <v>155101</v>
      </c>
      <c r="E63" s="73">
        <v>319504</v>
      </c>
    </row>
    <row r="64" spans="1:5" ht="12" customHeight="1" x14ac:dyDescent="0.25">
      <c r="A64" s="165"/>
      <c r="B64" s="85" t="s">
        <v>100</v>
      </c>
      <c r="C64" s="73">
        <v>56340</v>
      </c>
      <c r="D64" s="73">
        <v>67105</v>
      </c>
      <c r="E64" s="73">
        <v>123445</v>
      </c>
    </row>
    <row r="65" spans="1:5" ht="12" customHeight="1" x14ac:dyDescent="0.25">
      <c r="A65" s="165"/>
      <c r="B65" s="85" t="s">
        <v>101</v>
      </c>
      <c r="C65" s="73">
        <v>242029</v>
      </c>
      <c r="D65" s="73">
        <v>204561</v>
      </c>
      <c r="E65" s="73">
        <v>446590</v>
      </c>
    </row>
    <row r="66" spans="1:5" ht="12" customHeight="1" x14ac:dyDescent="0.25">
      <c r="A66" s="165"/>
      <c r="B66" s="86" t="s">
        <v>102</v>
      </c>
      <c r="C66" s="24">
        <v>308540</v>
      </c>
      <c r="D66" s="24">
        <v>239735</v>
      </c>
      <c r="E66" s="24">
        <v>548275</v>
      </c>
    </row>
    <row r="67" spans="1:5" ht="12" customHeight="1" x14ac:dyDescent="0.25">
      <c r="A67" s="165"/>
      <c r="B67" s="86" t="s">
        <v>103</v>
      </c>
      <c r="C67" s="24">
        <v>655611</v>
      </c>
      <c r="D67" s="24">
        <v>476982</v>
      </c>
      <c r="E67" s="24">
        <v>1132593</v>
      </c>
    </row>
    <row r="68" spans="1:5" ht="12" customHeight="1" x14ac:dyDescent="0.25">
      <c r="A68" s="165"/>
      <c r="B68" s="86" t="s">
        <v>104</v>
      </c>
      <c r="C68" s="24">
        <v>287442</v>
      </c>
      <c r="D68" s="24">
        <v>251194</v>
      </c>
      <c r="E68" s="24">
        <v>538636</v>
      </c>
    </row>
    <row r="69" spans="1:5" s="50" customFormat="1" ht="12" customHeight="1" x14ac:dyDescent="0.25">
      <c r="A69" s="166"/>
      <c r="B69" s="87" t="s">
        <v>1</v>
      </c>
      <c r="C69" s="61">
        <v>1714365</v>
      </c>
      <c r="D69" s="61">
        <v>1394678</v>
      </c>
      <c r="E69" s="61">
        <v>3109043</v>
      </c>
    </row>
    <row r="70" spans="1:5" ht="12" customHeight="1" x14ac:dyDescent="0.25">
      <c r="A70" s="164" t="s">
        <v>92</v>
      </c>
      <c r="B70" s="84" t="s">
        <v>98</v>
      </c>
      <c r="C70" s="52">
        <v>318695</v>
      </c>
      <c r="D70" s="52">
        <v>319375</v>
      </c>
      <c r="E70" s="52">
        <v>638070</v>
      </c>
    </row>
    <row r="71" spans="1:5" ht="12" customHeight="1" x14ac:dyDescent="0.25">
      <c r="A71" s="165"/>
      <c r="B71" s="85" t="s">
        <v>99</v>
      </c>
      <c r="C71" s="68">
        <v>120057</v>
      </c>
      <c r="D71" s="68">
        <v>121003</v>
      </c>
      <c r="E71" s="68">
        <v>241060</v>
      </c>
    </row>
    <row r="72" spans="1:5" ht="12" customHeight="1" x14ac:dyDescent="0.25">
      <c r="A72" s="165"/>
      <c r="B72" s="85" t="s">
        <v>100</v>
      </c>
      <c r="C72" s="68">
        <v>45305</v>
      </c>
      <c r="D72" s="68">
        <v>56193</v>
      </c>
      <c r="E72" s="68">
        <v>101498</v>
      </c>
    </row>
    <row r="73" spans="1:5" ht="12" customHeight="1" x14ac:dyDescent="0.25">
      <c r="A73" s="165"/>
      <c r="B73" s="85" t="s">
        <v>101</v>
      </c>
      <c r="C73" s="68">
        <v>153333</v>
      </c>
      <c r="D73" s="68">
        <v>142179</v>
      </c>
      <c r="E73" s="68">
        <v>295512</v>
      </c>
    </row>
    <row r="74" spans="1:5" ht="12" customHeight="1" x14ac:dyDescent="0.25">
      <c r="A74" s="165"/>
      <c r="B74" s="86" t="s">
        <v>102</v>
      </c>
      <c r="C74" s="41">
        <v>157743</v>
      </c>
      <c r="D74" s="41">
        <v>126852</v>
      </c>
      <c r="E74" s="41">
        <v>284595</v>
      </c>
    </row>
    <row r="75" spans="1:5" ht="12" customHeight="1" x14ac:dyDescent="0.25">
      <c r="A75" s="165"/>
      <c r="B75" s="86" t="s">
        <v>103</v>
      </c>
      <c r="C75" s="41">
        <v>184982</v>
      </c>
      <c r="D75" s="41">
        <v>151036</v>
      </c>
      <c r="E75" s="41">
        <v>336018</v>
      </c>
    </row>
    <row r="76" spans="1:5" ht="12" customHeight="1" x14ac:dyDescent="0.25">
      <c r="A76" s="165"/>
      <c r="B76" s="86" t="s">
        <v>104</v>
      </c>
      <c r="C76" s="41">
        <v>186406</v>
      </c>
      <c r="D76" s="41">
        <v>163918</v>
      </c>
      <c r="E76" s="41">
        <v>350324</v>
      </c>
    </row>
    <row r="77" spans="1:5" s="50" customFormat="1" ht="12" customHeight="1" x14ac:dyDescent="0.25">
      <c r="A77" s="166"/>
      <c r="B77" s="87" t="s">
        <v>1</v>
      </c>
      <c r="C77" s="57">
        <v>847826</v>
      </c>
      <c r="D77" s="57">
        <v>761181</v>
      </c>
      <c r="E77" s="57">
        <v>1609007</v>
      </c>
    </row>
    <row r="78" spans="1:5" ht="12" customHeight="1" x14ac:dyDescent="0.25">
      <c r="A78" s="164" t="s">
        <v>97</v>
      </c>
      <c r="B78" s="84" t="s">
        <v>98</v>
      </c>
      <c r="C78" s="24">
        <v>407463</v>
      </c>
      <c r="D78" s="24">
        <v>389990</v>
      </c>
      <c r="E78" s="24">
        <v>797453</v>
      </c>
    </row>
    <row r="79" spans="1:5" ht="12" customHeight="1" x14ac:dyDescent="0.25">
      <c r="A79" s="177"/>
      <c r="B79" s="85" t="s">
        <v>99</v>
      </c>
      <c r="C79" s="73">
        <v>161832</v>
      </c>
      <c r="D79" s="73">
        <v>155413</v>
      </c>
      <c r="E79" s="73">
        <v>317245</v>
      </c>
    </row>
    <row r="80" spans="1:5" ht="12" customHeight="1" x14ac:dyDescent="0.25">
      <c r="A80" s="177"/>
      <c r="B80" s="85" t="s">
        <v>100</v>
      </c>
      <c r="C80" s="73">
        <v>58237</v>
      </c>
      <c r="D80" s="73">
        <v>63279</v>
      </c>
      <c r="E80" s="73">
        <v>121516</v>
      </c>
    </row>
    <row r="81" spans="1:5" ht="12" customHeight="1" x14ac:dyDescent="0.25">
      <c r="A81" s="177"/>
      <c r="B81" s="85" t="s">
        <v>101</v>
      </c>
      <c r="C81" s="73">
        <v>187394</v>
      </c>
      <c r="D81" s="73">
        <v>171298</v>
      </c>
      <c r="E81" s="73">
        <v>358692</v>
      </c>
    </row>
    <row r="82" spans="1:5" ht="12" customHeight="1" x14ac:dyDescent="0.25">
      <c r="A82" s="177"/>
      <c r="B82" s="86" t="s">
        <v>102</v>
      </c>
      <c r="C82" s="24">
        <v>175833</v>
      </c>
      <c r="D82" s="24">
        <v>141835</v>
      </c>
      <c r="E82" s="24">
        <v>317668</v>
      </c>
    </row>
    <row r="83" spans="1:5" ht="12" customHeight="1" x14ac:dyDescent="0.25">
      <c r="A83" s="177"/>
      <c r="B83" s="86" t="s">
        <v>103</v>
      </c>
      <c r="C83" s="24">
        <v>315024</v>
      </c>
      <c r="D83" s="24">
        <v>397712</v>
      </c>
      <c r="E83" s="24">
        <v>712736</v>
      </c>
    </row>
    <row r="84" spans="1:5" ht="12" customHeight="1" x14ac:dyDescent="0.25">
      <c r="A84" s="177"/>
      <c r="B84" s="86" t="s">
        <v>104</v>
      </c>
      <c r="C84" s="24">
        <v>197759</v>
      </c>
      <c r="D84" s="24">
        <v>174816</v>
      </c>
      <c r="E84" s="24">
        <v>372575</v>
      </c>
    </row>
    <row r="85" spans="1:5" s="50" customFormat="1" ht="12" customHeight="1" x14ac:dyDescent="0.25">
      <c r="A85" s="166"/>
      <c r="B85" s="87" t="s">
        <v>1</v>
      </c>
      <c r="C85" s="61">
        <v>1096079</v>
      </c>
      <c r="D85" s="61">
        <v>1104353</v>
      </c>
      <c r="E85" s="61">
        <v>2200432</v>
      </c>
    </row>
    <row r="86" spans="1:5" ht="12" customHeight="1" x14ac:dyDescent="0.25">
      <c r="A86" s="164" t="s">
        <v>105</v>
      </c>
      <c r="B86" s="84" t="s">
        <v>98</v>
      </c>
      <c r="C86" s="52">
        <v>421443</v>
      </c>
      <c r="D86" s="52">
        <v>288607</v>
      </c>
      <c r="E86" s="52">
        <v>710050</v>
      </c>
    </row>
    <row r="87" spans="1:5" ht="12" customHeight="1" x14ac:dyDescent="0.25">
      <c r="A87" s="165"/>
      <c r="B87" s="85" t="s">
        <v>99</v>
      </c>
      <c r="C87" s="68">
        <v>147011</v>
      </c>
      <c r="D87" s="68">
        <v>105791</v>
      </c>
      <c r="E87" s="68">
        <v>252802</v>
      </c>
    </row>
    <row r="88" spans="1:5" ht="12" customHeight="1" x14ac:dyDescent="0.25">
      <c r="A88" s="165"/>
      <c r="B88" s="85" t="s">
        <v>100</v>
      </c>
      <c r="C88" s="68">
        <v>50677</v>
      </c>
      <c r="D88" s="68">
        <v>37366</v>
      </c>
      <c r="E88" s="68">
        <v>88043</v>
      </c>
    </row>
    <row r="89" spans="1:5" ht="12" customHeight="1" x14ac:dyDescent="0.25">
      <c r="A89" s="165"/>
      <c r="B89" s="85" t="s">
        <v>101</v>
      </c>
      <c r="C89" s="68">
        <v>223755</v>
      </c>
      <c r="D89" s="68">
        <v>145450</v>
      </c>
      <c r="E89" s="68">
        <v>369205</v>
      </c>
    </row>
    <row r="90" spans="1:5" ht="12" customHeight="1" x14ac:dyDescent="0.25">
      <c r="A90" s="165"/>
      <c r="B90" s="86" t="s">
        <v>102</v>
      </c>
      <c r="C90" s="41">
        <v>279933</v>
      </c>
      <c r="D90" s="41">
        <v>225595</v>
      </c>
      <c r="E90" s="41">
        <v>505528</v>
      </c>
    </row>
    <row r="91" spans="1:5" ht="12" customHeight="1" x14ac:dyDescent="0.25">
      <c r="A91" s="165"/>
      <c r="B91" s="86" t="s">
        <v>103</v>
      </c>
      <c r="C91" s="41">
        <v>367757</v>
      </c>
      <c r="D91" s="41">
        <v>330657</v>
      </c>
      <c r="E91" s="41">
        <v>698414</v>
      </c>
    </row>
    <row r="92" spans="1:5" ht="12" customHeight="1" x14ac:dyDescent="0.25">
      <c r="A92" s="165"/>
      <c r="B92" s="86" t="s">
        <v>104</v>
      </c>
      <c r="C92" s="41">
        <v>205120</v>
      </c>
      <c r="D92" s="41">
        <v>206992</v>
      </c>
      <c r="E92" s="41">
        <v>412112</v>
      </c>
    </row>
    <row r="93" spans="1:5" s="50" customFormat="1" ht="12" customHeight="1" x14ac:dyDescent="0.25">
      <c r="A93" s="166"/>
      <c r="B93" s="87" t="s">
        <v>1</v>
      </c>
      <c r="C93" s="57">
        <v>1274253</v>
      </c>
      <c r="D93" s="57">
        <v>1051851</v>
      </c>
      <c r="E93" s="57">
        <v>2326104</v>
      </c>
    </row>
    <row r="94" spans="1:5" ht="12" customHeight="1" x14ac:dyDescent="0.25">
      <c r="A94" s="164" t="s">
        <v>111</v>
      </c>
      <c r="B94" s="84" t="s">
        <v>98</v>
      </c>
      <c r="C94" s="52">
        <v>474749</v>
      </c>
      <c r="D94" s="52">
        <v>430392</v>
      </c>
      <c r="E94" s="52">
        <v>905141</v>
      </c>
    </row>
    <row r="95" spans="1:5" ht="12" customHeight="1" x14ac:dyDescent="0.25">
      <c r="A95" s="165"/>
      <c r="B95" s="85" t="s">
        <v>99</v>
      </c>
      <c r="C95" s="68">
        <v>165449</v>
      </c>
      <c r="D95" s="68">
        <v>151589</v>
      </c>
      <c r="E95" s="68">
        <v>317038</v>
      </c>
    </row>
    <row r="96" spans="1:5" ht="12" customHeight="1" x14ac:dyDescent="0.25">
      <c r="A96" s="165"/>
      <c r="B96" s="85" t="s">
        <v>100</v>
      </c>
      <c r="C96" s="68">
        <v>55761</v>
      </c>
      <c r="D96" s="68">
        <v>62134</v>
      </c>
      <c r="E96" s="68">
        <v>117895</v>
      </c>
    </row>
    <row r="97" spans="1:5" ht="12" customHeight="1" x14ac:dyDescent="0.25">
      <c r="A97" s="165"/>
      <c r="B97" s="85" t="s">
        <v>101</v>
      </c>
      <c r="C97" s="68">
        <v>253539</v>
      </c>
      <c r="D97" s="68">
        <v>216669</v>
      </c>
      <c r="E97" s="68">
        <v>470208</v>
      </c>
    </row>
    <row r="98" spans="1:5" ht="12" customHeight="1" x14ac:dyDescent="0.25">
      <c r="A98" s="165"/>
      <c r="B98" s="86" t="s">
        <v>102</v>
      </c>
      <c r="C98" s="41">
        <v>301536</v>
      </c>
      <c r="D98" s="41">
        <v>229475</v>
      </c>
      <c r="E98" s="41">
        <v>531011</v>
      </c>
    </row>
    <row r="99" spans="1:5" ht="12" customHeight="1" x14ac:dyDescent="0.25">
      <c r="A99" s="165"/>
      <c r="B99" s="86" t="s">
        <v>103</v>
      </c>
      <c r="C99" s="41">
        <v>607867</v>
      </c>
      <c r="D99" s="41">
        <v>430397</v>
      </c>
      <c r="E99" s="41">
        <v>1038264</v>
      </c>
    </row>
    <row r="100" spans="1:5" ht="12" customHeight="1" x14ac:dyDescent="0.25">
      <c r="A100" s="165"/>
      <c r="B100" s="86" t="s">
        <v>104</v>
      </c>
      <c r="C100" s="41">
        <v>277137</v>
      </c>
      <c r="D100" s="41">
        <v>230857</v>
      </c>
      <c r="E100" s="41">
        <v>507994</v>
      </c>
    </row>
    <row r="101" spans="1:5" s="50" customFormat="1" ht="12" customHeight="1" x14ac:dyDescent="0.25">
      <c r="A101" s="166"/>
      <c r="B101" s="87" t="s">
        <v>1</v>
      </c>
      <c r="C101" s="57">
        <v>1661289</v>
      </c>
      <c r="D101" s="57">
        <v>1321121</v>
      </c>
      <c r="E101" s="57">
        <v>2982410</v>
      </c>
    </row>
    <row r="102" spans="1:5" s="50" customFormat="1" ht="12" customHeight="1" x14ac:dyDescent="0.25">
      <c r="A102" s="164" t="s">
        <v>126</v>
      </c>
      <c r="B102" s="84" t="s">
        <v>98</v>
      </c>
      <c r="C102" s="52">
        <v>348134</v>
      </c>
      <c r="D102" s="52">
        <v>349082</v>
      </c>
      <c r="E102" s="52">
        <v>697216</v>
      </c>
    </row>
    <row r="103" spans="1:5" s="50" customFormat="1" ht="12" customHeight="1" x14ac:dyDescent="0.25">
      <c r="A103" s="165"/>
      <c r="B103" s="85" t="s">
        <v>99</v>
      </c>
      <c r="C103" s="68">
        <v>133389</v>
      </c>
      <c r="D103" s="68">
        <v>134686</v>
      </c>
      <c r="E103" s="68">
        <v>268075</v>
      </c>
    </row>
    <row r="104" spans="1:5" s="50" customFormat="1" ht="12" customHeight="1" x14ac:dyDescent="0.25">
      <c r="A104" s="165"/>
      <c r="B104" s="85" t="s">
        <v>100</v>
      </c>
      <c r="C104" s="68">
        <v>49040</v>
      </c>
      <c r="D104" s="68">
        <v>60223</v>
      </c>
      <c r="E104" s="68">
        <v>109263</v>
      </c>
    </row>
    <row r="105" spans="1:5" s="50" customFormat="1" ht="12" customHeight="1" x14ac:dyDescent="0.25">
      <c r="A105" s="165"/>
      <c r="B105" s="85" t="s">
        <v>101</v>
      </c>
      <c r="C105" s="68">
        <v>165705</v>
      </c>
      <c r="D105" s="68">
        <v>154173</v>
      </c>
      <c r="E105" s="68">
        <v>319878</v>
      </c>
    </row>
    <row r="106" spans="1:5" s="50" customFormat="1" ht="12" customHeight="1" x14ac:dyDescent="0.25">
      <c r="A106" s="165"/>
      <c r="B106" s="86" t="s">
        <v>102</v>
      </c>
      <c r="C106" s="41">
        <v>169347</v>
      </c>
      <c r="D106" s="41">
        <v>133203</v>
      </c>
      <c r="E106" s="41">
        <v>302550</v>
      </c>
    </row>
    <row r="107" spans="1:5" s="50" customFormat="1" ht="12" customHeight="1" x14ac:dyDescent="0.25">
      <c r="A107" s="165"/>
      <c r="B107" s="86" t="s">
        <v>103</v>
      </c>
      <c r="C107" s="41">
        <v>184912</v>
      </c>
      <c r="D107" s="41">
        <v>154519</v>
      </c>
      <c r="E107" s="41">
        <v>339431</v>
      </c>
    </row>
    <row r="108" spans="1:5" s="50" customFormat="1" ht="12" customHeight="1" x14ac:dyDescent="0.25">
      <c r="A108" s="165"/>
      <c r="B108" s="86" t="s">
        <v>104</v>
      </c>
      <c r="C108" s="41">
        <v>219338</v>
      </c>
      <c r="D108" s="41">
        <v>184141</v>
      </c>
      <c r="E108" s="41">
        <v>403479</v>
      </c>
    </row>
    <row r="109" spans="1:5" s="50" customFormat="1" ht="12" customHeight="1" x14ac:dyDescent="0.25">
      <c r="A109" s="166"/>
      <c r="B109" s="87" t="s">
        <v>1</v>
      </c>
      <c r="C109" s="57">
        <v>921731</v>
      </c>
      <c r="D109" s="57">
        <v>820945</v>
      </c>
      <c r="E109" s="57">
        <v>1742676</v>
      </c>
    </row>
    <row r="110" spans="1:5" s="50" customFormat="1" ht="12" customHeight="1" x14ac:dyDescent="0.25">
      <c r="A110" s="164" t="s">
        <v>134</v>
      </c>
      <c r="B110" s="84" t="s">
        <v>98</v>
      </c>
      <c r="C110" s="52">
        <v>487057</v>
      </c>
      <c r="D110" s="52">
        <v>461242</v>
      </c>
      <c r="E110" s="52">
        <v>948299</v>
      </c>
    </row>
    <row r="111" spans="1:5" s="50" customFormat="1" ht="12" customHeight="1" x14ac:dyDescent="0.25">
      <c r="A111" s="165"/>
      <c r="B111" s="85" t="s">
        <v>99</v>
      </c>
      <c r="C111" s="68">
        <v>176392</v>
      </c>
      <c r="D111" s="68">
        <v>167680</v>
      </c>
      <c r="E111" s="68">
        <v>344072</v>
      </c>
    </row>
    <row r="112" spans="1:5" s="50" customFormat="1" ht="12" customHeight="1" x14ac:dyDescent="0.25">
      <c r="A112" s="165"/>
      <c r="B112" s="85" t="s">
        <v>100</v>
      </c>
      <c r="C112" s="68">
        <v>79349</v>
      </c>
      <c r="D112" s="68">
        <v>84083</v>
      </c>
      <c r="E112" s="68">
        <v>163432</v>
      </c>
    </row>
    <row r="113" spans="1:5" s="50" customFormat="1" ht="12" customHeight="1" x14ac:dyDescent="0.25">
      <c r="A113" s="165"/>
      <c r="B113" s="85" t="s">
        <v>101</v>
      </c>
      <c r="C113" s="68">
        <v>231316</v>
      </c>
      <c r="D113" s="68">
        <v>209479</v>
      </c>
      <c r="E113" s="68">
        <v>440795</v>
      </c>
    </row>
    <row r="114" spans="1:5" s="50" customFormat="1" ht="12" customHeight="1" x14ac:dyDescent="0.25">
      <c r="A114" s="165"/>
      <c r="B114" s="86" t="s">
        <v>102</v>
      </c>
      <c r="C114" s="41">
        <v>223157</v>
      </c>
      <c r="D114" s="41">
        <v>185251</v>
      </c>
      <c r="E114" s="41">
        <v>408408</v>
      </c>
    </row>
    <row r="115" spans="1:5" s="50" customFormat="1" ht="12" customHeight="1" x14ac:dyDescent="0.25">
      <c r="A115" s="165"/>
      <c r="B115" s="86" t="s">
        <v>103</v>
      </c>
      <c r="C115" s="41">
        <v>326302</v>
      </c>
      <c r="D115" s="41">
        <v>397159</v>
      </c>
      <c r="E115" s="41">
        <v>723461</v>
      </c>
    </row>
    <row r="116" spans="1:5" s="50" customFormat="1" ht="12" customHeight="1" x14ac:dyDescent="0.25">
      <c r="A116" s="165"/>
      <c r="B116" s="86" t="s">
        <v>104</v>
      </c>
      <c r="C116" s="41">
        <v>214230</v>
      </c>
      <c r="D116" s="41">
        <v>178800</v>
      </c>
      <c r="E116" s="41">
        <v>393030</v>
      </c>
    </row>
    <row r="117" spans="1:5" s="50" customFormat="1" ht="12" customHeight="1" x14ac:dyDescent="0.25">
      <c r="A117" s="166"/>
      <c r="B117" s="87" t="s">
        <v>1</v>
      </c>
      <c r="C117" s="57">
        <v>1250746</v>
      </c>
      <c r="D117" s="57">
        <v>1222452</v>
      </c>
      <c r="E117" s="57">
        <v>2473198</v>
      </c>
    </row>
    <row r="118" spans="1:5" s="50" customFormat="1" ht="12" customHeight="1" x14ac:dyDescent="0.25">
      <c r="A118" s="164" t="s">
        <v>140</v>
      </c>
      <c r="B118" s="84" t="s">
        <v>98</v>
      </c>
      <c r="C118" s="52">
        <v>504248</v>
      </c>
      <c r="D118" s="52">
        <v>343037</v>
      </c>
      <c r="E118" s="52">
        <v>847285</v>
      </c>
    </row>
    <row r="119" spans="1:5" s="50" customFormat="1" ht="12" customHeight="1" x14ac:dyDescent="0.25">
      <c r="A119" s="165"/>
      <c r="B119" s="85" t="s">
        <v>99</v>
      </c>
      <c r="C119" s="68">
        <v>163844</v>
      </c>
      <c r="D119" s="68">
        <v>116873</v>
      </c>
      <c r="E119" s="68">
        <v>280717</v>
      </c>
    </row>
    <row r="120" spans="1:5" s="50" customFormat="1" ht="12" customHeight="1" x14ac:dyDescent="0.25">
      <c r="A120" s="165"/>
      <c r="B120" s="85" t="s">
        <v>100</v>
      </c>
      <c r="C120" s="68">
        <v>67355</v>
      </c>
      <c r="D120" s="68">
        <v>49995</v>
      </c>
      <c r="E120" s="68">
        <v>117350</v>
      </c>
    </row>
    <row r="121" spans="1:5" s="50" customFormat="1" ht="12" customHeight="1" x14ac:dyDescent="0.25">
      <c r="A121" s="165"/>
      <c r="B121" s="85" t="s">
        <v>101</v>
      </c>
      <c r="C121" s="68">
        <v>273049</v>
      </c>
      <c r="D121" s="68">
        <v>176169</v>
      </c>
      <c r="E121" s="68">
        <v>449218</v>
      </c>
    </row>
    <row r="122" spans="1:5" s="50" customFormat="1" ht="12" customHeight="1" x14ac:dyDescent="0.25">
      <c r="A122" s="165"/>
      <c r="B122" s="86" t="s">
        <v>102</v>
      </c>
      <c r="C122" s="41">
        <v>343243</v>
      </c>
      <c r="D122" s="41">
        <v>271502</v>
      </c>
      <c r="E122" s="41">
        <v>614745</v>
      </c>
    </row>
    <row r="123" spans="1:5" s="50" customFormat="1" ht="12" customHeight="1" x14ac:dyDescent="0.25">
      <c r="A123" s="165"/>
      <c r="B123" s="86" t="s">
        <v>103</v>
      </c>
      <c r="C123" s="41">
        <v>437501</v>
      </c>
      <c r="D123" s="41">
        <v>412461</v>
      </c>
      <c r="E123" s="41">
        <v>849962</v>
      </c>
    </row>
    <row r="124" spans="1:5" s="50" customFormat="1" ht="12" customHeight="1" x14ac:dyDescent="0.25">
      <c r="A124" s="165"/>
      <c r="B124" s="86" t="s">
        <v>104</v>
      </c>
      <c r="C124" s="41">
        <v>216102</v>
      </c>
      <c r="D124" s="41">
        <v>198056</v>
      </c>
      <c r="E124" s="41">
        <v>414158</v>
      </c>
    </row>
    <row r="125" spans="1:5" s="50" customFormat="1" ht="12" customHeight="1" x14ac:dyDescent="0.25">
      <c r="A125" s="166"/>
      <c r="B125" s="87" t="s">
        <v>1</v>
      </c>
      <c r="C125" s="57">
        <v>1501094</v>
      </c>
      <c r="D125" s="57">
        <v>1225056</v>
      </c>
      <c r="E125" s="57">
        <v>2726150</v>
      </c>
    </row>
    <row r="126" spans="1:5" ht="12" customHeight="1" x14ac:dyDescent="0.25">
      <c r="A126" s="92"/>
      <c r="B126" s="82"/>
      <c r="C126" s="83"/>
      <c r="D126" s="83"/>
      <c r="E126" s="83"/>
    </row>
    <row r="127" spans="1:5" ht="12" customHeight="1" x14ac:dyDescent="0.25">
      <c r="A127" s="152" t="s">
        <v>95</v>
      </c>
      <c r="B127" s="152"/>
      <c r="C127" s="152"/>
      <c r="D127" s="152"/>
      <c r="E127" s="152"/>
    </row>
    <row r="133" spans="2:2" ht="12" customHeight="1" x14ac:dyDescent="0.25">
      <c r="B133" s="88"/>
    </row>
  </sheetData>
  <mergeCells count="20">
    <mergeCell ref="A14:A21"/>
    <mergeCell ref="A110:A117"/>
    <mergeCell ref="A102:A109"/>
    <mergeCell ref="A1:E2"/>
    <mergeCell ref="A4:A5"/>
    <mergeCell ref="B4:B5"/>
    <mergeCell ref="C4:E4"/>
    <mergeCell ref="A6:A13"/>
    <mergeCell ref="A127:E127"/>
    <mergeCell ref="A22:A29"/>
    <mergeCell ref="A30:A37"/>
    <mergeCell ref="A38:A45"/>
    <mergeCell ref="A46:A53"/>
    <mergeCell ref="A54:A61"/>
    <mergeCell ref="A62:A69"/>
    <mergeCell ref="A70:A77"/>
    <mergeCell ref="A78:A85"/>
    <mergeCell ref="A86:A93"/>
    <mergeCell ref="A94:A101"/>
    <mergeCell ref="A118:A125"/>
  </mergeCells>
  <pageMargins left="0.7" right="0.7" top="0.75" bottom="0.75" header="0.3" footer="0.3"/>
  <pageSetup paperSize="9" scale="86" orientation="portrait" horizontalDpi="4294967294" r:id="rId1"/>
  <rowBreaks count="1" manualBreakCount="1">
    <brk id="69" max="5" man="1"/>
  </rowBreaks>
  <ignoredErrors>
    <ignoredError sqref="B7 B15:B16 B23 B31 B39 B47 B55 B63 B71 B79 B87 B95 B103 B111 B119:B120" numberStoredAsText="1"/>
    <ignoredError sqref="B9 B25 B33 B41 B49 B57 B65 B73 B81 B89 B97 B105 B113" twoDigitTextYear="1"/>
    <ignoredError sqref="B17 B121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34058-9982-42F7-99C3-320F9F2DEB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23D0D-7B8A-4EDD-871C-4ADD7E5CF40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29F661-ED9B-4DF3-8B2C-D1C6B1F78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III trimestre 2017</dc:title>
  <dc:creator/>
  <cp:lastModifiedBy/>
  <dcterms:created xsi:type="dcterms:W3CDTF">2006-09-16T00:00:00Z</dcterms:created>
  <dcterms:modified xsi:type="dcterms:W3CDTF">2017-11-30T12:11:23Z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