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8" tabRatio="688" firstSheet="1" activeTab="3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Tavola1!$A$1:$H$74</definedName>
    <definedName name="_xlnm.Print_Area" localSheetId="10">Tavola10!$A$1:$K$119</definedName>
    <definedName name="_xlnm.Print_Area" localSheetId="11">Tavola11!$A$1:$BL$35</definedName>
    <definedName name="_xlnm.Print_Area" localSheetId="12">Tavola12!$A$1:$BL$34</definedName>
    <definedName name="_xlnm.Print_Area" localSheetId="2">Tavola2!$A$1:$H$71</definedName>
    <definedName name="_xlnm.Print_Area" localSheetId="3">Tavola3!$A$1:$G$75</definedName>
    <definedName name="_xlnm.Print_Area" localSheetId="4">Tavola4!$A$1:$K$120</definedName>
    <definedName name="_xlnm.Print_Area" localSheetId="5">Tavola5!$A$1:$F$74</definedName>
    <definedName name="_xlnm.Print_Area" localSheetId="7">Tavola7!$A$1:$G$74</definedName>
    <definedName name="_xlnm.Print_Area" localSheetId="8">Tavola8!$A$1:$E$133</definedName>
    <definedName name="_xlnm.Print_Area" localSheetId="9">Tavola9!$A$1:$E$172</definedName>
  </definedNames>
  <calcPr calcId="171027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3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FasceDurata].[DurataFasce].[FasceCessazione].&amp;[2]"/>
    <s v="[FasceDurata].[DurataFasce].[FasceCessazioneDettaglio].&amp;[1 giorno]"/>
    <s v="[FasceDurata].[DurataFasce].[FasceCessazioneDettaglio].&amp;[2-3 giorni]"/>
    <s v="[FasceDurata].[DurataFasce].[FasceCessazioneDettaglio].&amp;[4-30 giorni]"/>
    <s v="[FasceDurata].[DurataFasce].[FasceCessazione].&amp;[3]"/>
    <s v="[FasceDurata].[DurataFasce].[FasceCessazione].&amp;[4]"/>
  </metadataStrings>
  <mdxMetadata count="286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47"/>
      </t>
    </mdx>
    <mdx n="4" f="m">
      <t c="2">
        <n x="5"/>
        <n x="48"/>
      </t>
    </mdx>
    <mdx n="4" f="m">
      <t c="2">
        <n x="5"/>
        <n x="49"/>
      </t>
    </mdx>
    <mdx n="4" f="m">
      <t c="2">
        <n x="5"/>
        <n x="50"/>
      </t>
    </mdx>
    <mdx n="4" f="m">
      <t c="2">
        <n x="5"/>
        <n x="51"/>
      </t>
    </mdx>
    <mdx n="4" f="m">
      <t c="2">
        <n x="5"/>
        <n x="52"/>
      </t>
    </mdx>
    <mdx n="4" f="m">
      <t c="2">
        <n x="6"/>
        <n x="47"/>
      </t>
    </mdx>
    <mdx n="4" f="m">
      <t c="2">
        <n x="6"/>
        <n x="48"/>
      </t>
    </mdx>
    <mdx n="4" f="m">
      <t c="2">
        <n x="6"/>
        <n x="49"/>
      </t>
    </mdx>
    <mdx n="4" f="m">
      <t c="2">
        <n x="6"/>
        <n x="50"/>
      </t>
    </mdx>
    <mdx n="4" f="m">
      <t c="2">
        <n x="6"/>
        <n x="51"/>
      </t>
    </mdx>
    <mdx n="4" f="m">
      <t c="2">
        <n x="6"/>
        <n x="52"/>
      </t>
    </mdx>
    <mdx n="4" f="m">
      <t c="2">
        <n x="7"/>
        <n x="47"/>
      </t>
    </mdx>
    <mdx n="4" f="m">
      <t c="2">
        <n x="7"/>
        <n x="48"/>
      </t>
    </mdx>
    <mdx n="4" f="m">
      <t c="2">
        <n x="7"/>
        <n x="49"/>
      </t>
    </mdx>
    <mdx n="4" f="m">
      <t c="2">
        <n x="7"/>
        <n x="50"/>
      </t>
    </mdx>
    <mdx n="4" f="m">
      <t c="2">
        <n x="7"/>
        <n x="51"/>
      </t>
    </mdx>
    <mdx n="4" f="m">
      <t c="2">
        <n x="7"/>
        <n x="52"/>
      </t>
    </mdx>
    <mdx n="4" f="m">
      <t c="2">
        <n x="8"/>
        <n x="47"/>
      </t>
    </mdx>
    <mdx n="4" f="m">
      <t c="2">
        <n x="8"/>
        <n x="48"/>
      </t>
    </mdx>
    <mdx n="4" f="m">
      <t c="2">
        <n x="8"/>
        <n x="49"/>
      </t>
    </mdx>
    <mdx n="4" f="m">
      <t c="2">
        <n x="8"/>
        <n x="50"/>
      </t>
    </mdx>
    <mdx n="4" f="m">
      <t c="2">
        <n x="8"/>
        <n x="51"/>
      </t>
    </mdx>
    <mdx n="4" f="m">
      <t c="2">
        <n x="8"/>
        <n x="52"/>
      </t>
    </mdx>
    <mdx n="4" f="m">
      <t c="2">
        <n x="9"/>
        <n x="47"/>
      </t>
    </mdx>
    <mdx n="4" f="m">
      <t c="2">
        <n x="9"/>
        <n x="48"/>
      </t>
    </mdx>
    <mdx n="4" f="m">
      <t c="2">
        <n x="9"/>
        <n x="49"/>
      </t>
    </mdx>
    <mdx n="4" f="m">
      <t c="2">
        <n x="9"/>
        <n x="50"/>
      </t>
    </mdx>
    <mdx n="4" f="m">
      <t c="2">
        <n x="9"/>
        <n x="51"/>
      </t>
    </mdx>
    <mdx n="4" f="m">
      <t c="2">
        <n x="9"/>
        <n x="52"/>
      </t>
    </mdx>
    <mdx n="4" f="m">
      <t c="2">
        <n x="10"/>
        <n x="47"/>
      </t>
    </mdx>
    <mdx n="4" f="m">
      <t c="2">
        <n x="10"/>
        <n x="48"/>
      </t>
    </mdx>
    <mdx n="4" f="m">
      <t c="2">
        <n x="10"/>
        <n x="49"/>
      </t>
    </mdx>
    <mdx n="4" f="m">
      <t c="2">
        <n x="10"/>
        <n x="50"/>
      </t>
    </mdx>
    <mdx n="4" f="m">
      <t c="2">
        <n x="10"/>
        <n x="51"/>
      </t>
    </mdx>
    <mdx n="4" f="m">
      <t c="2">
        <n x="10"/>
        <n x="52"/>
      </t>
    </mdx>
    <mdx n="4" f="m">
      <t c="2">
        <n x="11"/>
        <n x="47"/>
      </t>
    </mdx>
    <mdx n="4" f="m">
      <t c="2">
        <n x="11"/>
        <n x="48"/>
      </t>
    </mdx>
    <mdx n="4" f="m">
      <t c="2">
        <n x="11"/>
        <n x="49"/>
      </t>
    </mdx>
    <mdx n="4" f="m">
      <t c="2">
        <n x="11"/>
        <n x="50"/>
      </t>
    </mdx>
    <mdx n="4" f="m">
      <t c="2">
        <n x="11"/>
        <n x="51"/>
      </t>
    </mdx>
    <mdx n="4" f="m">
      <t c="2">
        <n x="11"/>
        <n x="52"/>
      </t>
    </mdx>
    <mdx n="4" f="m">
      <t c="2">
        <n x="12"/>
        <n x="47"/>
      </t>
    </mdx>
    <mdx n="4" f="m">
      <t c="2">
        <n x="12"/>
        <n x="48"/>
      </t>
    </mdx>
    <mdx n="4" f="m">
      <t c="2">
        <n x="12"/>
        <n x="49"/>
      </t>
    </mdx>
    <mdx n="4" f="m">
      <t c="2">
        <n x="12"/>
        <n x="50"/>
      </t>
    </mdx>
    <mdx n="4" f="m">
      <t c="2">
        <n x="12"/>
        <n x="51"/>
      </t>
    </mdx>
    <mdx n="4" f="m">
      <t c="2">
        <n x="12"/>
        <n x="52"/>
      </t>
    </mdx>
    <mdx n="4" f="m">
      <t c="2">
        <n x="13"/>
        <n x="47"/>
      </t>
    </mdx>
    <mdx n="4" f="m">
      <t c="2">
        <n x="13"/>
        <n x="48"/>
      </t>
    </mdx>
    <mdx n="4" f="m">
      <t c="2">
        <n x="13"/>
        <n x="49"/>
      </t>
    </mdx>
    <mdx n="4" f="m">
      <t c="2">
        <n x="13"/>
        <n x="50"/>
      </t>
    </mdx>
    <mdx n="4" f="m">
      <t c="2">
        <n x="13"/>
        <n x="51"/>
      </t>
    </mdx>
    <mdx n="4" f="m">
      <t c="2">
        <n x="13"/>
        <n x="52"/>
      </t>
    </mdx>
    <mdx n="4" f="m">
      <t c="2">
        <n x="14"/>
        <n x="47"/>
      </t>
    </mdx>
    <mdx n="4" f="m">
      <t c="2">
        <n x="14"/>
        <n x="48"/>
      </t>
    </mdx>
    <mdx n="4" f="m">
      <t c="2">
        <n x="14"/>
        <n x="49"/>
      </t>
    </mdx>
    <mdx n="4" f="m">
      <t c="2">
        <n x="14"/>
        <n x="50"/>
      </t>
    </mdx>
    <mdx n="4" f="m">
      <t c="2">
        <n x="14"/>
        <n x="51"/>
      </t>
    </mdx>
    <mdx n="4" f="m">
      <t c="2">
        <n x="14"/>
        <n x="52"/>
      </t>
    </mdx>
    <mdx n="4" f="m">
      <t c="2">
        <n x="1"/>
        <n x="47"/>
      </t>
    </mdx>
    <mdx n="4" f="m">
      <t c="2">
        <n x="1"/>
        <n x="48"/>
      </t>
    </mdx>
    <mdx n="4" f="m">
      <t c="2">
        <n x="1"/>
        <n x="49"/>
      </t>
    </mdx>
    <mdx n="4" f="m">
      <t c="2">
        <n x="1"/>
        <n x="50"/>
      </t>
    </mdx>
    <mdx n="4" f="m">
      <t c="2">
        <n x="1"/>
        <n x="51"/>
      </t>
    </mdx>
    <mdx n="4" f="m">
      <t c="2">
        <n x="1"/>
        <n x="52"/>
      </t>
    </mdx>
    <mdx n="4" f="m">
      <t c="2">
        <n x="15"/>
        <n x="47"/>
      </t>
    </mdx>
    <mdx n="4" f="m">
      <t c="2">
        <n x="15"/>
        <n x="48"/>
      </t>
    </mdx>
    <mdx n="4" f="m">
      <t c="2">
        <n x="15"/>
        <n x="49"/>
      </t>
    </mdx>
    <mdx n="4" f="m">
      <t c="2">
        <n x="15"/>
        <n x="50"/>
      </t>
    </mdx>
    <mdx n="4" f="m">
      <t c="2">
        <n x="15"/>
        <n x="51"/>
      </t>
    </mdx>
    <mdx n="4" f="m">
      <t c="2">
        <n x="15"/>
        <n x="52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8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</valueMetadata>
</metadata>
</file>

<file path=xl/sharedStrings.xml><?xml version="1.0" encoding="utf-8"?>
<sst xmlns="http://schemas.openxmlformats.org/spreadsheetml/2006/main" count="1354" uniqueCount="131">
  <si>
    <t>I 2012</t>
  </si>
  <si>
    <t>II 2012</t>
  </si>
  <si>
    <t>III 2012</t>
  </si>
  <si>
    <t>TRIMESTRE</t>
  </si>
  <si>
    <t>Totale</t>
  </si>
  <si>
    <t>Maschi</t>
  </si>
  <si>
    <t>Femmine</t>
  </si>
  <si>
    <t>CESSAZIONI</t>
  </si>
  <si>
    <t>CAUSA DELLA CESSAZIONE</t>
  </si>
  <si>
    <t>IV 2012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</si>
  <si>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</si>
  <si>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</si>
  <si>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</si>
  <si>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</si>
  <si>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</si>
  <si>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</si>
  <si>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</si>
  <si>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</si>
  <si>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</si>
  <si>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</si>
  <si>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</si>
  <si>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</si>
  <si>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</si>
  <si>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</si>
  <si>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</si>
  <si>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</si>
  <si>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</si>
  <si>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</si>
  <si>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</si>
  <si>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</si>
  <si>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</si>
  <si>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</si>
  <si>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</si>
  <si>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</si>
  <si>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</si>
  <si>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</si>
  <si>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</si>
  <si>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</si>
  <si>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</si>
  <si>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</si>
  <si>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</si>
  <si>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</si>
  <si>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</si>
  <si>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</si>
  <si>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</si>
  <si>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</si>
  <si>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</si>
  <si>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</si>
  <si>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</si>
  <si>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</si>
  <si>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</si>
  <si>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</si>
  <si>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</si>
  <si>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</si>
  <si>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</si>
  <si>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</si>
  <si>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</si>
  <si>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</si>
  <si>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</si>
  <si>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</si>
  <si>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DURATA EFFETTIVA DEL RAPPORTO DI LAVORO</t>
  </si>
  <si>
    <t>fino ad 1 mese</t>
  </si>
  <si>
    <t>1 giorno</t>
  </si>
  <si>
    <t>2-3 giorni</t>
  </si>
  <si>
    <t>4-30 giorni</t>
  </si>
  <si>
    <t>2-3 mesi</t>
  </si>
  <si>
    <t>4-12 mesi</t>
  </si>
  <si>
    <t>oltre un anno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</si>
  <si>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</si>
  <si>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</si>
  <si>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</si>
  <si>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2012</t>
  </si>
  <si>
    <t>Totale 2013</t>
  </si>
  <si>
    <t>Totale 2014</t>
  </si>
  <si>
    <t>Totale Complessivo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</si>
  <si>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</si>
  <si>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</si>
  <si>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</si>
  <si>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</si>
  <si>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</si>
  <si>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</si>
  <si>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</si>
  <si>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</si>
  <si>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</si>
  <si>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</si>
  <si>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</si>
  <si>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</si>
  <si>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</si>
  <si>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</si>
  <si>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</si>
  <si>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</si>
  <si>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</si>
  <si>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</si>
  <si>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</si>
  <si>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</si>
  <si>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</si>
  <si>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</si>
  <si>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</si>
  <si>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</si>
  <si>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</si>
  <si>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</si>
  <si>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</si>
  <si>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</si>
  <si>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</si>
  <si>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</si>
  <si>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(a) In ciascun Trimestre i lavoratori interessati da più di una attivazione sono considerati una sola volta.</t>
  </si>
  <si>
    <t>(d) Potendo un lavoratore svolgere più rapporti di lavoro in diverse regioni nell’arco dello stesso Trimestre, il dato a livello nazionale può non corrispondere alla somma dei lavoratori di ciascuna regione.</t>
  </si>
  <si>
    <t>(a) In ciascun Trimestre i lavoratori interessati da più di una cessazione sono considerati una sola volta.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</si>
  <si>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</si>
  <si>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</si>
  <si>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</si>
  <si>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</si>
  <si>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</si>
  <si>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</si>
  <si>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</si>
  <si>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</si>
  <si>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</si>
  <si>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</si>
  <si>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Tavola 3 -  Rapporti di lavoro attivati per genere dei lavoratori interessati e tipologia di contratto. I Trimestre 2012-IV Trimestre 2015 (valori assoluti)</t>
  </si>
  <si>
    <t>Tavola 2 - Rapporti di lavoro attivati per per genere dei lavoratori interessati e settore di attività economica. I Trimestre 2012-IV Trimestre 2015 (valori assoluti)</t>
  </si>
  <si>
    <t>Tavola 1 - Rapporti di lavoro attivati per ripartizione geografica (a) e genere dei lavoratori interessati. I Trimestre 2012-IV Trimestre 2015 (valori assoluti)</t>
  </si>
  <si>
    <t>Tavola 4 - Rapporti di lavoro attivati, lavoratori interessati da almeno un’attivazione (a), numero medio di attivazioni per lavoratore per classe di età e sesso dei lavoratori. I Trimestre 2012-IV Trimestre 2015 (valori assoluti)</t>
  </si>
  <si>
    <t>Tavola 5 - Rapporti di lavoro cessati per ripartizione geografica (a) e genere dei lavoratori interessati. I Trimestre 2012-IV Trimestre 2015 (valori assoluti)</t>
  </si>
  <si>
    <t>Tavola 6 - Rapporti di lavoro cessati per per genere dei lavoratori interessati e settore di attività economica. I Trimestre 2012-IV Trimestre 2015 (valori assoluti)</t>
  </si>
  <si>
    <t>Tavola 7 - Rapporti di lavoro cessati per genere dei lavoratori interessati e tipologia di contratto. I Trimestre 2012-IV Trimestre 2015 (valori assoluti)</t>
  </si>
  <si>
    <t>Tavola 8 - Rapporti di lavoro cessati per durata effettiva del rapporto di lavoro e genere dei lavoratori interessati. I Trimestre 2012-IV Trimestre 2015 (valori assoluti)</t>
  </si>
  <si>
    <t>Tavola 9 - Rapporti di lavoro cessati per genere dei lavoratori interessati e causa della cessazione. I Trimestre 2012-IV Trimestre 2015 (valori assoluti)</t>
  </si>
  <si>
    <t>Tavola 10 - Rapporti di lavoro cessati, lavoratori interessati da almeno una cessazione (a), numero medio di cessazioni per lavoratore per classe di età e genere dei lavoratori interessati. I Trimestre 2012-IV Trimestre 2015 (valori assoluti)</t>
  </si>
  <si>
    <t>Tavola 11 - Rapporti di lavoro attivati, lavoratori interessati da almeno un’attivazione(a) e numero medio di attivazioni per lavoratore per regione della sede di lavoro. I Trimestre 2012-IV Trimestre 2015 (valori assoluti)</t>
  </si>
  <si>
    <t>Tavola 12 - Rapporti di lavoro cessati, lavoratori interessati da almeno una cessazione (a) e numero medio di cessazioni per lavoratore per regione della sede di lavoro. I Trimestre 2012-IV Trimestre 2015 (valori assoluti)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</si>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</sst>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6" fillId="0" borderId="0"/>
  </cellStyleXfs>
  <cellXfs count="163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0" fontId="1" fillId="0" borderId="1" xfId="0" applyFont="1" applyBorder="1" applyAlignment="1">
      <alignment horizontal="left" indent="1"/>
    </xf>
    <xf numFmtId="0" fontId="5" fillId="0" borderId="0" xfId="0" applyFont="1" applyBorder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10" fillId="2" borderId="0" xfId="0" applyFont="1" applyFill="1"/>
    <xf numFmtId="164" fontId="1" fillId="0" borderId="0" xfId="1" applyNumberFormat="1" applyFont="1"/>
    <xf numFmtId="164" fontId="1" fillId="0" borderId="1" xfId="1" applyNumberFormat="1" applyFont="1" applyBorder="1"/>
    <xf numFmtId="164" fontId="1" fillId="0" borderId="0" xfId="1" applyNumberFormat="1" applyFont="1" applyBorder="1"/>
    <xf numFmtId="164" fontId="6" fillId="0" borderId="3" xfId="1" applyNumberFormat="1" applyFont="1" applyBorder="1"/>
    <xf numFmtId="164" fontId="6" fillId="0" borderId="0" xfId="1" applyNumberFormat="1" applyFont="1"/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1"/>
    </xf>
    <xf numFmtId="164" fontId="1" fillId="2" borderId="0" xfId="1" applyNumberFormat="1" applyFont="1" applyFill="1"/>
    <xf numFmtId="164" fontId="1" fillId="2" borderId="0" xfId="1" applyNumberFormat="1" applyFont="1" applyFill="1" applyBorder="1"/>
    <xf numFmtId="0" fontId="1" fillId="2" borderId="3" xfId="0" applyFont="1" applyFill="1" applyBorder="1" applyAlignment="1">
      <alignment horizontal="left" indent="1"/>
    </xf>
    <xf numFmtId="164" fontId="1" fillId="2" borderId="3" xfId="1" applyNumberFormat="1" applyFont="1" applyFill="1" applyBorder="1"/>
    <xf numFmtId="0" fontId="2" fillId="2" borderId="0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5" fillId="2" borderId="0" xfId="1" applyNumberFormat="1" applyFont="1" applyFill="1"/>
    <xf numFmtId="0" fontId="6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0" fillId="2" borderId="3" xfId="0" applyFill="1" applyBorder="1"/>
    <xf numFmtId="0" fontId="4" fillId="2" borderId="2" xfId="0" applyFont="1" applyFill="1" applyBorder="1" applyAlignment="1">
      <alignment horizontal="center" wrapText="1"/>
    </xf>
    <xf numFmtId="0" fontId="1" fillId="0" borderId="3" xfId="0" applyFont="1" applyBorder="1"/>
    <xf numFmtId="0" fontId="8" fillId="2" borderId="0" xfId="0" applyFont="1" applyFill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2"/>
    </xf>
    <xf numFmtId="43" fontId="1" fillId="0" borderId="0" xfId="1" applyFont="1"/>
    <xf numFmtId="0" fontId="6" fillId="0" borderId="0" xfId="0" applyFont="1" applyAlignment="1">
      <alignment horizontal="left" indent="2"/>
    </xf>
    <xf numFmtId="43" fontId="6" fillId="0" borderId="0" xfId="1" applyFont="1"/>
    <xf numFmtId="0" fontId="1" fillId="0" borderId="1" xfId="0" applyFont="1" applyBorder="1" applyAlignment="1">
      <alignment horizontal="left" indent="2"/>
    </xf>
    <xf numFmtId="43" fontId="1" fillId="0" borderId="1" xfId="1" applyFont="1" applyBorder="1"/>
    <xf numFmtId="0" fontId="1" fillId="0" borderId="0" xfId="0" applyFont="1" applyBorder="1" applyAlignment="1">
      <alignment horizontal="left" indent="2"/>
    </xf>
    <xf numFmtId="43" fontId="1" fillId="0" borderId="0" xfId="1" applyFont="1" applyBorder="1"/>
    <xf numFmtId="0" fontId="6" fillId="0" borderId="3" xfId="0" applyFont="1" applyBorder="1" applyAlignment="1">
      <alignment horizontal="left" indent="2"/>
    </xf>
    <xf numFmtId="43" fontId="6" fillId="0" borderId="3" xfId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2" borderId="0" xfId="0" applyFont="1" applyFill="1" applyBorder="1" applyAlignment="1">
      <alignment vertical="top" wrapText="1"/>
    </xf>
    <xf numFmtId="164" fontId="5" fillId="0" borderId="0" xfId="1" applyNumberFormat="1" applyFont="1" applyBorder="1"/>
    <xf numFmtId="164" fontId="5" fillId="0" borderId="0" xfId="1" applyNumberFormat="1" applyFont="1"/>
    <xf numFmtId="0" fontId="9" fillId="2" borderId="3" xfId="0" applyFont="1" applyFill="1" applyBorder="1" applyAlignment="1">
      <alignment vertical="top" wrapText="1"/>
    </xf>
    <xf numFmtId="43" fontId="1" fillId="0" borderId="1" xfId="1" applyNumberFormat="1" applyFont="1" applyBorder="1"/>
    <xf numFmtId="43" fontId="1" fillId="0" borderId="0" xfId="1" applyNumberFormat="1" applyFont="1" applyBorder="1"/>
    <xf numFmtId="43" fontId="6" fillId="0" borderId="3" xfId="1" applyNumberFormat="1" applyFont="1" applyBorder="1"/>
    <xf numFmtId="43" fontId="1" fillId="0" borderId="0" xfId="1" applyNumberFormat="1" applyFont="1"/>
    <xf numFmtId="43" fontId="6" fillId="0" borderId="0" xfId="1" applyNumberFormat="1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164" fontId="1" fillId="0" borderId="6" xfId="1" applyNumberFormat="1" applyFont="1" applyBorder="1"/>
    <xf numFmtId="43" fontId="1" fillId="0" borderId="7" xfId="1" applyNumberFormat="1" applyFont="1" applyBorder="1"/>
    <xf numFmtId="43" fontId="1" fillId="0" borderId="7" xfId="1" applyFont="1" applyBorder="1"/>
    <xf numFmtId="0" fontId="14" fillId="2" borderId="2" xfId="0" applyFont="1" applyFill="1" applyBorder="1" applyAlignment="1">
      <alignment horizontal="left"/>
    </xf>
    <xf numFmtId="164" fontId="6" fillId="0" borderId="4" xfId="1" applyNumberFormat="1" applyFont="1" applyBorder="1"/>
    <xf numFmtId="164" fontId="6" fillId="0" borderId="2" xfId="1" applyNumberFormat="1" applyFont="1" applyBorder="1"/>
    <xf numFmtId="43" fontId="6" fillId="0" borderId="5" xfId="1" applyNumberFormat="1" applyFont="1" applyBorder="1"/>
    <xf numFmtId="43" fontId="6" fillId="0" borderId="5" xfId="1" applyFont="1" applyBorder="1"/>
    <xf numFmtId="43" fontId="6" fillId="0" borderId="2" xfId="1" applyFont="1" applyBorder="1"/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3" fontId="6" fillId="0" borderId="2" xfId="1" applyNumberFormat="1" applyFont="1" applyBorder="1"/>
    <xf numFmtId="0" fontId="1" fillId="2" borderId="0" xfId="0" applyFont="1" applyFill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12" fillId="2" borderId="2" xfId="0" applyFont="1" applyFill="1" applyBorder="1" applyAlignment="1">
      <alignment vertical="center"/>
    </xf>
    <xf numFmtId="165" fontId="0" fillId="2" borderId="0" xfId="0" applyNumberFormat="1" applyFill="1"/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Border="1" applyAlignment="1"/>
    <xf numFmtId="0" fontId="7" fillId="2" borderId="0" xfId="0" applyFont="1" applyFill="1" applyBorder="1" applyAlignment="1"/>
    <xf numFmtId="0" fontId="9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3" borderId="0" xfId="2" applyFont="1" applyFill="1" applyBorder="1" applyAlignment="1" applyProtection="1">
      <alignment wrapText="1"/>
    </xf>
    <xf numFmtId="0" fontId="15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selection activeCell="A12" sqref="A12:X12"/>
    </sheetView>
  </sheetViews>
  <sheetFormatPr defaultColWidth="9.109375" defaultRowHeight="14.4" x14ac:dyDescent="0.3"/>
  <cols>
    <col min="1" max="16384" width="9.109375" style="1"/>
  </cols>
  <sheetData>
    <row r="1" spans="1:24" x14ac:dyDescent="0.3">
      <c r="A1" s="111" t="str">
        <f>Tavola1!A1</f>
        <v>Tavola 1 - Rapporti di lavoro attivati per ripartizione geografica (a) e genere dei lavoratori interessati. I Trimestre 2012-IV Trimestre 2015 (valori assoluti)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x14ac:dyDescent="0.3">
      <c r="A2" s="111" t="str">
        <f>Tavola2!A1</f>
        <v>Tavola 2 - Rapporti di lavoro attivati per per genere dei lavoratori interessati e settore di attività economica. I Trimestre 2012-IV Trimestre 2015 (valori assoluti)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x14ac:dyDescent="0.3">
      <c r="A3" s="111" t="str">
        <f>Tavola3!A1</f>
        <v>Tavola 3 -  Rapporti di lavoro attivati per genere dei lavoratori interessati e tipologia di contratto. I Trimestre 2012-IV Trimestre 2015 (valori assoluti)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4" x14ac:dyDescent="0.3">
      <c r="A4" s="113" t="str">
        <f>Tavola4!A1</f>
        <v>Tavola 4 - Rapporti di lavoro attivati, lavoratori interessati da almeno un’attivazione (a), numero medio di attivazioni per lavoratore per classe di età e sesso dei lavoratori. I Trimestre 2012-IV Trimestre 2015 (valori assoluti)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x14ac:dyDescent="0.3">
      <c r="A5" s="111" t="str">
        <f>Tavola5!A1</f>
        <v>Tavola 5 - Rapporti di lavoro cessati per ripartizione geografica (a) e genere dei lavoratori interessati. I Trimestre 2012-IV Trimestre 2015 (valori assoluti)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1:24" x14ac:dyDescent="0.3">
      <c r="A6" s="111" t="str">
        <f>Tavola6!A1</f>
        <v>Tavola 6 - Rapporti di lavoro cessati per per genere dei lavoratori interessati e settore di attività economica. I Trimestre 2012-IV Trimestre 2015 (valori assoluti)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x14ac:dyDescent="0.3">
      <c r="A7" s="111" t="str">
        <f>Tavola7!A1</f>
        <v>Tavola 7 - Rapporti di lavoro cessati per genere dei lavoratori interessati e tipologia di contratto. I Trimestre 2012-IV Trimestre 2015 (valori assoluti)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spans="1:24" x14ac:dyDescent="0.3">
      <c r="A8" s="110" t="str">
        <f>Tavola8!A1</f>
        <v>Tavola 8 - Rapporti di lavoro cessati per durata effettiva del rapporto di lavoro e genere dei lavoratori interessati. I Trimestre 2012-IV Trimestre 2015 (valori assoluti)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</row>
    <row r="9" spans="1:24" x14ac:dyDescent="0.3">
      <c r="A9" s="112" t="str">
        <f>Tavola9!A1</f>
        <v>Tavola 9 - Rapporti di lavoro cessati per genere dei lavoratori interessati e causa della cessazione. I Trimestre 2012-IV Trimestre 2015 (valori assoluti)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24" x14ac:dyDescent="0.3">
      <c r="A10" s="110" t="str">
        <f>Tavola10!A1</f>
        <v>Tavola 10 - Rapporti di lavoro cessati, lavoratori interessati da almeno una cessazione (a), numero medio di cessazioni per lavoratore per classe di età e genere dei lavoratori interessati. I Trimestre 2012-IV Trimestre 2015 (valori assoluti)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spans="1:24" x14ac:dyDescent="0.3">
      <c r="A11" s="110" t="str">
        <f>Tavola11!A1</f>
        <v>Tavola 11 - Rapporti di lavoro attivati, lavoratori interessati da almeno un’attivazione(a) e numero medio di attivazioni per lavoratore per regione della sede di lavoro. I Trimestre 2012-IV Trimestre 2015 (valori assoluti)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1:24" x14ac:dyDescent="0.3">
      <c r="A12" s="110" t="str">
        <f>Tavola12!A1</f>
        <v>Tavola 12 - Rapporti di lavoro cessati, lavoratori interessati da almeno una cessazione (a) e numero medio di cessazioni per lavoratore per regione della sede di lavoro. I Trimestre 2012-IV Trimestre 2015 (valori assoluti)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showGridLines="0" view="pageBreakPreview" topLeftCell="A166" zoomScaleNormal="100" zoomScaleSheetLayoutView="100" workbookViewId="0">
      <selection activeCell="E7" sqref="E7"/>
    </sheetView>
  </sheetViews>
  <sheetFormatPr defaultColWidth="9.109375" defaultRowHeight="14.4" x14ac:dyDescent="0.3"/>
  <cols>
    <col min="1" max="1" width="9.109375" style="1"/>
    <col min="2" max="2" width="34.88671875" style="1" customWidth="1"/>
    <col min="3" max="5" width="16.5546875" style="1" customWidth="1"/>
    <col min="6" max="16384" width="9.109375" style="1"/>
  </cols>
  <sheetData>
    <row r="1" spans="1:5" s="96" customFormat="1" ht="15" customHeight="1" x14ac:dyDescent="0.3">
      <c r="A1" s="112" t="s">
        <v>126</v>
      </c>
      <c r="B1" s="112"/>
      <c r="C1" s="112"/>
      <c r="D1" s="112"/>
      <c r="E1" s="112"/>
    </row>
    <row r="2" spans="1:5" s="94" customFormat="1" ht="15" customHeight="1" x14ac:dyDescent="0.3">
      <c r="A2" s="112"/>
      <c r="B2" s="112"/>
      <c r="C2" s="112"/>
      <c r="D2" s="112"/>
      <c r="E2" s="112"/>
    </row>
    <row r="3" spans="1:5" ht="12" customHeight="1" x14ac:dyDescent="0.3"/>
    <row r="4" spans="1:5" ht="12" customHeight="1" x14ac:dyDescent="0.3">
      <c r="A4" s="116" t="s">
        <v>3</v>
      </c>
      <c r="B4" s="147" t="s">
        <v>8</v>
      </c>
      <c r="C4" s="139" t="s">
        <v>7</v>
      </c>
      <c r="D4" s="139"/>
      <c r="E4" s="139"/>
    </row>
    <row r="5" spans="1:5" ht="12" customHeight="1" x14ac:dyDescent="0.3">
      <c r="A5" s="118"/>
      <c r="B5" s="148"/>
      <c r="C5" s="2" t="s" vm="1">
        <v>5</v>
      </c>
      <c r="D5" s="2" t="s" vm="2">
        <v>6</v>
      </c>
      <c r="E5" s="3" t="s">
        <v>4</v>
      </c>
    </row>
    <row r="6" spans="1:5" x14ac:dyDescent="0.3">
      <c r="A6" s="144" t="s">
        <v>0</v>
      </c>
      <c r="B6" s="7" t="s" vm="3">
        <v>10</v>
      </c>
      <c r="C6" s="13">
        <v>221224</v>
      </c>
      <c r="D6" s="13">
        <v>162093</v>
      </c>
      <c r="E6" s="13">
        <v>383317</v>
      </c>
    </row>
    <row r="7" spans="1:5" x14ac:dyDescent="0.3">
      <c r="A7" s="145"/>
      <c r="B7" s="8" t="s">
        <v>11</v>
      </c>
      <c r="C7" s="56">
        <v>212053</v>
      </c>
      <c r="D7" s="56">
        <v>155668</v>
      </c>
      <c r="E7" s="56">
        <v>367721</v>
      </c>
    </row>
    <row r="8" spans="1:5" x14ac:dyDescent="0.3">
      <c r="A8" s="145"/>
      <c r="B8" s="8" t="s" vm="4">
        <v>12</v>
      </c>
      <c r="C8" s="56">
        <v>9171</v>
      </c>
      <c r="D8" s="56">
        <v>6425</v>
      </c>
      <c r="E8" s="56">
        <v>15596</v>
      </c>
    </row>
    <row r="9" spans="1:5" x14ac:dyDescent="0.3">
      <c r="A9" s="145"/>
      <c r="B9" s="9" t="s" vm="5">
        <v>13</v>
      </c>
      <c r="C9" s="14">
        <v>161190</v>
      </c>
      <c r="D9" s="14">
        <v>115387</v>
      </c>
      <c r="E9" s="14">
        <v>276577</v>
      </c>
    </row>
    <row r="10" spans="1:5" x14ac:dyDescent="0.3">
      <c r="A10" s="145"/>
      <c r="B10" s="8" t="s" vm="6">
        <v>14</v>
      </c>
      <c r="C10" s="56">
        <v>14399</v>
      </c>
      <c r="D10" s="56">
        <v>13079</v>
      </c>
      <c r="E10" s="56">
        <v>27478</v>
      </c>
    </row>
    <row r="11" spans="1:5" x14ac:dyDescent="0.3">
      <c r="A11" s="145"/>
      <c r="B11" s="8" t="s">
        <v>15</v>
      </c>
      <c r="C11" s="56">
        <v>133634</v>
      </c>
      <c r="D11" s="56">
        <v>91385</v>
      </c>
      <c r="E11" s="56">
        <v>225019</v>
      </c>
    </row>
    <row r="12" spans="1:5" x14ac:dyDescent="0.3">
      <c r="A12" s="145"/>
      <c r="B12" s="8" t="s">
        <v>16</v>
      </c>
      <c r="C12" s="56">
        <v>13157</v>
      </c>
      <c r="D12" s="56">
        <v>10923</v>
      </c>
      <c r="E12" s="56">
        <v>24080</v>
      </c>
    </row>
    <row r="13" spans="1:5" x14ac:dyDescent="0.3">
      <c r="A13" s="145"/>
      <c r="B13" s="9" t="s" vm="7">
        <v>17</v>
      </c>
      <c r="C13" s="14">
        <v>479358</v>
      </c>
      <c r="D13" s="14">
        <v>651700</v>
      </c>
      <c r="E13" s="14">
        <v>1131058</v>
      </c>
    </row>
    <row r="14" spans="1:5" x14ac:dyDescent="0.3">
      <c r="A14" s="145"/>
      <c r="B14" s="9" t="s">
        <v>18</v>
      </c>
      <c r="C14" s="14">
        <v>98098</v>
      </c>
      <c r="D14" s="14">
        <v>89505</v>
      </c>
      <c r="E14" s="14">
        <v>187603</v>
      </c>
    </row>
    <row r="15" spans="1:5" s="11" customFormat="1" x14ac:dyDescent="0.3">
      <c r="A15" s="146"/>
      <c r="B15" s="10" t="s">
        <v>4</v>
      </c>
      <c r="C15" s="15">
        <v>959870</v>
      </c>
      <c r="D15" s="15">
        <v>1018685</v>
      </c>
      <c r="E15" s="15">
        <v>1978555</v>
      </c>
    </row>
    <row r="16" spans="1:5" x14ac:dyDescent="0.3">
      <c r="A16" s="144" t="s">
        <v>1</v>
      </c>
      <c r="B16" s="5" t="s" vm="8">
        <v>10</v>
      </c>
      <c r="C16" s="12">
        <v>233086</v>
      </c>
      <c r="D16" s="12">
        <v>178455</v>
      </c>
      <c r="E16" s="12">
        <v>411541</v>
      </c>
    </row>
    <row r="17" spans="1:5" x14ac:dyDescent="0.3">
      <c r="A17" s="145"/>
      <c r="B17" s="6" t="s">
        <v>11</v>
      </c>
      <c r="C17" s="57">
        <v>222346</v>
      </c>
      <c r="D17" s="57">
        <v>171315</v>
      </c>
      <c r="E17" s="57">
        <v>393661</v>
      </c>
    </row>
    <row r="18" spans="1:5" x14ac:dyDescent="0.3">
      <c r="A18" s="145"/>
      <c r="B18" s="6" t="s" vm="9">
        <v>12</v>
      </c>
      <c r="C18" s="57">
        <v>10740</v>
      </c>
      <c r="D18" s="57">
        <v>7140</v>
      </c>
      <c r="E18" s="57">
        <v>17880</v>
      </c>
    </row>
    <row r="19" spans="1:5" x14ac:dyDescent="0.3">
      <c r="A19" s="145"/>
      <c r="B19" s="5" t="s" vm="10">
        <v>13</v>
      </c>
      <c r="C19" s="12">
        <v>164799</v>
      </c>
      <c r="D19" s="12">
        <v>121152</v>
      </c>
      <c r="E19" s="12">
        <v>285951</v>
      </c>
    </row>
    <row r="20" spans="1:5" x14ac:dyDescent="0.3">
      <c r="A20" s="145"/>
      <c r="B20" s="6" t="s" vm="11">
        <v>14</v>
      </c>
      <c r="C20" s="57">
        <v>14505</v>
      </c>
      <c r="D20" s="57">
        <v>12802</v>
      </c>
      <c r="E20" s="57">
        <v>27307</v>
      </c>
    </row>
    <row r="21" spans="1:5" x14ac:dyDescent="0.3">
      <c r="A21" s="145"/>
      <c r="B21" s="6" t="s">
        <v>15</v>
      </c>
      <c r="C21" s="57">
        <v>133460</v>
      </c>
      <c r="D21" s="57">
        <v>93484</v>
      </c>
      <c r="E21" s="57">
        <v>226944</v>
      </c>
    </row>
    <row r="22" spans="1:5" x14ac:dyDescent="0.3">
      <c r="A22" s="145"/>
      <c r="B22" s="6" t="s">
        <v>16</v>
      </c>
      <c r="C22" s="57">
        <v>16834</v>
      </c>
      <c r="D22" s="57">
        <v>14866</v>
      </c>
      <c r="E22" s="57">
        <v>31700</v>
      </c>
    </row>
    <row r="23" spans="1:5" x14ac:dyDescent="0.3">
      <c r="A23" s="145"/>
      <c r="B23" s="5" t="s" vm="12">
        <v>17</v>
      </c>
      <c r="C23" s="12">
        <v>683901</v>
      </c>
      <c r="D23" s="12">
        <v>938449</v>
      </c>
      <c r="E23" s="12">
        <v>1622350</v>
      </c>
    </row>
    <row r="24" spans="1:5" x14ac:dyDescent="0.3">
      <c r="A24" s="145"/>
      <c r="B24" s="5" t="s">
        <v>18</v>
      </c>
      <c r="C24" s="12">
        <v>122272</v>
      </c>
      <c r="D24" s="12">
        <v>111595</v>
      </c>
      <c r="E24" s="12">
        <v>233867</v>
      </c>
    </row>
    <row r="25" spans="1:5" s="11" customFormat="1" x14ac:dyDescent="0.3">
      <c r="A25" s="146"/>
      <c r="B25" s="4" t="s">
        <v>4</v>
      </c>
      <c r="C25" s="16">
        <v>1204058</v>
      </c>
      <c r="D25" s="16">
        <v>1349651</v>
      </c>
      <c r="E25" s="16">
        <v>2553709</v>
      </c>
    </row>
    <row r="26" spans="1:5" x14ac:dyDescent="0.3">
      <c r="A26" s="144" t="s">
        <v>2</v>
      </c>
      <c r="B26" s="7" t="s" vm="13">
        <v>10</v>
      </c>
      <c r="C26" s="13">
        <v>241479</v>
      </c>
      <c r="D26" s="13">
        <v>205189</v>
      </c>
      <c r="E26" s="13">
        <v>446668</v>
      </c>
    </row>
    <row r="27" spans="1:5" x14ac:dyDescent="0.3">
      <c r="A27" s="145"/>
      <c r="B27" s="8" t="s">
        <v>11</v>
      </c>
      <c r="C27" s="56">
        <v>224889</v>
      </c>
      <c r="D27" s="56">
        <v>186458</v>
      </c>
      <c r="E27" s="56">
        <v>411347</v>
      </c>
    </row>
    <row r="28" spans="1:5" x14ac:dyDescent="0.3">
      <c r="A28" s="145"/>
      <c r="B28" s="8" t="s" vm="14">
        <v>12</v>
      </c>
      <c r="C28" s="56">
        <v>16590</v>
      </c>
      <c r="D28" s="56">
        <v>18731</v>
      </c>
      <c r="E28" s="56">
        <v>35321</v>
      </c>
    </row>
    <row r="29" spans="1:5" x14ac:dyDescent="0.3">
      <c r="A29" s="145"/>
      <c r="B29" s="9" t="s" vm="15">
        <v>13</v>
      </c>
      <c r="C29" s="14">
        <v>177154</v>
      </c>
      <c r="D29" s="14">
        <v>129061</v>
      </c>
      <c r="E29" s="14">
        <v>306215</v>
      </c>
    </row>
    <row r="30" spans="1:5" x14ac:dyDescent="0.3">
      <c r="A30" s="145"/>
      <c r="B30" s="8" t="s" vm="16">
        <v>14</v>
      </c>
      <c r="C30" s="56">
        <v>14003</v>
      </c>
      <c r="D30" s="56">
        <v>14576</v>
      </c>
      <c r="E30" s="56">
        <v>28579</v>
      </c>
    </row>
    <row r="31" spans="1:5" x14ac:dyDescent="0.3">
      <c r="A31" s="145"/>
      <c r="B31" s="8" t="s">
        <v>15</v>
      </c>
      <c r="C31" s="56">
        <v>147199</v>
      </c>
      <c r="D31" s="56">
        <v>100762</v>
      </c>
      <c r="E31" s="56">
        <v>247961</v>
      </c>
    </row>
    <row r="32" spans="1:5" x14ac:dyDescent="0.3">
      <c r="A32" s="145"/>
      <c r="B32" s="8" t="s">
        <v>16</v>
      </c>
      <c r="C32" s="56">
        <v>15952</v>
      </c>
      <c r="D32" s="56">
        <v>13723</v>
      </c>
      <c r="E32" s="56">
        <v>29675</v>
      </c>
    </row>
    <row r="33" spans="1:5" x14ac:dyDescent="0.3">
      <c r="A33" s="145"/>
      <c r="B33" s="9" t="s" vm="17">
        <v>17</v>
      </c>
      <c r="C33" s="14">
        <v>815421</v>
      </c>
      <c r="D33" s="14">
        <v>770697</v>
      </c>
      <c r="E33" s="14">
        <v>1586118</v>
      </c>
    </row>
    <row r="34" spans="1:5" x14ac:dyDescent="0.3">
      <c r="A34" s="145"/>
      <c r="B34" s="9" t="s">
        <v>18</v>
      </c>
      <c r="C34" s="14">
        <v>162335</v>
      </c>
      <c r="D34" s="14">
        <v>145275</v>
      </c>
      <c r="E34" s="14">
        <v>307610</v>
      </c>
    </row>
    <row r="35" spans="1:5" s="11" customFormat="1" x14ac:dyDescent="0.3">
      <c r="A35" s="146"/>
      <c r="B35" s="10" t="s">
        <v>4</v>
      </c>
      <c r="C35" s="15">
        <v>1396389</v>
      </c>
      <c r="D35" s="15">
        <v>1250222</v>
      </c>
      <c r="E35" s="15">
        <v>2646611</v>
      </c>
    </row>
    <row r="36" spans="1:5" x14ac:dyDescent="0.3">
      <c r="A36" s="144" t="s">
        <v>9</v>
      </c>
      <c r="B36" s="5" t="s" vm="18">
        <v>10</v>
      </c>
      <c r="C36" s="12">
        <v>218486</v>
      </c>
      <c r="D36" s="12">
        <v>163297</v>
      </c>
      <c r="E36" s="12">
        <v>381783</v>
      </c>
    </row>
    <row r="37" spans="1:5" x14ac:dyDescent="0.3">
      <c r="A37" s="145"/>
      <c r="B37" s="6" t="s">
        <v>11</v>
      </c>
      <c r="C37" s="57">
        <v>202230</v>
      </c>
      <c r="D37" s="57">
        <v>151776</v>
      </c>
      <c r="E37" s="57">
        <v>354006</v>
      </c>
    </row>
    <row r="38" spans="1:5" x14ac:dyDescent="0.3">
      <c r="A38" s="145"/>
      <c r="B38" s="6" t="s" vm="19">
        <v>12</v>
      </c>
      <c r="C38" s="57">
        <v>16256</v>
      </c>
      <c r="D38" s="57">
        <v>11521</v>
      </c>
      <c r="E38" s="57">
        <v>27777</v>
      </c>
    </row>
    <row r="39" spans="1:5" x14ac:dyDescent="0.3">
      <c r="A39" s="145"/>
      <c r="B39" s="5" t="s" vm="20">
        <v>13</v>
      </c>
      <c r="C39" s="12">
        <v>245890</v>
      </c>
      <c r="D39" s="12">
        <v>169272</v>
      </c>
      <c r="E39" s="12">
        <v>415162</v>
      </c>
    </row>
    <row r="40" spans="1:5" x14ac:dyDescent="0.3">
      <c r="A40" s="145"/>
      <c r="B40" s="6" t="s" vm="21">
        <v>14</v>
      </c>
      <c r="C40" s="57">
        <v>23977</v>
      </c>
      <c r="D40" s="57">
        <v>21861</v>
      </c>
      <c r="E40" s="57">
        <v>45838</v>
      </c>
    </row>
    <row r="41" spans="1:5" x14ac:dyDescent="0.3">
      <c r="A41" s="145"/>
      <c r="B41" s="6" t="s">
        <v>15</v>
      </c>
      <c r="C41" s="57">
        <v>206459</v>
      </c>
      <c r="D41" s="57">
        <v>133107</v>
      </c>
      <c r="E41" s="57">
        <v>339566</v>
      </c>
    </row>
    <row r="42" spans="1:5" x14ac:dyDescent="0.3">
      <c r="A42" s="145"/>
      <c r="B42" s="6" t="s">
        <v>16</v>
      </c>
      <c r="C42" s="57">
        <v>15454</v>
      </c>
      <c r="D42" s="57">
        <v>14304</v>
      </c>
      <c r="E42" s="57">
        <v>29758</v>
      </c>
    </row>
    <row r="43" spans="1:5" x14ac:dyDescent="0.3">
      <c r="A43" s="145"/>
      <c r="B43" s="5" t="s" vm="22">
        <v>17</v>
      </c>
      <c r="C43" s="12">
        <v>1036088</v>
      </c>
      <c r="D43" s="12">
        <v>1069054</v>
      </c>
      <c r="E43" s="12">
        <v>2105142</v>
      </c>
    </row>
    <row r="44" spans="1:5" x14ac:dyDescent="0.3">
      <c r="A44" s="145"/>
      <c r="B44" s="5" t="s">
        <v>18</v>
      </c>
      <c r="C44" s="12">
        <v>167975</v>
      </c>
      <c r="D44" s="12">
        <v>134376</v>
      </c>
      <c r="E44" s="12">
        <v>302351</v>
      </c>
    </row>
    <row r="45" spans="1:5" s="11" customFormat="1" x14ac:dyDescent="0.3">
      <c r="A45" s="146"/>
      <c r="B45" s="4" t="s">
        <v>4</v>
      </c>
      <c r="C45" s="16">
        <v>1668439</v>
      </c>
      <c r="D45" s="16">
        <v>1535999</v>
      </c>
      <c r="E45" s="16">
        <v>3204438</v>
      </c>
    </row>
    <row r="46" spans="1:5" x14ac:dyDescent="0.3">
      <c r="A46" s="144" t="s">
        <v>23</v>
      </c>
      <c r="B46" s="7" t="s" vm="23">
        <v>10</v>
      </c>
      <c r="C46" s="13">
        <v>189139</v>
      </c>
      <c r="D46" s="13">
        <v>140860</v>
      </c>
      <c r="E46" s="13">
        <v>329999</v>
      </c>
    </row>
    <row r="47" spans="1:5" x14ac:dyDescent="0.3">
      <c r="A47" s="145"/>
      <c r="B47" s="8" t="s">
        <v>11</v>
      </c>
      <c r="C47" s="56">
        <v>183797</v>
      </c>
      <c r="D47" s="56">
        <v>137156</v>
      </c>
      <c r="E47" s="56">
        <v>320953</v>
      </c>
    </row>
    <row r="48" spans="1:5" x14ac:dyDescent="0.3">
      <c r="A48" s="145"/>
      <c r="B48" s="8" t="s" vm="24">
        <v>12</v>
      </c>
      <c r="C48" s="56">
        <v>5342</v>
      </c>
      <c r="D48" s="56">
        <v>3704</v>
      </c>
      <c r="E48" s="56">
        <v>9046</v>
      </c>
    </row>
    <row r="49" spans="1:5" x14ac:dyDescent="0.3">
      <c r="A49" s="145"/>
      <c r="B49" s="9" t="s" vm="25">
        <v>13</v>
      </c>
      <c r="C49" s="14">
        <v>157538</v>
      </c>
      <c r="D49" s="14">
        <v>115352</v>
      </c>
      <c r="E49" s="14">
        <v>272890</v>
      </c>
    </row>
    <row r="50" spans="1:5" x14ac:dyDescent="0.3">
      <c r="A50" s="145"/>
      <c r="B50" s="8" t="s" vm="26">
        <v>14</v>
      </c>
      <c r="C50" s="56">
        <v>14091</v>
      </c>
      <c r="D50" s="56">
        <v>13204</v>
      </c>
      <c r="E50" s="56">
        <v>27295</v>
      </c>
    </row>
    <row r="51" spans="1:5" x14ac:dyDescent="0.3">
      <c r="A51" s="145"/>
      <c r="B51" s="8" t="s">
        <v>15</v>
      </c>
      <c r="C51" s="56">
        <v>130626</v>
      </c>
      <c r="D51" s="56">
        <v>90781</v>
      </c>
      <c r="E51" s="56">
        <v>221407</v>
      </c>
    </row>
    <row r="52" spans="1:5" x14ac:dyDescent="0.3">
      <c r="A52" s="145"/>
      <c r="B52" s="8" t="s">
        <v>16</v>
      </c>
      <c r="C52" s="56">
        <v>12821</v>
      </c>
      <c r="D52" s="56">
        <v>11367</v>
      </c>
      <c r="E52" s="56">
        <v>24188</v>
      </c>
    </row>
    <row r="53" spans="1:5" x14ac:dyDescent="0.3">
      <c r="A53" s="145"/>
      <c r="B53" s="9" t="s" vm="27">
        <v>17</v>
      </c>
      <c r="C53" s="14">
        <v>455684</v>
      </c>
      <c r="D53" s="14">
        <v>655795</v>
      </c>
      <c r="E53" s="14">
        <v>1111479</v>
      </c>
    </row>
    <row r="54" spans="1:5" x14ac:dyDescent="0.3">
      <c r="A54" s="145"/>
      <c r="B54" s="9" t="s">
        <v>18</v>
      </c>
      <c r="C54" s="14">
        <v>86249</v>
      </c>
      <c r="D54" s="14">
        <v>79581</v>
      </c>
      <c r="E54" s="14">
        <v>165830</v>
      </c>
    </row>
    <row r="55" spans="1:5" s="11" customFormat="1" x14ac:dyDescent="0.3">
      <c r="A55" s="146"/>
      <c r="B55" s="10" t="s">
        <v>4</v>
      </c>
      <c r="C55" s="15">
        <v>888610</v>
      </c>
      <c r="D55" s="15">
        <v>991588</v>
      </c>
      <c r="E55" s="15">
        <v>1880198</v>
      </c>
    </row>
    <row r="56" spans="1:5" x14ac:dyDescent="0.3">
      <c r="A56" s="144" t="s">
        <v>24</v>
      </c>
      <c r="B56" s="5" t="s" vm="28">
        <v>10</v>
      </c>
      <c r="C56" s="12">
        <v>210950</v>
      </c>
      <c r="D56" s="12">
        <v>158226</v>
      </c>
      <c r="E56" s="12">
        <v>369176</v>
      </c>
    </row>
    <row r="57" spans="1:5" x14ac:dyDescent="0.3">
      <c r="A57" s="145"/>
      <c r="B57" s="6" t="s">
        <v>11</v>
      </c>
      <c r="C57" s="57">
        <v>205010</v>
      </c>
      <c r="D57" s="57">
        <v>153971</v>
      </c>
      <c r="E57" s="57">
        <v>358981</v>
      </c>
    </row>
    <row r="58" spans="1:5" x14ac:dyDescent="0.3">
      <c r="A58" s="145"/>
      <c r="B58" s="6" t="s" vm="29">
        <v>12</v>
      </c>
      <c r="C58" s="57">
        <v>5940</v>
      </c>
      <c r="D58" s="57">
        <v>4255</v>
      </c>
      <c r="E58" s="57">
        <v>10195</v>
      </c>
    </row>
    <row r="59" spans="1:5" x14ac:dyDescent="0.3">
      <c r="A59" s="145"/>
      <c r="B59" s="5" t="s" vm="30">
        <v>13</v>
      </c>
      <c r="C59" s="12">
        <v>155687</v>
      </c>
      <c r="D59" s="12">
        <v>119360</v>
      </c>
      <c r="E59" s="12">
        <v>275047</v>
      </c>
    </row>
    <row r="60" spans="1:5" x14ac:dyDescent="0.3">
      <c r="A60" s="145"/>
      <c r="B60" s="6" t="s" vm="31">
        <v>14</v>
      </c>
      <c r="C60" s="57">
        <v>13443</v>
      </c>
      <c r="D60" s="57">
        <v>12152</v>
      </c>
      <c r="E60" s="57">
        <v>25595</v>
      </c>
    </row>
    <row r="61" spans="1:5" x14ac:dyDescent="0.3">
      <c r="A61" s="145"/>
      <c r="B61" s="6" t="s">
        <v>15</v>
      </c>
      <c r="C61" s="57">
        <v>126101</v>
      </c>
      <c r="D61" s="57">
        <v>92342</v>
      </c>
      <c r="E61" s="57">
        <v>218443</v>
      </c>
    </row>
    <row r="62" spans="1:5" x14ac:dyDescent="0.3">
      <c r="A62" s="145"/>
      <c r="B62" s="6" t="s">
        <v>16</v>
      </c>
      <c r="C62" s="57">
        <v>16143</v>
      </c>
      <c r="D62" s="57">
        <v>14866</v>
      </c>
      <c r="E62" s="57">
        <v>31009</v>
      </c>
    </row>
    <row r="63" spans="1:5" x14ac:dyDescent="0.3">
      <c r="A63" s="145"/>
      <c r="B63" s="5" t="s" vm="32">
        <v>17</v>
      </c>
      <c r="C63" s="12">
        <v>653943</v>
      </c>
      <c r="D63" s="12">
        <v>920387</v>
      </c>
      <c r="E63" s="12">
        <v>1574330</v>
      </c>
    </row>
    <row r="64" spans="1:5" x14ac:dyDescent="0.3">
      <c r="A64" s="145"/>
      <c r="B64" s="5" t="s">
        <v>18</v>
      </c>
      <c r="C64" s="12">
        <v>106905</v>
      </c>
      <c r="D64" s="12">
        <v>99066</v>
      </c>
      <c r="E64" s="12">
        <v>205971</v>
      </c>
    </row>
    <row r="65" spans="1:5" s="11" customFormat="1" x14ac:dyDescent="0.3">
      <c r="A65" s="146"/>
      <c r="B65" s="4" t="s">
        <v>4</v>
      </c>
      <c r="C65" s="16">
        <v>1127485</v>
      </c>
      <c r="D65" s="16">
        <v>1297039</v>
      </c>
      <c r="E65" s="16">
        <v>2424524</v>
      </c>
    </row>
    <row r="66" spans="1:5" x14ac:dyDescent="0.3">
      <c r="A66" s="144" t="s">
        <v>25</v>
      </c>
      <c r="B66" s="7" t="s" vm="33">
        <v>10</v>
      </c>
      <c r="C66" s="13">
        <v>208309</v>
      </c>
      <c r="D66" s="13">
        <v>170209</v>
      </c>
      <c r="E66" s="13">
        <v>378518</v>
      </c>
    </row>
    <row r="67" spans="1:5" x14ac:dyDescent="0.3">
      <c r="A67" s="145"/>
      <c r="B67" s="8" t="s">
        <v>11</v>
      </c>
      <c r="C67" s="56">
        <v>202248</v>
      </c>
      <c r="D67" s="56">
        <v>159267</v>
      </c>
      <c r="E67" s="56">
        <v>361515</v>
      </c>
    </row>
    <row r="68" spans="1:5" x14ac:dyDescent="0.3">
      <c r="A68" s="145"/>
      <c r="B68" s="8" t="s" vm="34">
        <v>12</v>
      </c>
      <c r="C68" s="56">
        <v>6061</v>
      </c>
      <c r="D68" s="56">
        <v>10942</v>
      </c>
      <c r="E68" s="56">
        <v>17003</v>
      </c>
    </row>
    <row r="69" spans="1:5" x14ac:dyDescent="0.3">
      <c r="A69" s="145"/>
      <c r="B69" s="9" t="s" vm="35">
        <v>13</v>
      </c>
      <c r="C69" s="14">
        <v>151498</v>
      </c>
      <c r="D69" s="14">
        <v>121364</v>
      </c>
      <c r="E69" s="14">
        <v>272862</v>
      </c>
    </row>
    <row r="70" spans="1:5" x14ac:dyDescent="0.3">
      <c r="A70" s="145"/>
      <c r="B70" s="8" t="s" vm="36">
        <v>14</v>
      </c>
      <c r="C70" s="56">
        <v>10543</v>
      </c>
      <c r="D70" s="56">
        <v>10316</v>
      </c>
      <c r="E70" s="56">
        <v>20859</v>
      </c>
    </row>
    <row r="71" spans="1:5" x14ac:dyDescent="0.3">
      <c r="A71" s="145"/>
      <c r="B71" s="8" t="s">
        <v>15</v>
      </c>
      <c r="C71" s="56">
        <v>126725</v>
      </c>
      <c r="D71" s="56">
        <v>98549</v>
      </c>
      <c r="E71" s="56">
        <v>225274</v>
      </c>
    </row>
    <row r="72" spans="1:5" x14ac:dyDescent="0.3">
      <c r="A72" s="145"/>
      <c r="B72" s="8" t="s">
        <v>16</v>
      </c>
      <c r="C72" s="56">
        <v>14230</v>
      </c>
      <c r="D72" s="56">
        <v>12499</v>
      </c>
      <c r="E72" s="56">
        <v>26729</v>
      </c>
    </row>
    <row r="73" spans="1:5" x14ac:dyDescent="0.3">
      <c r="A73" s="145"/>
      <c r="B73" s="9" t="s" vm="37">
        <v>17</v>
      </c>
      <c r="C73" s="14">
        <v>775992</v>
      </c>
      <c r="D73" s="14">
        <v>730600</v>
      </c>
      <c r="E73" s="14">
        <v>1506592</v>
      </c>
    </row>
    <row r="74" spans="1:5" x14ac:dyDescent="0.3">
      <c r="A74" s="145"/>
      <c r="B74" s="9" t="s">
        <v>18</v>
      </c>
      <c r="C74" s="14">
        <v>126046</v>
      </c>
      <c r="D74" s="14">
        <v>109939</v>
      </c>
      <c r="E74" s="14">
        <v>235985</v>
      </c>
    </row>
    <row r="75" spans="1:5" s="11" customFormat="1" x14ac:dyDescent="0.3">
      <c r="A75" s="146"/>
      <c r="B75" s="10" t="s">
        <v>4</v>
      </c>
      <c r="C75" s="15">
        <v>1261845</v>
      </c>
      <c r="D75" s="15">
        <v>1132112</v>
      </c>
      <c r="E75" s="15">
        <v>2393957</v>
      </c>
    </row>
    <row r="76" spans="1:5" x14ac:dyDescent="0.3">
      <c r="A76" s="144" t="s">
        <v>26</v>
      </c>
      <c r="B76" s="5" t="s" vm="38">
        <v>10</v>
      </c>
      <c r="C76" s="12">
        <v>210916</v>
      </c>
      <c r="D76" s="12">
        <v>156179</v>
      </c>
      <c r="E76" s="12">
        <v>367095</v>
      </c>
    </row>
    <row r="77" spans="1:5" x14ac:dyDescent="0.3">
      <c r="A77" s="145"/>
      <c r="B77" s="6" t="s">
        <v>11</v>
      </c>
      <c r="C77" s="57">
        <v>205395</v>
      </c>
      <c r="D77" s="57">
        <v>149460</v>
      </c>
      <c r="E77" s="57">
        <v>354855</v>
      </c>
    </row>
    <row r="78" spans="1:5" x14ac:dyDescent="0.3">
      <c r="A78" s="145"/>
      <c r="B78" s="6" t="s" vm="39">
        <v>12</v>
      </c>
      <c r="C78" s="57">
        <v>5521</v>
      </c>
      <c r="D78" s="57">
        <v>6719</v>
      </c>
      <c r="E78" s="57">
        <v>12240</v>
      </c>
    </row>
    <row r="79" spans="1:5" x14ac:dyDescent="0.3">
      <c r="A79" s="145"/>
      <c r="B79" s="5" t="s" vm="40">
        <v>13</v>
      </c>
      <c r="C79" s="12">
        <v>188559</v>
      </c>
      <c r="D79" s="12">
        <v>133975</v>
      </c>
      <c r="E79" s="12">
        <v>322534</v>
      </c>
    </row>
    <row r="80" spans="1:5" x14ac:dyDescent="0.3">
      <c r="A80" s="145"/>
      <c r="B80" s="6" t="s" vm="41">
        <v>14</v>
      </c>
      <c r="C80" s="57">
        <v>16833</v>
      </c>
      <c r="D80" s="57">
        <v>14529</v>
      </c>
      <c r="E80" s="57">
        <v>31362</v>
      </c>
    </row>
    <row r="81" spans="1:5" x14ac:dyDescent="0.3">
      <c r="A81" s="145"/>
      <c r="B81" s="6" t="s">
        <v>15</v>
      </c>
      <c r="C81" s="57">
        <v>157622</v>
      </c>
      <c r="D81" s="57">
        <v>107450</v>
      </c>
      <c r="E81" s="57">
        <v>265072</v>
      </c>
    </row>
    <row r="82" spans="1:5" x14ac:dyDescent="0.3">
      <c r="A82" s="145"/>
      <c r="B82" s="6" t="s">
        <v>16</v>
      </c>
      <c r="C82" s="57">
        <v>14104</v>
      </c>
      <c r="D82" s="57">
        <v>11996</v>
      </c>
      <c r="E82" s="57">
        <v>26100</v>
      </c>
    </row>
    <row r="83" spans="1:5" x14ac:dyDescent="0.3">
      <c r="A83" s="145"/>
      <c r="B83" s="5" t="s" vm="42">
        <v>17</v>
      </c>
      <c r="C83" s="12">
        <v>1079474</v>
      </c>
      <c r="D83" s="12">
        <v>1076831</v>
      </c>
      <c r="E83" s="12">
        <v>2156305</v>
      </c>
    </row>
    <row r="84" spans="1:5" x14ac:dyDescent="0.3">
      <c r="A84" s="145"/>
      <c r="B84" s="5" t="s">
        <v>18</v>
      </c>
      <c r="C84" s="12">
        <v>155417</v>
      </c>
      <c r="D84" s="12">
        <v>116238</v>
      </c>
      <c r="E84" s="12">
        <v>271655</v>
      </c>
    </row>
    <row r="85" spans="1:5" s="11" customFormat="1" x14ac:dyDescent="0.3">
      <c r="A85" s="146"/>
      <c r="B85" s="4" t="s">
        <v>4</v>
      </c>
      <c r="C85" s="16">
        <v>1634366</v>
      </c>
      <c r="D85" s="16">
        <v>1483223</v>
      </c>
      <c r="E85" s="16">
        <v>3117589</v>
      </c>
    </row>
    <row r="86" spans="1:5" x14ac:dyDescent="0.3">
      <c r="A86" s="144" t="s">
        <v>27</v>
      </c>
      <c r="B86" s="7" t="s" vm="43">
        <v>10</v>
      </c>
      <c r="C86" s="13">
        <v>188657</v>
      </c>
      <c r="D86" s="13">
        <v>137910</v>
      </c>
      <c r="E86" s="13">
        <v>326567</v>
      </c>
    </row>
    <row r="87" spans="1:5" x14ac:dyDescent="0.3">
      <c r="A87" s="145"/>
      <c r="B87" s="8" t="s">
        <v>11</v>
      </c>
      <c r="C87" s="56">
        <v>185050</v>
      </c>
      <c r="D87" s="56">
        <v>133076</v>
      </c>
      <c r="E87" s="56">
        <v>318126</v>
      </c>
    </row>
    <row r="88" spans="1:5" x14ac:dyDescent="0.3">
      <c r="A88" s="145"/>
      <c r="B88" s="8" t="s" vm="44">
        <v>12</v>
      </c>
      <c r="C88" s="56">
        <v>3607</v>
      </c>
      <c r="D88" s="56">
        <v>4834</v>
      </c>
      <c r="E88" s="56">
        <v>8441</v>
      </c>
    </row>
    <row r="89" spans="1:5" x14ac:dyDescent="0.3">
      <c r="A89" s="145"/>
      <c r="B89" s="9" t="s" vm="45">
        <v>13</v>
      </c>
      <c r="C89" s="14">
        <v>144770</v>
      </c>
      <c r="D89" s="14">
        <v>111945</v>
      </c>
      <c r="E89" s="14">
        <v>256715</v>
      </c>
    </row>
    <row r="90" spans="1:5" x14ac:dyDescent="0.3">
      <c r="A90" s="145"/>
      <c r="B90" s="8" t="s" vm="46">
        <v>14</v>
      </c>
      <c r="C90" s="56">
        <v>11099</v>
      </c>
      <c r="D90" s="56">
        <v>10203</v>
      </c>
      <c r="E90" s="56">
        <v>21302</v>
      </c>
    </row>
    <row r="91" spans="1:5" x14ac:dyDescent="0.3">
      <c r="A91" s="145"/>
      <c r="B91" s="8" t="s">
        <v>15</v>
      </c>
      <c r="C91" s="56">
        <v>121955</v>
      </c>
      <c r="D91" s="56">
        <v>91619</v>
      </c>
      <c r="E91" s="56">
        <v>213574</v>
      </c>
    </row>
    <row r="92" spans="1:5" x14ac:dyDescent="0.3">
      <c r="A92" s="145"/>
      <c r="B92" s="8" t="s">
        <v>16</v>
      </c>
      <c r="C92" s="56">
        <v>11716</v>
      </c>
      <c r="D92" s="56">
        <v>10123</v>
      </c>
      <c r="E92" s="56">
        <v>21839</v>
      </c>
    </row>
    <row r="93" spans="1:5" x14ac:dyDescent="0.3">
      <c r="A93" s="145"/>
      <c r="B93" s="9" t="s" vm="47">
        <v>17</v>
      </c>
      <c r="C93" s="14">
        <v>482583</v>
      </c>
      <c r="D93" s="14">
        <v>683317</v>
      </c>
      <c r="E93" s="14">
        <v>1165900</v>
      </c>
    </row>
    <row r="94" spans="1:5" x14ac:dyDescent="0.3">
      <c r="A94" s="145"/>
      <c r="B94" s="9" t="s">
        <v>18</v>
      </c>
      <c r="C94" s="14">
        <v>81467</v>
      </c>
      <c r="D94" s="14">
        <v>73243</v>
      </c>
      <c r="E94" s="14">
        <v>154710</v>
      </c>
    </row>
    <row r="95" spans="1:5" s="11" customFormat="1" x14ac:dyDescent="0.3">
      <c r="A95" s="146"/>
      <c r="B95" s="10" t="s">
        <v>4</v>
      </c>
      <c r="C95" s="15">
        <v>897477</v>
      </c>
      <c r="D95" s="15">
        <v>1006415</v>
      </c>
      <c r="E95" s="15">
        <v>1903892</v>
      </c>
    </row>
    <row r="96" spans="1:5" x14ac:dyDescent="0.3">
      <c r="A96" s="144" t="s">
        <v>108</v>
      </c>
      <c r="B96" s="5" t="s" vm="48">
        <v>10</v>
      </c>
      <c r="C96" s="12">
        <v>201991</v>
      </c>
      <c r="D96" s="12">
        <v>155710</v>
      </c>
      <c r="E96" s="12">
        <v>357701</v>
      </c>
    </row>
    <row r="97" spans="1:5" x14ac:dyDescent="0.3">
      <c r="A97" s="145"/>
      <c r="B97" s="6" t="s">
        <v>11</v>
      </c>
      <c r="C97" s="57">
        <v>197249</v>
      </c>
      <c r="D97" s="57">
        <v>148489</v>
      </c>
      <c r="E97" s="57">
        <v>345738</v>
      </c>
    </row>
    <row r="98" spans="1:5" x14ac:dyDescent="0.3">
      <c r="A98" s="145"/>
      <c r="B98" s="6" t="s" vm="49">
        <v>12</v>
      </c>
      <c r="C98" s="57">
        <v>4742</v>
      </c>
      <c r="D98" s="57">
        <v>7221</v>
      </c>
      <c r="E98" s="57">
        <v>11963</v>
      </c>
    </row>
    <row r="99" spans="1:5" x14ac:dyDescent="0.3">
      <c r="A99" s="145"/>
      <c r="B99" s="5" t="s" vm="50">
        <v>13</v>
      </c>
      <c r="C99" s="12">
        <v>140733</v>
      </c>
      <c r="D99" s="12">
        <v>110398</v>
      </c>
      <c r="E99" s="12">
        <v>251131</v>
      </c>
    </row>
    <row r="100" spans="1:5" x14ac:dyDescent="0.3">
      <c r="A100" s="145"/>
      <c r="B100" s="6" t="s" vm="51">
        <v>14</v>
      </c>
      <c r="C100" s="57">
        <v>9857</v>
      </c>
      <c r="D100" s="57">
        <v>8825</v>
      </c>
      <c r="E100" s="57">
        <v>18682</v>
      </c>
    </row>
    <row r="101" spans="1:5" x14ac:dyDescent="0.3">
      <c r="A101" s="145"/>
      <c r="B101" s="6" t="s">
        <v>15</v>
      </c>
      <c r="C101" s="57">
        <v>113770</v>
      </c>
      <c r="D101" s="57">
        <v>87157</v>
      </c>
      <c r="E101" s="57">
        <v>200927</v>
      </c>
    </row>
    <row r="102" spans="1:5" x14ac:dyDescent="0.3">
      <c r="A102" s="145"/>
      <c r="B102" s="6" t="s">
        <v>16</v>
      </c>
      <c r="C102" s="57">
        <v>17106</v>
      </c>
      <c r="D102" s="57">
        <v>14416</v>
      </c>
      <c r="E102" s="57">
        <v>31522</v>
      </c>
    </row>
    <row r="103" spans="1:5" x14ac:dyDescent="0.3">
      <c r="A103" s="145"/>
      <c r="B103" s="5" t="s" vm="52">
        <v>17</v>
      </c>
      <c r="C103" s="12">
        <v>694584</v>
      </c>
      <c r="D103" s="12">
        <v>945664</v>
      </c>
      <c r="E103" s="12">
        <v>1640248</v>
      </c>
    </row>
    <row r="104" spans="1:5" x14ac:dyDescent="0.3">
      <c r="A104" s="145"/>
      <c r="B104" s="5" t="s">
        <v>18</v>
      </c>
      <c r="C104" s="12">
        <v>99197</v>
      </c>
      <c r="D104" s="12">
        <v>90917</v>
      </c>
      <c r="E104" s="12">
        <v>190114</v>
      </c>
    </row>
    <row r="105" spans="1:5" s="11" customFormat="1" x14ac:dyDescent="0.3">
      <c r="A105" s="146"/>
      <c r="B105" s="4" t="s">
        <v>4</v>
      </c>
      <c r="C105" s="16">
        <v>1136505</v>
      </c>
      <c r="D105" s="16">
        <v>1302689</v>
      </c>
      <c r="E105" s="16">
        <v>2439194</v>
      </c>
    </row>
    <row r="106" spans="1:5" x14ac:dyDescent="0.3">
      <c r="A106" s="144" t="s">
        <v>109</v>
      </c>
      <c r="B106" s="7" t="s" vm="53">
        <v>10</v>
      </c>
      <c r="C106" s="13">
        <v>206463</v>
      </c>
      <c r="D106" s="13">
        <v>168906</v>
      </c>
      <c r="E106" s="13">
        <v>375369</v>
      </c>
    </row>
    <row r="107" spans="1:5" x14ac:dyDescent="0.3">
      <c r="A107" s="145"/>
      <c r="B107" s="8" t="s">
        <v>11</v>
      </c>
      <c r="C107" s="56">
        <v>196669</v>
      </c>
      <c r="D107" s="56">
        <v>152084</v>
      </c>
      <c r="E107" s="56">
        <v>348753</v>
      </c>
    </row>
    <row r="108" spans="1:5" x14ac:dyDescent="0.3">
      <c r="A108" s="145"/>
      <c r="B108" s="8" t="s" vm="54">
        <v>12</v>
      </c>
      <c r="C108" s="56">
        <v>9794</v>
      </c>
      <c r="D108" s="56">
        <v>16822</v>
      </c>
      <c r="E108" s="56">
        <v>26616</v>
      </c>
    </row>
    <row r="109" spans="1:5" x14ac:dyDescent="0.3">
      <c r="A109" s="145"/>
      <c r="B109" s="9" t="s" vm="55">
        <v>13</v>
      </c>
      <c r="C109" s="14">
        <v>147438</v>
      </c>
      <c r="D109" s="14">
        <v>117441</v>
      </c>
      <c r="E109" s="14">
        <v>264879</v>
      </c>
    </row>
    <row r="110" spans="1:5" x14ac:dyDescent="0.3">
      <c r="A110" s="145"/>
      <c r="B110" s="8" t="s" vm="56">
        <v>14</v>
      </c>
      <c r="C110" s="56">
        <v>9601</v>
      </c>
      <c r="D110" s="56">
        <v>8834</v>
      </c>
      <c r="E110" s="56">
        <v>18435</v>
      </c>
    </row>
    <row r="111" spans="1:5" x14ac:dyDescent="0.3">
      <c r="A111" s="145"/>
      <c r="B111" s="8" t="s">
        <v>15</v>
      </c>
      <c r="C111" s="56">
        <v>122682</v>
      </c>
      <c r="D111" s="56">
        <v>96610</v>
      </c>
      <c r="E111" s="56">
        <v>219292</v>
      </c>
    </row>
    <row r="112" spans="1:5" x14ac:dyDescent="0.3">
      <c r="A112" s="145"/>
      <c r="B112" s="8" t="s">
        <v>16</v>
      </c>
      <c r="C112" s="56">
        <v>15155</v>
      </c>
      <c r="D112" s="56">
        <v>11997</v>
      </c>
      <c r="E112" s="56">
        <v>27152</v>
      </c>
    </row>
    <row r="113" spans="1:5" x14ac:dyDescent="0.3">
      <c r="A113" s="145"/>
      <c r="B113" s="9" t="s" vm="57">
        <v>17</v>
      </c>
      <c r="C113" s="14">
        <v>815613</v>
      </c>
      <c r="D113" s="14">
        <v>738676</v>
      </c>
      <c r="E113" s="14">
        <v>1554289</v>
      </c>
    </row>
    <row r="114" spans="1:5" x14ac:dyDescent="0.3">
      <c r="A114" s="145"/>
      <c r="B114" s="9" t="s">
        <v>18</v>
      </c>
      <c r="C114" s="14">
        <v>128290</v>
      </c>
      <c r="D114" s="14">
        <v>105899</v>
      </c>
      <c r="E114" s="14">
        <v>234189</v>
      </c>
    </row>
    <row r="115" spans="1:5" s="11" customFormat="1" x14ac:dyDescent="0.3">
      <c r="A115" s="146"/>
      <c r="B115" s="10" t="s">
        <v>4</v>
      </c>
      <c r="C115" s="15">
        <v>1297804</v>
      </c>
      <c r="D115" s="15">
        <v>1130922</v>
      </c>
      <c r="E115" s="15">
        <v>2428726</v>
      </c>
    </row>
    <row r="116" spans="1:5" x14ac:dyDescent="0.3">
      <c r="A116" s="144" t="s">
        <v>112</v>
      </c>
      <c r="B116" s="7" t="s" vm="58">
        <v>10</v>
      </c>
      <c r="C116" s="13">
        <v>215575</v>
      </c>
      <c r="D116" s="13">
        <v>157994</v>
      </c>
      <c r="E116" s="13">
        <v>373569</v>
      </c>
    </row>
    <row r="117" spans="1:5" x14ac:dyDescent="0.3">
      <c r="A117" s="145"/>
      <c r="B117" s="8" t="s">
        <v>11</v>
      </c>
      <c r="C117" s="56">
        <v>202699</v>
      </c>
      <c r="D117" s="56">
        <v>148464</v>
      </c>
      <c r="E117" s="56">
        <v>351163</v>
      </c>
    </row>
    <row r="118" spans="1:5" x14ac:dyDescent="0.3">
      <c r="A118" s="145"/>
      <c r="B118" s="8" t="s" vm="59">
        <v>12</v>
      </c>
      <c r="C118" s="56">
        <v>12876</v>
      </c>
      <c r="D118" s="56">
        <v>9530</v>
      </c>
      <c r="E118" s="56">
        <v>22406</v>
      </c>
    </row>
    <row r="119" spans="1:5" x14ac:dyDescent="0.3">
      <c r="A119" s="145"/>
      <c r="B119" s="9" t="s" vm="60">
        <v>13</v>
      </c>
      <c r="C119" s="14">
        <v>203031</v>
      </c>
      <c r="D119" s="14">
        <v>133992</v>
      </c>
      <c r="E119" s="14">
        <v>337023</v>
      </c>
    </row>
    <row r="120" spans="1:5" x14ac:dyDescent="0.3">
      <c r="A120" s="145"/>
      <c r="B120" s="8" t="s" vm="61">
        <v>14</v>
      </c>
      <c r="C120" s="56">
        <v>13700</v>
      </c>
      <c r="D120" s="56">
        <v>11594</v>
      </c>
      <c r="E120" s="56">
        <v>25294</v>
      </c>
    </row>
    <row r="121" spans="1:5" x14ac:dyDescent="0.3">
      <c r="A121" s="145"/>
      <c r="B121" s="8" t="s">
        <v>15</v>
      </c>
      <c r="C121" s="56">
        <v>174731</v>
      </c>
      <c r="D121" s="56">
        <v>110962</v>
      </c>
      <c r="E121" s="56">
        <v>285693</v>
      </c>
    </row>
    <row r="122" spans="1:5" x14ac:dyDescent="0.3">
      <c r="A122" s="145"/>
      <c r="B122" s="8" t="s">
        <v>16</v>
      </c>
      <c r="C122" s="56">
        <v>14600</v>
      </c>
      <c r="D122" s="56">
        <v>11436</v>
      </c>
      <c r="E122" s="56">
        <v>26036</v>
      </c>
    </row>
    <row r="123" spans="1:5" x14ac:dyDescent="0.3">
      <c r="A123" s="145"/>
      <c r="B123" s="9" t="s" vm="62">
        <v>17</v>
      </c>
      <c r="C123" s="14">
        <v>1118777</v>
      </c>
      <c r="D123" s="14">
        <v>1115592</v>
      </c>
      <c r="E123" s="14">
        <v>2234369</v>
      </c>
    </row>
    <row r="124" spans="1:5" x14ac:dyDescent="0.3">
      <c r="A124" s="145"/>
      <c r="B124" s="9" t="s">
        <v>18</v>
      </c>
      <c r="C124" s="14">
        <v>155551</v>
      </c>
      <c r="D124" s="14">
        <v>121047</v>
      </c>
      <c r="E124" s="14">
        <v>276598</v>
      </c>
    </row>
    <row r="125" spans="1:5" s="11" customFormat="1" x14ac:dyDescent="0.3">
      <c r="A125" s="146"/>
      <c r="B125" s="10" t="s">
        <v>4</v>
      </c>
      <c r="C125" s="15">
        <v>1692934</v>
      </c>
      <c r="D125" s="15">
        <v>1528625</v>
      </c>
      <c r="E125" s="15">
        <v>3221559</v>
      </c>
    </row>
    <row r="126" spans="1:5" s="11" customFormat="1" x14ac:dyDescent="0.3">
      <c r="A126" s="144" t="s">
        <v>113</v>
      </c>
      <c r="B126" s="7" t="s" vm="58">
        <v>10</v>
      </c>
      <c r="C126" s="13">
        <v>206942</v>
      </c>
      <c r="D126" s="13">
        <v>144900</v>
      </c>
      <c r="E126" s="13">
        <v>351842</v>
      </c>
    </row>
    <row r="127" spans="1:5" s="11" customFormat="1" x14ac:dyDescent="0.3">
      <c r="A127" s="145"/>
      <c r="B127" s="8" t="s">
        <v>11</v>
      </c>
      <c r="C127" s="56">
        <v>195507</v>
      </c>
      <c r="D127" s="56">
        <v>135872</v>
      </c>
      <c r="E127" s="56">
        <v>331379</v>
      </c>
    </row>
    <row r="128" spans="1:5" s="11" customFormat="1" x14ac:dyDescent="0.3">
      <c r="A128" s="145"/>
      <c r="B128" s="8" t="s" vm="59">
        <v>12</v>
      </c>
      <c r="C128" s="56">
        <v>11435</v>
      </c>
      <c r="D128" s="56">
        <v>9028</v>
      </c>
      <c r="E128" s="56">
        <v>20463</v>
      </c>
    </row>
    <row r="129" spans="1:6" s="11" customFormat="1" x14ac:dyDescent="0.3">
      <c r="A129" s="145"/>
      <c r="B129" s="9" t="s" vm="60">
        <v>13</v>
      </c>
      <c r="C129" s="14">
        <v>124608</v>
      </c>
      <c r="D129" s="14">
        <v>103671</v>
      </c>
      <c r="E129" s="14">
        <v>228279</v>
      </c>
    </row>
    <row r="130" spans="1:6" s="11" customFormat="1" x14ac:dyDescent="0.3">
      <c r="A130" s="145"/>
      <c r="B130" s="8" t="s" vm="61">
        <v>14</v>
      </c>
      <c r="C130" s="56">
        <v>8749</v>
      </c>
      <c r="D130" s="56">
        <v>8167</v>
      </c>
      <c r="E130" s="56">
        <v>16916</v>
      </c>
    </row>
    <row r="131" spans="1:6" s="11" customFormat="1" x14ac:dyDescent="0.3">
      <c r="A131" s="145"/>
      <c r="B131" s="8" t="s">
        <v>15</v>
      </c>
      <c r="C131" s="56">
        <v>102790</v>
      </c>
      <c r="D131" s="56">
        <v>85552</v>
      </c>
      <c r="E131" s="56">
        <v>188342</v>
      </c>
    </row>
    <row r="132" spans="1:6" s="11" customFormat="1" x14ac:dyDescent="0.3">
      <c r="A132" s="145"/>
      <c r="B132" s="8" t="s">
        <v>16</v>
      </c>
      <c r="C132" s="56">
        <v>13069</v>
      </c>
      <c r="D132" s="56">
        <v>9952</v>
      </c>
      <c r="E132" s="56">
        <v>23021</v>
      </c>
    </row>
    <row r="133" spans="1:6" s="11" customFormat="1" x14ac:dyDescent="0.3">
      <c r="A133" s="145"/>
      <c r="B133" s="9" t="s" vm="62">
        <v>17</v>
      </c>
      <c r="C133" s="14">
        <v>519928</v>
      </c>
      <c r="D133" s="14">
        <v>722662</v>
      </c>
      <c r="E133" s="14">
        <v>1242590</v>
      </c>
    </row>
    <row r="134" spans="1:6" s="11" customFormat="1" x14ac:dyDescent="0.3">
      <c r="A134" s="145"/>
      <c r="B134" s="9" t="s">
        <v>18</v>
      </c>
      <c r="C134" s="14">
        <v>76968</v>
      </c>
      <c r="D134" s="14">
        <v>72756</v>
      </c>
      <c r="E134" s="14">
        <v>149724</v>
      </c>
    </row>
    <row r="135" spans="1:6" s="11" customFormat="1" x14ac:dyDescent="0.3">
      <c r="A135" s="146"/>
      <c r="B135" s="10" t="s">
        <v>4</v>
      </c>
      <c r="C135" s="15">
        <v>928446</v>
      </c>
      <c r="D135" s="15">
        <v>1043989</v>
      </c>
      <c r="E135" s="15">
        <v>1972435</v>
      </c>
    </row>
    <row r="136" spans="1:6" x14ac:dyDescent="0.3">
      <c r="A136" s="144" t="s">
        <v>115</v>
      </c>
      <c r="B136" s="7" t="s" vm="58">
        <v>10</v>
      </c>
      <c r="C136" s="13">
        <v>241381</v>
      </c>
      <c r="D136" s="13">
        <v>167965</v>
      </c>
      <c r="E136" s="13">
        <v>409346</v>
      </c>
    </row>
    <row r="137" spans="1:6" x14ac:dyDescent="0.3">
      <c r="A137" s="145"/>
      <c r="B137" s="8" t="s">
        <v>11</v>
      </c>
      <c r="C137" s="56">
        <v>227882</v>
      </c>
      <c r="D137" s="56">
        <v>157778</v>
      </c>
      <c r="E137" s="56">
        <v>385660</v>
      </c>
    </row>
    <row r="138" spans="1:6" x14ac:dyDescent="0.3">
      <c r="A138" s="145"/>
      <c r="B138" s="8" t="s" vm="59">
        <v>12</v>
      </c>
      <c r="C138" s="56">
        <v>13499</v>
      </c>
      <c r="D138" s="56">
        <v>10187</v>
      </c>
      <c r="E138" s="56">
        <v>23686</v>
      </c>
      <c r="F138" s="19"/>
    </row>
    <row r="139" spans="1:6" x14ac:dyDescent="0.3">
      <c r="A139" s="145"/>
      <c r="B139" s="9" t="s" vm="60">
        <v>13</v>
      </c>
      <c r="C139" s="14">
        <v>140817</v>
      </c>
      <c r="D139" s="14">
        <v>115891</v>
      </c>
      <c r="E139" s="14">
        <v>256708</v>
      </c>
      <c r="F139" s="19"/>
    </row>
    <row r="140" spans="1:6" x14ac:dyDescent="0.3">
      <c r="A140" s="145"/>
      <c r="B140" s="8" t="s" vm="61">
        <v>14</v>
      </c>
      <c r="C140" s="56">
        <v>8483</v>
      </c>
      <c r="D140" s="56">
        <v>7889</v>
      </c>
      <c r="E140" s="56">
        <v>16372</v>
      </c>
      <c r="F140" s="17"/>
    </row>
    <row r="141" spans="1:6" x14ac:dyDescent="0.3">
      <c r="A141" s="145"/>
      <c r="B141" s="8" t="s">
        <v>15</v>
      </c>
      <c r="C141" s="56">
        <v>112466</v>
      </c>
      <c r="D141" s="56">
        <v>93182</v>
      </c>
      <c r="E141" s="56">
        <v>205648</v>
      </c>
      <c r="F141" s="18"/>
    </row>
    <row r="142" spans="1:6" x14ac:dyDescent="0.3">
      <c r="A142" s="145"/>
      <c r="B142" s="8" t="s">
        <v>16</v>
      </c>
      <c r="C142" s="56">
        <v>19868</v>
      </c>
      <c r="D142" s="56">
        <v>14820</v>
      </c>
      <c r="E142" s="56">
        <v>34688</v>
      </c>
    </row>
    <row r="143" spans="1:6" x14ac:dyDescent="0.3">
      <c r="A143" s="145"/>
      <c r="B143" s="9" t="s" vm="62">
        <v>17</v>
      </c>
      <c r="C143" s="14">
        <v>722975</v>
      </c>
      <c r="D143" s="14">
        <v>926981</v>
      </c>
      <c r="E143" s="14">
        <v>1649956</v>
      </c>
    </row>
    <row r="144" spans="1:6" x14ac:dyDescent="0.3">
      <c r="A144" s="145"/>
      <c r="B144" s="9" t="s">
        <v>18</v>
      </c>
      <c r="C144" s="14">
        <v>104006</v>
      </c>
      <c r="D144" s="14">
        <v>88917</v>
      </c>
      <c r="E144" s="14">
        <v>192923</v>
      </c>
    </row>
    <row r="145" spans="1:14" s="11" customFormat="1" x14ac:dyDescent="0.3">
      <c r="A145" s="146"/>
      <c r="B145" s="10" t="s">
        <v>4</v>
      </c>
      <c r="C145" s="15">
        <v>1209179</v>
      </c>
      <c r="D145" s="15">
        <v>1299754</v>
      </c>
      <c r="E145" s="15">
        <v>2508933</v>
      </c>
      <c r="F145" s="1"/>
      <c r="G145" s="1"/>
      <c r="H145" s="1"/>
      <c r="I145" s="1"/>
      <c r="J145" s="1"/>
      <c r="K145" s="1"/>
    </row>
    <row r="146" spans="1:14" s="11" customFormat="1" x14ac:dyDescent="0.3">
      <c r="A146" s="144" t="s">
        <v>116</v>
      </c>
      <c r="B146" s="7" t="s" vm="58">
        <v>10</v>
      </c>
      <c r="C146" s="13">
        <v>223278</v>
      </c>
      <c r="D146" s="13">
        <v>178554</v>
      </c>
      <c r="E146" s="13">
        <v>401832</v>
      </c>
      <c r="F146" s="1"/>
    </row>
    <row r="147" spans="1:14" ht="15" customHeight="1" x14ac:dyDescent="0.3">
      <c r="A147" s="145"/>
      <c r="B147" s="8" t="s">
        <v>11</v>
      </c>
      <c r="C147" s="56">
        <v>207821</v>
      </c>
      <c r="D147" s="56">
        <v>156677</v>
      </c>
      <c r="E147" s="56">
        <v>364498</v>
      </c>
      <c r="F147" s="92"/>
      <c r="G147" s="92"/>
      <c r="H147" s="92"/>
    </row>
    <row r="148" spans="1:14" x14ac:dyDescent="0.3">
      <c r="A148" s="145"/>
      <c r="B148" s="8" t="s" vm="59">
        <v>12</v>
      </c>
      <c r="C148" s="56">
        <v>15457</v>
      </c>
      <c r="D148" s="56">
        <v>21877</v>
      </c>
      <c r="E148" s="56">
        <v>37334</v>
      </c>
      <c r="F148" s="92"/>
      <c r="G148" s="92"/>
      <c r="H148" s="92"/>
    </row>
    <row r="149" spans="1:14" ht="20.25" customHeight="1" x14ac:dyDescent="0.3">
      <c r="A149" s="145"/>
      <c r="B149" s="9" t="s" vm="60">
        <v>13</v>
      </c>
      <c r="C149" s="14">
        <v>135895</v>
      </c>
      <c r="D149" s="14">
        <v>113180</v>
      </c>
      <c r="E149" s="14">
        <v>249075</v>
      </c>
      <c r="F149" s="92"/>
      <c r="G149" s="92"/>
      <c r="H149" s="92"/>
      <c r="I149" s="83"/>
      <c r="J149" s="83"/>
      <c r="K149" s="83"/>
      <c r="L149" s="83"/>
      <c r="M149" s="83"/>
      <c r="N149" s="83"/>
    </row>
    <row r="150" spans="1:14" ht="20.25" customHeight="1" x14ac:dyDescent="0.3">
      <c r="A150" s="145"/>
      <c r="B150" s="8" t="s" vm="61">
        <v>14</v>
      </c>
      <c r="C150" s="56">
        <v>6813</v>
      </c>
      <c r="D150" s="56">
        <v>7868</v>
      </c>
      <c r="E150" s="56">
        <v>14681</v>
      </c>
      <c r="F150" s="92"/>
      <c r="G150" s="92"/>
      <c r="H150" s="92"/>
      <c r="I150" s="84"/>
      <c r="J150" s="84"/>
      <c r="K150" s="84"/>
      <c r="L150" s="84"/>
      <c r="M150" s="84"/>
      <c r="N150" s="84"/>
    </row>
    <row r="151" spans="1:14" x14ac:dyDescent="0.3">
      <c r="A151" s="145"/>
      <c r="B151" s="8" t="s">
        <v>15</v>
      </c>
      <c r="C151" s="56">
        <v>111532</v>
      </c>
      <c r="D151" s="56">
        <v>93153</v>
      </c>
      <c r="E151" s="56">
        <v>204685</v>
      </c>
      <c r="F151" s="98"/>
      <c r="G151" s="98"/>
      <c r="H151" s="98"/>
    </row>
    <row r="152" spans="1:14" x14ac:dyDescent="0.3">
      <c r="A152" s="145"/>
      <c r="B152" s="8" t="s">
        <v>16</v>
      </c>
      <c r="C152" s="56">
        <v>17550</v>
      </c>
      <c r="D152" s="56">
        <v>12159</v>
      </c>
      <c r="E152" s="56">
        <v>29709</v>
      </c>
      <c r="F152" s="97"/>
      <c r="G152" s="97"/>
      <c r="H152" s="97"/>
    </row>
    <row r="153" spans="1:14" x14ac:dyDescent="0.3">
      <c r="A153" s="145"/>
      <c r="B153" s="9" t="s" vm="62">
        <v>17</v>
      </c>
      <c r="C153" s="14">
        <v>817782</v>
      </c>
      <c r="D153" s="14">
        <v>699433</v>
      </c>
      <c r="E153" s="14">
        <v>1517215</v>
      </c>
    </row>
    <row r="154" spans="1:14" x14ac:dyDescent="0.3">
      <c r="A154" s="145"/>
      <c r="B154" s="9" t="s">
        <v>18</v>
      </c>
      <c r="C154" s="14">
        <v>128128</v>
      </c>
      <c r="D154" s="14">
        <v>101998</v>
      </c>
      <c r="E154" s="14">
        <v>230126</v>
      </c>
    </row>
    <row r="155" spans="1:14" x14ac:dyDescent="0.3">
      <c r="A155" s="146"/>
      <c r="B155" s="10" t="s">
        <v>4</v>
      </c>
      <c r="C155" s="15">
        <v>1305083</v>
      </c>
      <c r="D155" s="15">
        <v>1093165</v>
      </c>
      <c r="E155" s="15">
        <v>2398248</v>
      </c>
    </row>
    <row r="156" spans="1:14" x14ac:dyDescent="0.3">
      <c r="A156" s="144" t="s">
        <v>117</v>
      </c>
      <c r="B156" s="7" t="s" vm="58">
        <v>10</v>
      </c>
      <c r="C156" s="13">
        <v>235491</v>
      </c>
      <c r="D156" s="13">
        <v>176060</v>
      </c>
      <c r="E156" s="13">
        <v>411551</v>
      </c>
    </row>
    <row r="157" spans="1:14" s="11" customFormat="1" x14ac:dyDescent="0.3">
      <c r="A157" s="145"/>
      <c r="B157" s="8" t="s">
        <v>11</v>
      </c>
      <c r="C157" s="56">
        <v>220383</v>
      </c>
      <c r="D157" s="56">
        <v>162192</v>
      </c>
      <c r="E157" s="56">
        <v>382575</v>
      </c>
      <c r="F157" s="1"/>
      <c r="G157" s="1"/>
      <c r="H157" s="1"/>
      <c r="I157" s="1"/>
      <c r="J157" s="1"/>
      <c r="K157" s="1"/>
    </row>
    <row r="158" spans="1:14" x14ac:dyDescent="0.3">
      <c r="A158" s="145"/>
      <c r="B158" s="8" t="s" vm="59">
        <v>12</v>
      </c>
      <c r="C158" s="56">
        <v>15108</v>
      </c>
      <c r="D158" s="56">
        <v>13868</v>
      </c>
      <c r="E158" s="56">
        <v>28976</v>
      </c>
    </row>
    <row r="159" spans="1:14" x14ac:dyDescent="0.3">
      <c r="A159" s="145"/>
      <c r="B159" s="9" t="s" vm="60">
        <v>13</v>
      </c>
      <c r="C159" s="14">
        <v>169730</v>
      </c>
      <c r="D159" s="14">
        <v>122193</v>
      </c>
      <c r="E159" s="14">
        <v>291923</v>
      </c>
    </row>
    <row r="160" spans="1:14" x14ac:dyDescent="0.3">
      <c r="A160" s="145"/>
      <c r="B160" s="8" t="s" vm="61">
        <v>14</v>
      </c>
      <c r="C160" s="56">
        <v>10305</v>
      </c>
      <c r="D160" s="56">
        <v>9592</v>
      </c>
      <c r="E160" s="56">
        <v>19897</v>
      </c>
    </row>
    <row r="161" spans="1:11" x14ac:dyDescent="0.3">
      <c r="A161" s="145"/>
      <c r="B161" s="8" t="s">
        <v>15</v>
      </c>
      <c r="C161" s="56">
        <v>142542</v>
      </c>
      <c r="D161" s="56">
        <v>100664</v>
      </c>
      <c r="E161" s="56">
        <v>243206</v>
      </c>
    </row>
    <row r="162" spans="1:11" x14ac:dyDescent="0.3">
      <c r="A162" s="145"/>
      <c r="B162" s="8" t="s">
        <v>16</v>
      </c>
      <c r="C162" s="56">
        <v>16883</v>
      </c>
      <c r="D162" s="56">
        <v>11937</v>
      </c>
      <c r="E162" s="56">
        <v>28820</v>
      </c>
    </row>
    <row r="163" spans="1:11" x14ac:dyDescent="0.3">
      <c r="A163" s="145"/>
      <c r="B163" s="9" t="s" vm="62">
        <v>17</v>
      </c>
      <c r="C163" s="14">
        <v>1145506</v>
      </c>
      <c r="D163" s="14">
        <v>966702</v>
      </c>
      <c r="E163" s="14">
        <v>2112208</v>
      </c>
    </row>
    <row r="164" spans="1:11" x14ac:dyDescent="0.3">
      <c r="A164" s="145"/>
      <c r="B164" s="9" t="s">
        <v>18</v>
      </c>
      <c r="C164" s="14">
        <v>163377</v>
      </c>
      <c r="D164" s="14">
        <v>125092</v>
      </c>
      <c r="E164" s="14">
        <v>288469</v>
      </c>
    </row>
    <row r="165" spans="1:11" x14ac:dyDescent="0.3">
      <c r="A165" s="146"/>
      <c r="B165" s="10" t="s">
        <v>4</v>
      </c>
      <c r="C165" s="15">
        <v>1714104</v>
      </c>
      <c r="D165" s="15">
        <v>1390047</v>
      </c>
      <c r="E165" s="15">
        <v>3104151</v>
      </c>
    </row>
    <row r="167" spans="1:11" s="11" customFormat="1" x14ac:dyDescent="0.3">
      <c r="A167" s="141" t="s">
        <v>19</v>
      </c>
      <c r="B167" s="141"/>
      <c r="C167" s="141"/>
      <c r="D167" s="141"/>
      <c r="E167" s="141"/>
      <c r="F167" s="1"/>
      <c r="G167" s="1"/>
      <c r="H167" s="1"/>
      <c r="I167" s="1"/>
      <c r="J167" s="1"/>
      <c r="K167" s="1"/>
    </row>
    <row r="168" spans="1:11" x14ac:dyDescent="0.3">
      <c r="A168" s="141"/>
      <c r="B168" s="141"/>
      <c r="C168" s="141"/>
      <c r="D168" s="141"/>
      <c r="E168" s="141"/>
    </row>
    <row r="169" spans="1:11" x14ac:dyDescent="0.3">
      <c r="A169" s="141" t="s">
        <v>20</v>
      </c>
      <c r="B169" s="141"/>
      <c r="C169" s="141"/>
      <c r="D169" s="141"/>
      <c r="E169" s="141"/>
    </row>
    <row r="170" spans="1:11" ht="25.5" customHeight="1" x14ac:dyDescent="0.3">
      <c r="A170" s="141"/>
      <c r="B170" s="141"/>
      <c r="C170" s="141"/>
      <c r="D170" s="141"/>
      <c r="E170" s="141"/>
    </row>
    <row r="171" spans="1:11" ht="24.75" customHeight="1" x14ac:dyDescent="0.3">
      <c r="A171" s="143" t="s">
        <v>21</v>
      </c>
      <c r="B171" s="143"/>
      <c r="C171" s="143"/>
      <c r="D171" s="143"/>
      <c r="E171" s="143"/>
    </row>
    <row r="172" spans="1:11" x14ac:dyDescent="0.3">
      <c r="A172" s="142" t="s">
        <v>22</v>
      </c>
      <c r="B172" s="142"/>
      <c r="C172" s="142"/>
      <c r="D172" s="142"/>
      <c r="E172" s="142"/>
    </row>
    <row r="179" ht="15" customHeight="1" x14ac:dyDescent="0.3"/>
    <row r="180" ht="31.5" customHeight="1" x14ac:dyDescent="0.3"/>
  </sheetData>
  <mergeCells count="24"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169:E170"/>
    <mergeCell ref="A167:E168"/>
    <mergeCell ref="A172:E172"/>
    <mergeCell ref="A171:E171"/>
    <mergeCell ref="A86:A95"/>
    <mergeCell ref="A96:A105"/>
    <mergeCell ref="A106:A115"/>
    <mergeCell ref="A116:A125"/>
    <mergeCell ref="A136:A145"/>
    <mergeCell ref="A126:A135"/>
    <mergeCell ref="A156:A165"/>
    <mergeCell ref="A146:A155"/>
  </mergeCells>
  <pageMargins left="0.7" right="0.7" top="0.75" bottom="0.75" header="0.3" footer="0.3"/>
  <pageSetup paperSize="9" scale="73" orientation="portrait" r:id="rId1"/>
  <rowBreaks count="3" manualBreakCount="3">
    <brk id="45" max="4" man="1"/>
    <brk id="85" max="4" man="1"/>
    <brk id="12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showGridLines="0" view="pageBreakPreview" topLeftCell="A94" zoomScaleNormal="100" zoomScaleSheetLayoutView="100" workbookViewId="0">
      <selection sqref="A1:K1"/>
    </sheetView>
  </sheetViews>
  <sheetFormatPr defaultColWidth="9.109375" defaultRowHeight="14.4" x14ac:dyDescent="0.3"/>
  <cols>
    <col min="1" max="1" width="10.109375" style="1" customWidth="1"/>
    <col min="2" max="2" width="17.6640625" style="1" customWidth="1"/>
    <col min="3" max="11" width="17.88671875" style="1" customWidth="1"/>
    <col min="12" max="16384" width="9.109375" style="1"/>
  </cols>
  <sheetData>
    <row r="1" spans="1:11" s="55" customFormat="1" ht="15" customHeight="1" x14ac:dyDescent="0.3">
      <c r="A1" s="149" t="s">
        <v>127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2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3">
      <c r="A3" s="116" t="s">
        <v>3</v>
      </c>
      <c r="B3" s="131" t="s">
        <v>47</v>
      </c>
      <c r="C3" s="41" t="s">
        <v>48</v>
      </c>
      <c r="D3" s="41" t="s">
        <v>49</v>
      </c>
      <c r="E3" s="134" t="s">
        <v>68</v>
      </c>
      <c r="F3" s="41" t="s">
        <v>48</v>
      </c>
      <c r="G3" s="41" t="s">
        <v>49</v>
      </c>
      <c r="H3" s="134" t="s">
        <v>68</v>
      </c>
      <c r="I3" s="41" t="s">
        <v>48</v>
      </c>
      <c r="J3" s="41" t="s">
        <v>49</v>
      </c>
      <c r="K3" s="134" t="s">
        <v>68</v>
      </c>
    </row>
    <row r="4" spans="1:11" ht="12" customHeight="1" x14ac:dyDescent="0.3">
      <c r="A4" s="117"/>
      <c r="B4" s="132"/>
      <c r="C4" s="42" t="s">
        <v>51</v>
      </c>
      <c r="D4" s="42" t="s">
        <v>52</v>
      </c>
      <c r="E4" s="135"/>
      <c r="F4" s="42" t="s">
        <v>51</v>
      </c>
      <c r="G4" s="42" t="s">
        <v>52</v>
      </c>
      <c r="H4" s="135"/>
      <c r="I4" s="42" t="s">
        <v>51</v>
      </c>
      <c r="J4" s="42" t="s">
        <v>52</v>
      </c>
      <c r="K4" s="135"/>
    </row>
    <row r="5" spans="1:11" ht="12" customHeight="1" x14ac:dyDescent="0.3">
      <c r="A5" s="118"/>
      <c r="B5" s="133"/>
      <c r="C5" s="151" t="s">
        <v>5</v>
      </c>
      <c r="D5" s="151"/>
      <c r="E5" s="151"/>
      <c r="F5" s="151" t="s">
        <v>6</v>
      </c>
      <c r="G5" s="151"/>
      <c r="H5" s="151"/>
      <c r="I5" s="151" t="s">
        <v>33</v>
      </c>
      <c r="J5" s="151"/>
      <c r="K5" s="151"/>
    </row>
    <row r="6" spans="1:11" x14ac:dyDescent="0.3">
      <c r="A6" s="128" t="s">
        <v>0</v>
      </c>
      <c r="B6" s="47" t="s" vm="215">
        <v>53</v>
      </c>
      <c r="C6" s="13">
        <v>125874</v>
      </c>
      <c r="D6" s="13">
        <v>101865</v>
      </c>
      <c r="E6" s="59">
        <v>1.2356943012811072</v>
      </c>
      <c r="F6" s="13">
        <v>111498</v>
      </c>
      <c r="G6" s="13">
        <v>87684</v>
      </c>
      <c r="H6" s="59">
        <v>1.271588887368277</v>
      </c>
      <c r="I6" s="13">
        <v>237372</v>
      </c>
      <c r="J6" s="13">
        <v>189549</v>
      </c>
      <c r="K6" s="59">
        <v>1.2522988778627162</v>
      </c>
    </row>
    <row r="7" spans="1:11" x14ac:dyDescent="0.3">
      <c r="A7" s="129"/>
      <c r="B7" s="49" t="s" vm="216">
        <v>54</v>
      </c>
      <c r="C7" s="14">
        <v>282478</v>
      </c>
      <c r="D7" s="14">
        <v>226409</v>
      </c>
      <c r="E7" s="60">
        <v>1.2476447491044966</v>
      </c>
      <c r="F7" s="14">
        <v>308523</v>
      </c>
      <c r="G7" s="14">
        <v>207200</v>
      </c>
      <c r="H7" s="60">
        <v>1.4890106177606177</v>
      </c>
      <c r="I7" s="14">
        <v>591001</v>
      </c>
      <c r="J7" s="14">
        <v>433609</v>
      </c>
      <c r="K7" s="60">
        <v>1.3629813956813628</v>
      </c>
    </row>
    <row r="8" spans="1:11" x14ac:dyDescent="0.3">
      <c r="A8" s="129"/>
      <c r="B8" s="49" t="s" vm="217">
        <v>55</v>
      </c>
      <c r="C8" s="14">
        <v>256076</v>
      </c>
      <c r="D8" s="14">
        <v>198822</v>
      </c>
      <c r="E8" s="60">
        <v>1.2879661204494472</v>
      </c>
      <c r="F8" s="14">
        <v>303031</v>
      </c>
      <c r="G8" s="14">
        <v>177415</v>
      </c>
      <c r="H8" s="60">
        <v>1.7080348335822788</v>
      </c>
      <c r="I8" s="14">
        <v>559107</v>
      </c>
      <c r="J8" s="14">
        <v>376237</v>
      </c>
      <c r="K8" s="60">
        <v>1.4860500163460797</v>
      </c>
    </row>
    <row r="9" spans="1:11" x14ac:dyDescent="0.3">
      <c r="A9" s="129"/>
      <c r="B9" s="49" t="s" vm="218">
        <v>56</v>
      </c>
      <c r="C9" s="14">
        <v>178779</v>
      </c>
      <c r="D9" s="14">
        <v>135256</v>
      </c>
      <c r="E9" s="60">
        <v>1.3217823978233867</v>
      </c>
      <c r="F9" s="14">
        <v>212474</v>
      </c>
      <c r="G9" s="14">
        <v>124423</v>
      </c>
      <c r="H9" s="60">
        <v>1.7076746260739575</v>
      </c>
      <c r="I9" s="14">
        <v>391253</v>
      </c>
      <c r="J9" s="14">
        <v>259679</v>
      </c>
      <c r="K9" s="60">
        <v>1.5066794003365693</v>
      </c>
    </row>
    <row r="10" spans="1:11" x14ac:dyDescent="0.3">
      <c r="A10" s="129"/>
      <c r="B10" s="49" t="s" vm="219">
        <v>57</v>
      </c>
      <c r="C10" s="14">
        <v>94763</v>
      </c>
      <c r="D10" s="14">
        <v>76405</v>
      </c>
      <c r="E10" s="60">
        <v>1.2402722334925724</v>
      </c>
      <c r="F10" s="14">
        <v>74913</v>
      </c>
      <c r="G10" s="14">
        <v>54602</v>
      </c>
      <c r="H10" s="60">
        <v>1.3719827112559979</v>
      </c>
      <c r="I10" s="14">
        <v>169676</v>
      </c>
      <c r="J10" s="14">
        <v>131007</v>
      </c>
      <c r="K10" s="60">
        <v>1.2951674338012473</v>
      </c>
    </row>
    <row r="11" spans="1:11" x14ac:dyDescent="0.3">
      <c r="A11" s="129"/>
      <c r="B11" s="49" t="s" vm="220">
        <v>58</v>
      </c>
      <c r="C11" s="14">
        <v>21900</v>
      </c>
      <c r="D11" s="14">
        <v>18206</v>
      </c>
      <c r="E11" s="60">
        <v>1.2029001428100625</v>
      </c>
      <c r="F11" s="14">
        <v>8246</v>
      </c>
      <c r="G11" s="14">
        <v>6429</v>
      </c>
      <c r="H11" s="60">
        <v>1.2826256027375953</v>
      </c>
      <c r="I11" s="14">
        <v>30146</v>
      </c>
      <c r="J11" s="14">
        <v>24635</v>
      </c>
      <c r="K11" s="60">
        <v>1.2237061091942358</v>
      </c>
    </row>
    <row r="12" spans="1:11" s="11" customFormat="1" x14ac:dyDescent="0.3">
      <c r="A12" s="130"/>
      <c r="B12" s="51" t="s">
        <v>4</v>
      </c>
      <c r="C12" s="15">
        <v>959870</v>
      </c>
      <c r="D12" s="15">
        <v>756949</v>
      </c>
      <c r="E12" s="61">
        <v>1.2680775058821665</v>
      </c>
      <c r="F12" s="15">
        <v>1018685</v>
      </c>
      <c r="G12" s="15">
        <v>657692</v>
      </c>
      <c r="H12" s="61">
        <v>1.5488785023992995</v>
      </c>
      <c r="I12" s="15">
        <v>1978555</v>
      </c>
      <c r="J12" s="15">
        <v>1414641</v>
      </c>
      <c r="K12" s="61">
        <v>1.3986269307902146</v>
      </c>
    </row>
    <row r="13" spans="1:11" x14ac:dyDescent="0.3">
      <c r="A13" s="128" t="s">
        <v>1</v>
      </c>
      <c r="B13" s="43" t="s" vm="221">
        <v>53</v>
      </c>
      <c r="C13" s="12">
        <v>170223</v>
      </c>
      <c r="D13" s="12">
        <v>128574</v>
      </c>
      <c r="E13" s="62">
        <v>1.3239301880629053</v>
      </c>
      <c r="F13" s="12">
        <v>147723</v>
      </c>
      <c r="G13" s="12">
        <v>111167</v>
      </c>
      <c r="H13" s="62">
        <v>1.3288385941871239</v>
      </c>
      <c r="I13" s="12">
        <v>317946</v>
      </c>
      <c r="J13" s="12">
        <v>239741</v>
      </c>
      <c r="K13" s="62">
        <v>1.326206197521492</v>
      </c>
    </row>
    <row r="14" spans="1:11" x14ac:dyDescent="0.3">
      <c r="A14" s="129"/>
      <c r="B14" s="43" t="s" vm="222">
        <v>54</v>
      </c>
      <c r="C14" s="12">
        <v>345888</v>
      </c>
      <c r="D14" s="12">
        <v>264386</v>
      </c>
      <c r="E14" s="62">
        <v>1.3082689703690815</v>
      </c>
      <c r="F14" s="12">
        <v>401427</v>
      </c>
      <c r="G14" s="12">
        <v>276076</v>
      </c>
      <c r="H14" s="62">
        <v>1.454045262898622</v>
      </c>
      <c r="I14" s="12">
        <v>747315</v>
      </c>
      <c r="J14" s="12">
        <v>540462</v>
      </c>
      <c r="K14" s="62">
        <v>1.3827336612009724</v>
      </c>
    </row>
    <row r="15" spans="1:11" x14ac:dyDescent="0.3">
      <c r="A15" s="129"/>
      <c r="B15" s="43" t="s" vm="223">
        <v>55</v>
      </c>
      <c r="C15" s="12">
        <v>318349</v>
      </c>
      <c r="D15" s="12">
        <v>239189</v>
      </c>
      <c r="E15" s="62">
        <v>1.3309516741990643</v>
      </c>
      <c r="F15" s="12">
        <v>410676</v>
      </c>
      <c r="G15" s="12">
        <v>262110</v>
      </c>
      <c r="H15" s="62">
        <v>1.5668078287741787</v>
      </c>
      <c r="I15" s="12">
        <v>729025</v>
      </c>
      <c r="J15" s="12">
        <v>501299</v>
      </c>
      <c r="K15" s="62">
        <v>1.4542718018587708</v>
      </c>
    </row>
    <row r="16" spans="1:11" x14ac:dyDescent="0.3">
      <c r="A16" s="129"/>
      <c r="B16" s="43" t="s" vm="224">
        <v>56</v>
      </c>
      <c r="C16" s="12">
        <v>223734</v>
      </c>
      <c r="D16" s="12">
        <v>165356</v>
      </c>
      <c r="E16" s="62">
        <v>1.3530443406952273</v>
      </c>
      <c r="F16" s="12">
        <v>282804</v>
      </c>
      <c r="G16" s="12">
        <v>179961</v>
      </c>
      <c r="H16" s="62">
        <v>1.5714738193275211</v>
      </c>
      <c r="I16" s="12">
        <v>506538</v>
      </c>
      <c r="J16" s="12">
        <v>345317</v>
      </c>
      <c r="K16" s="62">
        <v>1.4668782596860277</v>
      </c>
    </row>
    <row r="17" spans="1:11" x14ac:dyDescent="0.3">
      <c r="A17" s="129"/>
      <c r="B17" s="43" t="s" vm="225">
        <v>57</v>
      </c>
      <c r="C17" s="12">
        <v>117903</v>
      </c>
      <c r="D17" s="12">
        <v>93031</v>
      </c>
      <c r="E17" s="62">
        <v>1.2673517429673979</v>
      </c>
      <c r="F17" s="12">
        <v>96191</v>
      </c>
      <c r="G17" s="12">
        <v>71585</v>
      </c>
      <c r="H17" s="62">
        <v>1.3437312286093455</v>
      </c>
      <c r="I17" s="12">
        <v>214094</v>
      </c>
      <c r="J17" s="12">
        <v>164616</v>
      </c>
      <c r="K17" s="62">
        <v>1.3005661661077903</v>
      </c>
    </row>
    <row r="18" spans="1:11" x14ac:dyDescent="0.3">
      <c r="A18" s="129"/>
      <c r="B18" s="43" t="s" vm="226">
        <v>58</v>
      </c>
      <c r="C18" s="12">
        <v>27961</v>
      </c>
      <c r="D18" s="12">
        <v>22896</v>
      </c>
      <c r="E18" s="62">
        <v>1.221217679944095</v>
      </c>
      <c r="F18" s="12">
        <v>10830</v>
      </c>
      <c r="G18" s="12">
        <v>8446</v>
      </c>
      <c r="H18" s="62">
        <v>1.2822637935117216</v>
      </c>
      <c r="I18" s="12">
        <v>38791</v>
      </c>
      <c r="J18" s="12">
        <v>31342</v>
      </c>
      <c r="K18" s="62">
        <v>1.237668304511518</v>
      </c>
    </row>
    <row r="19" spans="1:11" s="11" customFormat="1" x14ac:dyDescent="0.3">
      <c r="A19" s="130"/>
      <c r="B19" s="45" t="s">
        <v>4</v>
      </c>
      <c r="C19" s="16">
        <v>1204058</v>
      </c>
      <c r="D19" s="16">
        <v>913421</v>
      </c>
      <c r="E19" s="63">
        <v>1.3181851523010748</v>
      </c>
      <c r="F19" s="16">
        <v>1349651</v>
      </c>
      <c r="G19" s="16">
        <v>909320</v>
      </c>
      <c r="H19" s="63">
        <v>1.4842420709981086</v>
      </c>
      <c r="I19" s="16">
        <v>2553709</v>
      </c>
      <c r="J19" s="16">
        <v>1822741</v>
      </c>
      <c r="K19" s="63">
        <v>1.401026805234534</v>
      </c>
    </row>
    <row r="20" spans="1:11" x14ac:dyDescent="0.3">
      <c r="A20" s="128" t="s">
        <v>2</v>
      </c>
      <c r="B20" s="47" t="s" vm="227">
        <v>53</v>
      </c>
      <c r="C20" s="13">
        <v>279405</v>
      </c>
      <c r="D20" s="13">
        <v>226244</v>
      </c>
      <c r="E20" s="59">
        <v>1.2349719771574053</v>
      </c>
      <c r="F20" s="13">
        <v>230325</v>
      </c>
      <c r="G20" s="13">
        <v>191268</v>
      </c>
      <c r="H20" s="59">
        <v>1.2042003889829977</v>
      </c>
      <c r="I20" s="13">
        <v>509730</v>
      </c>
      <c r="J20" s="13">
        <v>417512</v>
      </c>
      <c r="K20" s="59">
        <v>1.2208750886202073</v>
      </c>
    </row>
    <row r="21" spans="1:11" x14ac:dyDescent="0.3">
      <c r="A21" s="129"/>
      <c r="B21" s="49" t="s" vm="228">
        <v>54</v>
      </c>
      <c r="C21" s="14">
        <v>388074</v>
      </c>
      <c r="D21" s="14">
        <v>310308</v>
      </c>
      <c r="E21" s="60">
        <v>1.2506090722765768</v>
      </c>
      <c r="F21" s="14">
        <v>356410</v>
      </c>
      <c r="G21" s="14">
        <v>290412</v>
      </c>
      <c r="H21" s="60">
        <v>1.2272564494580114</v>
      </c>
      <c r="I21" s="14">
        <v>744484</v>
      </c>
      <c r="J21" s="14">
        <v>600720</v>
      </c>
      <c r="K21" s="60">
        <v>1.2393194832867227</v>
      </c>
    </row>
    <row r="22" spans="1:11" x14ac:dyDescent="0.3">
      <c r="A22" s="129"/>
      <c r="B22" s="49" t="s" vm="229">
        <v>55</v>
      </c>
      <c r="C22" s="14">
        <v>332875</v>
      </c>
      <c r="D22" s="14">
        <v>263759</v>
      </c>
      <c r="E22" s="60">
        <v>1.2620422431082921</v>
      </c>
      <c r="F22" s="14">
        <v>312316</v>
      </c>
      <c r="G22" s="14">
        <v>250348</v>
      </c>
      <c r="H22" s="60">
        <v>1.2475274418010129</v>
      </c>
      <c r="I22" s="14">
        <v>645191</v>
      </c>
      <c r="J22" s="14">
        <v>514107</v>
      </c>
      <c r="K22" s="60">
        <v>1.2549741590758343</v>
      </c>
    </row>
    <row r="23" spans="1:11" x14ac:dyDescent="0.3">
      <c r="A23" s="129"/>
      <c r="B23" s="49" t="s" vm="230">
        <v>56</v>
      </c>
      <c r="C23" s="14">
        <v>230114</v>
      </c>
      <c r="D23" s="14">
        <v>182434</v>
      </c>
      <c r="E23" s="60">
        <v>1.2613547913217931</v>
      </c>
      <c r="F23" s="14">
        <v>231895</v>
      </c>
      <c r="G23" s="14">
        <v>185927</v>
      </c>
      <c r="H23" s="60">
        <v>1.2472368187514455</v>
      </c>
      <c r="I23" s="14">
        <v>462009</v>
      </c>
      <c r="J23" s="14">
        <v>368361</v>
      </c>
      <c r="K23" s="60">
        <v>1.2542288678768925</v>
      </c>
    </row>
    <row r="24" spans="1:11" x14ac:dyDescent="0.3">
      <c r="A24" s="129"/>
      <c r="B24" s="49" t="s" vm="231">
        <v>57</v>
      </c>
      <c r="C24" s="14">
        <v>132485</v>
      </c>
      <c r="D24" s="14">
        <v>111551</v>
      </c>
      <c r="E24" s="60">
        <v>1.1876630420166561</v>
      </c>
      <c r="F24" s="14">
        <v>103809</v>
      </c>
      <c r="G24" s="14">
        <v>89392</v>
      </c>
      <c r="H24" s="60">
        <v>1.1612784141757653</v>
      </c>
      <c r="I24" s="14">
        <v>236294</v>
      </c>
      <c r="J24" s="14">
        <v>200943</v>
      </c>
      <c r="K24" s="60">
        <v>1.175925511214623</v>
      </c>
    </row>
    <row r="25" spans="1:11" x14ac:dyDescent="0.3">
      <c r="A25" s="129"/>
      <c r="B25" s="49" t="s" vm="232">
        <v>58</v>
      </c>
      <c r="C25" s="14">
        <v>33436</v>
      </c>
      <c r="D25" s="14">
        <v>28305</v>
      </c>
      <c r="E25" s="60">
        <v>1.181275393040099</v>
      </c>
      <c r="F25" s="14">
        <v>15467</v>
      </c>
      <c r="G25" s="14">
        <v>13229</v>
      </c>
      <c r="H25" s="60">
        <v>1.1691737848665811</v>
      </c>
      <c r="I25" s="14">
        <v>48903</v>
      </c>
      <c r="J25" s="14">
        <v>41534</v>
      </c>
      <c r="K25" s="60">
        <v>1.1774209081716185</v>
      </c>
    </row>
    <row r="26" spans="1:11" s="11" customFormat="1" x14ac:dyDescent="0.3">
      <c r="A26" s="130"/>
      <c r="B26" s="51" t="s">
        <v>4</v>
      </c>
      <c r="C26" s="15">
        <v>1396389</v>
      </c>
      <c r="D26" s="15">
        <v>1122600</v>
      </c>
      <c r="E26" s="61">
        <v>1.2438882950293961</v>
      </c>
      <c r="F26" s="15">
        <v>1250222</v>
      </c>
      <c r="G26" s="15">
        <v>1020575</v>
      </c>
      <c r="H26" s="61">
        <v>1.2250172696764079</v>
      </c>
      <c r="I26" s="15">
        <v>2646611</v>
      </c>
      <c r="J26" s="15">
        <v>2143175</v>
      </c>
      <c r="K26" s="61">
        <v>1.2349019562098289</v>
      </c>
    </row>
    <row r="27" spans="1:11" x14ac:dyDescent="0.3">
      <c r="A27" s="128" t="s">
        <v>9</v>
      </c>
      <c r="B27" s="43" t="s" vm="233">
        <v>53</v>
      </c>
      <c r="C27" s="12">
        <v>225689</v>
      </c>
      <c r="D27" s="12">
        <v>181454</v>
      </c>
      <c r="E27" s="62">
        <v>1.2437807929282352</v>
      </c>
      <c r="F27" s="12">
        <v>176273</v>
      </c>
      <c r="G27" s="12">
        <v>139509</v>
      </c>
      <c r="H27" s="62">
        <v>1.2635242170756009</v>
      </c>
      <c r="I27" s="12">
        <v>401962</v>
      </c>
      <c r="J27" s="12">
        <v>320963</v>
      </c>
      <c r="K27" s="62">
        <v>1.252362421836785</v>
      </c>
    </row>
    <row r="28" spans="1:11" x14ac:dyDescent="0.3">
      <c r="A28" s="129"/>
      <c r="B28" s="43" t="s" vm="234">
        <v>54</v>
      </c>
      <c r="C28" s="12">
        <v>440865</v>
      </c>
      <c r="D28" s="12">
        <v>356839</v>
      </c>
      <c r="E28" s="62">
        <v>1.2354731405479782</v>
      </c>
      <c r="F28" s="12">
        <v>422158</v>
      </c>
      <c r="G28" s="12">
        <v>303570</v>
      </c>
      <c r="H28" s="62">
        <v>1.3906446618572323</v>
      </c>
      <c r="I28" s="12">
        <v>863023</v>
      </c>
      <c r="J28" s="12">
        <v>660409</v>
      </c>
      <c r="K28" s="62">
        <v>1.3068007855737884</v>
      </c>
    </row>
    <row r="29" spans="1:11" x14ac:dyDescent="0.3">
      <c r="A29" s="129"/>
      <c r="B29" s="43" t="s" vm="235">
        <v>55</v>
      </c>
      <c r="C29" s="12">
        <v>431420</v>
      </c>
      <c r="D29" s="12">
        <v>345998</v>
      </c>
      <c r="E29" s="62">
        <v>1.2468858201492494</v>
      </c>
      <c r="F29" s="12">
        <v>440446</v>
      </c>
      <c r="G29" s="12">
        <v>302603</v>
      </c>
      <c r="H29" s="62">
        <v>1.4555242347233834</v>
      </c>
      <c r="I29" s="12">
        <v>871866</v>
      </c>
      <c r="J29" s="12">
        <v>648601</v>
      </c>
      <c r="K29" s="62">
        <v>1.3442254945644549</v>
      </c>
    </row>
    <row r="30" spans="1:11" x14ac:dyDescent="0.3">
      <c r="A30" s="129"/>
      <c r="B30" s="43" t="s" vm="236">
        <v>56</v>
      </c>
      <c r="C30" s="12">
        <v>327548</v>
      </c>
      <c r="D30" s="12">
        <v>263105</v>
      </c>
      <c r="E30" s="62">
        <v>1.2449326314589233</v>
      </c>
      <c r="F30" s="12">
        <v>344287</v>
      </c>
      <c r="G30" s="12">
        <v>241641</v>
      </c>
      <c r="H30" s="62">
        <v>1.424787184294056</v>
      </c>
      <c r="I30" s="12">
        <v>671835</v>
      </c>
      <c r="J30" s="12">
        <v>504746</v>
      </c>
      <c r="K30" s="62">
        <v>1.3310358081094253</v>
      </c>
    </row>
    <row r="31" spans="1:11" x14ac:dyDescent="0.3">
      <c r="A31" s="129"/>
      <c r="B31" s="43" t="s" vm="237">
        <v>57</v>
      </c>
      <c r="C31" s="12">
        <v>194169</v>
      </c>
      <c r="D31" s="12">
        <v>165158</v>
      </c>
      <c r="E31" s="62">
        <v>1.1756560384601411</v>
      </c>
      <c r="F31" s="12">
        <v>138371</v>
      </c>
      <c r="G31" s="12">
        <v>111563</v>
      </c>
      <c r="H31" s="62">
        <v>1.2402947213681956</v>
      </c>
      <c r="I31" s="12">
        <v>332540</v>
      </c>
      <c r="J31" s="12">
        <v>276721</v>
      </c>
      <c r="K31" s="62">
        <v>1.2017158076185039</v>
      </c>
    </row>
    <row r="32" spans="1:11" x14ac:dyDescent="0.3">
      <c r="A32" s="129"/>
      <c r="B32" s="43" t="s" vm="238">
        <v>58</v>
      </c>
      <c r="C32" s="12">
        <v>48748</v>
      </c>
      <c r="D32" s="12">
        <v>42376</v>
      </c>
      <c r="E32" s="62">
        <v>1.1503681329054181</v>
      </c>
      <c r="F32" s="12">
        <v>14464</v>
      </c>
      <c r="G32" s="12">
        <v>11729</v>
      </c>
      <c r="H32" s="62">
        <v>1.2331827095234036</v>
      </c>
      <c r="I32" s="12">
        <v>63212</v>
      </c>
      <c r="J32" s="12">
        <v>54105</v>
      </c>
      <c r="K32" s="62">
        <v>1.1683208575917199</v>
      </c>
    </row>
    <row r="33" spans="1:11" s="11" customFormat="1" x14ac:dyDescent="0.3">
      <c r="A33" s="130"/>
      <c r="B33" s="45" t="s">
        <v>4</v>
      </c>
      <c r="C33" s="16">
        <v>1668439</v>
      </c>
      <c r="D33" s="16">
        <v>1354930</v>
      </c>
      <c r="E33" s="63">
        <v>1.231383909131837</v>
      </c>
      <c r="F33" s="16">
        <v>1535999</v>
      </c>
      <c r="G33" s="16">
        <v>1110615</v>
      </c>
      <c r="H33" s="63">
        <v>1.3830166169194544</v>
      </c>
      <c r="I33" s="16">
        <v>3204438</v>
      </c>
      <c r="J33" s="16">
        <v>2465545</v>
      </c>
      <c r="K33" s="63">
        <v>1.2996874930289246</v>
      </c>
    </row>
    <row r="34" spans="1:11" x14ac:dyDescent="0.3">
      <c r="A34" s="128" t="s">
        <v>23</v>
      </c>
      <c r="B34" s="47" t="s" vm="239">
        <v>53</v>
      </c>
      <c r="C34" s="13">
        <v>105906</v>
      </c>
      <c r="D34" s="13">
        <v>84645</v>
      </c>
      <c r="E34" s="59">
        <v>1.2511784511784512</v>
      </c>
      <c r="F34" s="13">
        <v>96001</v>
      </c>
      <c r="G34" s="13">
        <v>74123</v>
      </c>
      <c r="H34" s="59">
        <v>1.2951580481092237</v>
      </c>
      <c r="I34" s="13">
        <v>201907</v>
      </c>
      <c r="J34" s="13">
        <v>158768</v>
      </c>
      <c r="K34" s="59">
        <v>1.2717109241156908</v>
      </c>
    </row>
    <row r="35" spans="1:11" x14ac:dyDescent="0.3">
      <c r="A35" s="129"/>
      <c r="B35" s="49" t="s" vm="240">
        <v>54</v>
      </c>
      <c r="C35" s="14">
        <v>255271</v>
      </c>
      <c r="D35" s="14">
        <v>202499</v>
      </c>
      <c r="E35" s="60">
        <v>1.2606037560679313</v>
      </c>
      <c r="F35" s="14">
        <v>287922</v>
      </c>
      <c r="G35" s="14">
        <v>187342</v>
      </c>
      <c r="H35" s="60">
        <v>1.5368790767686904</v>
      </c>
      <c r="I35" s="14">
        <v>543193</v>
      </c>
      <c r="J35" s="14">
        <v>389841</v>
      </c>
      <c r="K35" s="60">
        <v>1.3933706305904201</v>
      </c>
    </row>
    <row r="36" spans="1:11" x14ac:dyDescent="0.3">
      <c r="A36" s="129"/>
      <c r="B36" s="49" t="s" vm="241">
        <v>55</v>
      </c>
      <c r="C36" s="14">
        <v>238849</v>
      </c>
      <c r="D36" s="14">
        <v>184791</v>
      </c>
      <c r="E36" s="60">
        <v>1.2925358918994974</v>
      </c>
      <c r="F36" s="14">
        <v>298693</v>
      </c>
      <c r="G36" s="14">
        <v>168142</v>
      </c>
      <c r="H36" s="60">
        <v>1.7764330149516481</v>
      </c>
      <c r="I36" s="14">
        <v>537542</v>
      </c>
      <c r="J36" s="14">
        <v>352933</v>
      </c>
      <c r="K36" s="60">
        <v>1.5230709511437015</v>
      </c>
    </row>
    <row r="37" spans="1:11" x14ac:dyDescent="0.3">
      <c r="A37" s="129"/>
      <c r="B37" s="49" t="s" vm="242">
        <v>56</v>
      </c>
      <c r="C37" s="14">
        <v>175775</v>
      </c>
      <c r="D37" s="14">
        <v>132504</v>
      </c>
      <c r="E37" s="60">
        <v>1.3265637263780716</v>
      </c>
      <c r="F37" s="14">
        <v>221475</v>
      </c>
      <c r="G37" s="14">
        <v>123874</v>
      </c>
      <c r="H37" s="60">
        <v>1.7879054523144486</v>
      </c>
      <c r="I37" s="14">
        <v>397250</v>
      </c>
      <c r="J37" s="14">
        <v>256378</v>
      </c>
      <c r="K37" s="60">
        <v>1.5494699233163531</v>
      </c>
    </row>
    <row r="38" spans="1:11" x14ac:dyDescent="0.3">
      <c r="A38" s="129"/>
      <c r="B38" s="49" t="s" vm="243">
        <v>57</v>
      </c>
      <c r="C38" s="14">
        <v>90820</v>
      </c>
      <c r="D38" s="14">
        <v>71895</v>
      </c>
      <c r="E38" s="60">
        <v>1.2632311009110508</v>
      </c>
      <c r="F38" s="14">
        <v>78443</v>
      </c>
      <c r="G38" s="14">
        <v>53538</v>
      </c>
      <c r="H38" s="60">
        <v>1.4651836079046658</v>
      </c>
      <c r="I38" s="14">
        <v>169263</v>
      </c>
      <c r="J38" s="14">
        <v>125433</v>
      </c>
      <c r="K38" s="60">
        <v>1.349429575948913</v>
      </c>
    </row>
    <row r="39" spans="1:11" x14ac:dyDescent="0.3">
      <c r="A39" s="129"/>
      <c r="B39" s="49" t="s" vm="244">
        <v>58</v>
      </c>
      <c r="C39" s="14">
        <v>21989</v>
      </c>
      <c r="D39" s="14">
        <v>18240</v>
      </c>
      <c r="E39" s="60">
        <v>1.2055372807017544</v>
      </c>
      <c r="F39" s="14">
        <v>9054</v>
      </c>
      <c r="G39" s="14">
        <v>7006</v>
      </c>
      <c r="H39" s="60">
        <v>1.2923208678275764</v>
      </c>
      <c r="I39" s="14">
        <v>31043</v>
      </c>
      <c r="J39" s="14">
        <v>25246</v>
      </c>
      <c r="K39" s="60">
        <v>1.2296205339459716</v>
      </c>
    </row>
    <row r="40" spans="1:11" s="11" customFormat="1" x14ac:dyDescent="0.3">
      <c r="A40" s="130"/>
      <c r="B40" s="51" t="s">
        <v>4</v>
      </c>
      <c r="C40" s="15">
        <v>888610</v>
      </c>
      <c r="D40" s="15">
        <v>694574</v>
      </c>
      <c r="E40" s="61">
        <v>1.2793597226501423</v>
      </c>
      <c r="F40" s="15">
        <v>991588</v>
      </c>
      <c r="G40" s="15">
        <v>614025</v>
      </c>
      <c r="H40" s="61">
        <v>1.614898416188266</v>
      </c>
      <c r="I40" s="15">
        <v>1880198</v>
      </c>
      <c r="J40" s="15">
        <v>1308599</v>
      </c>
      <c r="K40" s="61">
        <v>1.4368022595157111</v>
      </c>
    </row>
    <row r="41" spans="1:11" x14ac:dyDescent="0.3">
      <c r="A41" s="128" t="s">
        <v>24</v>
      </c>
      <c r="B41" s="43" t="s" vm="245">
        <v>53</v>
      </c>
      <c r="C41" s="12">
        <v>142760</v>
      </c>
      <c r="D41" s="12">
        <v>105470</v>
      </c>
      <c r="E41" s="62">
        <v>1.3535602541006921</v>
      </c>
      <c r="F41" s="12">
        <v>125591</v>
      </c>
      <c r="G41" s="12">
        <v>90573</v>
      </c>
      <c r="H41" s="62">
        <v>1.3866273613549291</v>
      </c>
      <c r="I41" s="12">
        <v>268351</v>
      </c>
      <c r="J41" s="12">
        <v>196043</v>
      </c>
      <c r="K41" s="62">
        <v>1.3688374489270212</v>
      </c>
    </row>
    <row r="42" spans="1:11" x14ac:dyDescent="0.3">
      <c r="A42" s="129"/>
      <c r="B42" s="43" t="s" vm="246">
        <v>54</v>
      </c>
      <c r="C42" s="12">
        <v>316468</v>
      </c>
      <c r="D42" s="12">
        <v>237450</v>
      </c>
      <c r="E42" s="62">
        <v>1.3327774268267003</v>
      </c>
      <c r="F42" s="12">
        <v>368082</v>
      </c>
      <c r="G42" s="12">
        <v>245222</v>
      </c>
      <c r="H42" s="62">
        <v>1.5010154064480348</v>
      </c>
      <c r="I42" s="12">
        <v>684550</v>
      </c>
      <c r="J42" s="12">
        <v>482672</v>
      </c>
      <c r="K42" s="62">
        <v>1.4182509033049358</v>
      </c>
    </row>
    <row r="43" spans="1:11" x14ac:dyDescent="0.3">
      <c r="A43" s="129"/>
      <c r="B43" s="43" t="s" vm="247">
        <v>55</v>
      </c>
      <c r="C43" s="12">
        <v>303768</v>
      </c>
      <c r="D43" s="12">
        <v>224967</v>
      </c>
      <c r="E43" s="62">
        <v>1.3502780407793142</v>
      </c>
      <c r="F43" s="12">
        <v>401381</v>
      </c>
      <c r="G43" s="12">
        <v>247738</v>
      </c>
      <c r="H43" s="62">
        <v>1.620183419580363</v>
      </c>
      <c r="I43" s="12">
        <v>705149</v>
      </c>
      <c r="J43" s="12">
        <v>472705</v>
      </c>
      <c r="K43" s="62">
        <v>1.4917316296633207</v>
      </c>
    </row>
    <row r="44" spans="1:11" x14ac:dyDescent="0.3">
      <c r="A44" s="129"/>
      <c r="B44" s="43" t="s" vm="248">
        <v>56</v>
      </c>
      <c r="C44" s="12">
        <v>223239</v>
      </c>
      <c r="D44" s="12">
        <v>163344</v>
      </c>
      <c r="E44" s="62">
        <v>1.3666801351748457</v>
      </c>
      <c r="F44" s="12">
        <v>289944</v>
      </c>
      <c r="G44" s="12">
        <v>177553</v>
      </c>
      <c r="H44" s="62">
        <v>1.6329997240260654</v>
      </c>
      <c r="I44" s="12">
        <v>513183</v>
      </c>
      <c r="J44" s="12">
        <v>340897</v>
      </c>
      <c r="K44" s="62">
        <v>1.5053901911721135</v>
      </c>
    </row>
    <row r="45" spans="1:11" x14ac:dyDescent="0.3">
      <c r="A45" s="129"/>
      <c r="B45" s="43" t="s" vm="249">
        <v>57</v>
      </c>
      <c r="C45" s="12">
        <v>112359</v>
      </c>
      <c r="D45" s="12">
        <v>86624</v>
      </c>
      <c r="E45" s="62">
        <v>1.2970885666789804</v>
      </c>
      <c r="F45" s="12">
        <v>100207</v>
      </c>
      <c r="G45" s="12">
        <v>71576</v>
      </c>
      <c r="H45" s="62">
        <v>1.4000083826981111</v>
      </c>
      <c r="I45" s="12">
        <v>212566</v>
      </c>
      <c r="J45" s="12">
        <v>158200</v>
      </c>
      <c r="K45" s="62">
        <v>1.3436536030341339</v>
      </c>
    </row>
    <row r="46" spans="1:11" x14ac:dyDescent="0.3">
      <c r="A46" s="129"/>
      <c r="B46" s="43" t="s" vm="250">
        <v>58</v>
      </c>
      <c r="C46" s="12">
        <v>28891</v>
      </c>
      <c r="D46" s="12">
        <v>23232</v>
      </c>
      <c r="E46" s="62">
        <v>1.2435864325068871</v>
      </c>
      <c r="F46" s="12">
        <v>11834</v>
      </c>
      <c r="G46" s="12">
        <v>9109</v>
      </c>
      <c r="H46" s="62">
        <v>1.2991546821824569</v>
      </c>
      <c r="I46" s="12">
        <v>40725</v>
      </c>
      <c r="J46" s="12">
        <v>32341</v>
      </c>
      <c r="K46" s="62">
        <v>1.2592375003865064</v>
      </c>
    </row>
    <row r="47" spans="1:11" s="11" customFormat="1" x14ac:dyDescent="0.3">
      <c r="A47" s="130"/>
      <c r="B47" s="45" t="s">
        <v>4</v>
      </c>
      <c r="C47" s="16">
        <v>1127485</v>
      </c>
      <c r="D47" s="16">
        <v>841087</v>
      </c>
      <c r="E47" s="63">
        <v>1.3405093646673887</v>
      </c>
      <c r="F47" s="16">
        <v>1297039</v>
      </c>
      <c r="G47" s="16">
        <v>841770</v>
      </c>
      <c r="H47" s="63">
        <v>1.5408472623163096</v>
      </c>
      <c r="I47" s="16">
        <v>2424524</v>
      </c>
      <c r="J47" s="16">
        <v>1682857</v>
      </c>
      <c r="K47" s="63">
        <v>1.4407189678029684</v>
      </c>
    </row>
    <row r="48" spans="1:11" x14ac:dyDescent="0.3">
      <c r="A48" s="128" t="s">
        <v>25</v>
      </c>
      <c r="B48" s="47" t="s" vm="251">
        <v>53</v>
      </c>
      <c r="C48" s="13">
        <v>229739</v>
      </c>
      <c r="D48" s="13">
        <v>184736</v>
      </c>
      <c r="E48" s="59">
        <v>1.2436070933656678</v>
      </c>
      <c r="F48" s="13">
        <v>185699</v>
      </c>
      <c r="G48" s="13">
        <v>152784</v>
      </c>
      <c r="H48" s="59">
        <v>1.215434862289245</v>
      </c>
      <c r="I48" s="13">
        <v>415438</v>
      </c>
      <c r="J48" s="13">
        <v>337520</v>
      </c>
      <c r="K48" s="59">
        <v>1.2308544678833846</v>
      </c>
    </row>
    <row r="49" spans="1:11" x14ac:dyDescent="0.3">
      <c r="A49" s="129"/>
      <c r="B49" s="49" t="s" vm="252">
        <v>54</v>
      </c>
      <c r="C49" s="14">
        <v>353464</v>
      </c>
      <c r="D49" s="14">
        <v>279893</v>
      </c>
      <c r="E49" s="60">
        <v>1.2628540192144855</v>
      </c>
      <c r="F49" s="14">
        <v>317421</v>
      </c>
      <c r="G49" s="14">
        <v>256313</v>
      </c>
      <c r="H49" s="60">
        <v>1.2384116295310812</v>
      </c>
      <c r="I49" s="14">
        <v>670885</v>
      </c>
      <c r="J49" s="14">
        <v>536206</v>
      </c>
      <c r="K49" s="60">
        <v>1.2511702591914302</v>
      </c>
    </row>
    <row r="50" spans="1:11" x14ac:dyDescent="0.3">
      <c r="A50" s="129"/>
      <c r="B50" s="49" t="s" vm="253">
        <v>55</v>
      </c>
      <c r="C50" s="14">
        <v>313758</v>
      </c>
      <c r="D50" s="14">
        <v>246445</v>
      </c>
      <c r="E50" s="60">
        <v>1.2731359938322953</v>
      </c>
      <c r="F50" s="14">
        <v>291621</v>
      </c>
      <c r="G50" s="14">
        <v>230236</v>
      </c>
      <c r="H50" s="60">
        <v>1.2666177313712885</v>
      </c>
      <c r="I50" s="14">
        <v>605379</v>
      </c>
      <c r="J50" s="14">
        <v>476681</v>
      </c>
      <c r="K50" s="60">
        <v>1.2699876856849759</v>
      </c>
    </row>
    <row r="51" spans="1:11" x14ac:dyDescent="0.3">
      <c r="A51" s="129"/>
      <c r="B51" s="49" t="s" vm="254">
        <v>56</v>
      </c>
      <c r="C51" s="14">
        <v>225803</v>
      </c>
      <c r="D51" s="14">
        <v>177846</v>
      </c>
      <c r="E51" s="60">
        <v>1.2696546450299697</v>
      </c>
      <c r="F51" s="14">
        <v>228127</v>
      </c>
      <c r="G51" s="14">
        <v>180246</v>
      </c>
      <c r="H51" s="60">
        <v>1.265642510790808</v>
      </c>
      <c r="I51" s="14">
        <v>453930</v>
      </c>
      <c r="J51" s="14">
        <v>358092</v>
      </c>
      <c r="K51" s="60">
        <v>1.2676351328708824</v>
      </c>
    </row>
    <row r="52" spans="1:11" x14ac:dyDescent="0.3">
      <c r="A52" s="129"/>
      <c r="B52" s="49" t="s" vm="255">
        <v>57</v>
      </c>
      <c r="C52" s="14">
        <v>110670</v>
      </c>
      <c r="D52" s="14">
        <v>90639</v>
      </c>
      <c r="E52" s="60">
        <v>1.2209975838215337</v>
      </c>
      <c r="F52" s="14">
        <v>95559</v>
      </c>
      <c r="G52" s="14">
        <v>80830</v>
      </c>
      <c r="H52" s="60">
        <v>1.1822219472967956</v>
      </c>
      <c r="I52" s="14">
        <v>206229</v>
      </c>
      <c r="J52" s="14">
        <v>171469</v>
      </c>
      <c r="K52" s="60">
        <v>1.2027188588024658</v>
      </c>
    </row>
    <row r="53" spans="1:11" x14ac:dyDescent="0.3">
      <c r="A53" s="129"/>
      <c r="B53" s="49" t="s" vm="256">
        <v>58</v>
      </c>
      <c r="C53" s="14">
        <v>28411</v>
      </c>
      <c r="D53" s="14">
        <v>23661</v>
      </c>
      <c r="E53" s="60">
        <v>1.2007522928025021</v>
      </c>
      <c r="F53" s="14">
        <v>13685</v>
      </c>
      <c r="G53" s="14">
        <v>11623</v>
      </c>
      <c r="H53" s="60">
        <v>1.1774068656973242</v>
      </c>
      <c r="I53" s="14">
        <v>42096</v>
      </c>
      <c r="J53" s="14">
        <v>35284</v>
      </c>
      <c r="K53" s="60">
        <v>1.1930620111098516</v>
      </c>
    </row>
    <row r="54" spans="1:11" s="11" customFormat="1" x14ac:dyDescent="0.3">
      <c r="A54" s="130"/>
      <c r="B54" s="51" t="s">
        <v>4</v>
      </c>
      <c r="C54" s="15">
        <v>1261845</v>
      </c>
      <c r="D54" s="15">
        <v>1003220</v>
      </c>
      <c r="E54" s="61">
        <v>1.2577949004206455</v>
      </c>
      <c r="F54" s="15">
        <v>1132112</v>
      </c>
      <c r="G54" s="15">
        <v>912032</v>
      </c>
      <c r="H54" s="61">
        <v>1.2413073225500859</v>
      </c>
      <c r="I54" s="15">
        <v>2393957</v>
      </c>
      <c r="J54" s="15">
        <v>1915252</v>
      </c>
      <c r="K54" s="61">
        <v>1.2499436105535982</v>
      </c>
    </row>
    <row r="55" spans="1:11" x14ac:dyDescent="0.3">
      <c r="A55" s="128" t="s">
        <v>26</v>
      </c>
      <c r="B55" s="43" t="s" vm="257">
        <v>53</v>
      </c>
      <c r="C55" s="12">
        <v>211699</v>
      </c>
      <c r="D55" s="12">
        <v>168293</v>
      </c>
      <c r="E55" s="62">
        <v>1.2579192242101573</v>
      </c>
      <c r="F55" s="12">
        <v>160884</v>
      </c>
      <c r="G55" s="12">
        <v>123535</v>
      </c>
      <c r="H55" s="62">
        <v>1.3023353705427612</v>
      </c>
      <c r="I55" s="12">
        <v>372583</v>
      </c>
      <c r="J55" s="12">
        <v>291828</v>
      </c>
      <c r="K55" s="62">
        <v>1.2767212193483832</v>
      </c>
    </row>
    <row r="56" spans="1:11" x14ac:dyDescent="0.3">
      <c r="A56" s="129"/>
      <c r="B56" s="43" t="s" vm="258">
        <v>54</v>
      </c>
      <c r="C56" s="12">
        <v>432995</v>
      </c>
      <c r="D56" s="12">
        <v>344047</v>
      </c>
      <c r="E56" s="62">
        <v>1.2585344444218378</v>
      </c>
      <c r="F56" s="12">
        <v>399658</v>
      </c>
      <c r="G56" s="12">
        <v>279718</v>
      </c>
      <c r="H56" s="62">
        <v>1.4287889946303063</v>
      </c>
      <c r="I56" s="12">
        <v>832653</v>
      </c>
      <c r="J56" s="12">
        <v>623765</v>
      </c>
      <c r="K56" s="62">
        <v>1.3348825278750811</v>
      </c>
    </row>
    <row r="57" spans="1:11" x14ac:dyDescent="0.3">
      <c r="A57" s="129"/>
      <c r="B57" s="43" t="s" vm="259">
        <v>55</v>
      </c>
      <c r="C57" s="12">
        <v>427698</v>
      </c>
      <c r="D57" s="12">
        <v>336836</v>
      </c>
      <c r="E57" s="62">
        <v>1.269751451745063</v>
      </c>
      <c r="F57" s="12">
        <v>427298</v>
      </c>
      <c r="G57" s="12">
        <v>282695</v>
      </c>
      <c r="H57" s="62">
        <v>1.5115159447461044</v>
      </c>
      <c r="I57" s="12">
        <v>854996</v>
      </c>
      <c r="J57" s="12">
        <v>619531</v>
      </c>
      <c r="K57" s="62">
        <v>1.3800697624493368</v>
      </c>
    </row>
    <row r="58" spans="1:11" x14ac:dyDescent="0.3">
      <c r="A58" s="129"/>
      <c r="B58" s="43" t="s" vm="260">
        <v>56</v>
      </c>
      <c r="C58" s="12">
        <v>336515</v>
      </c>
      <c r="D58" s="12">
        <v>266354</v>
      </c>
      <c r="E58" s="62">
        <v>1.2634126012749949</v>
      </c>
      <c r="F58" s="12">
        <v>344202</v>
      </c>
      <c r="G58" s="12">
        <v>235734</v>
      </c>
      <c r="H58" s="62">
        <v>1.4601287892285373</v>
      </c>
      <c r="I58" s="12">
        <v>680717</v>
      </c>
      <c r="J58" s="12">
        <v>502088</v>
      </c>
      <c r="K58" s="62">
        <v>1.3557722948965121</v>
      </c>
    </row>
    <row r="59" spans="1:11" x14ac:dyDescent="0.3">
      <c r="A59" s="129"/>
      <c r="B59" s="43" t="s" vm="261">
        <v>57</v>
      </c>
      <c r="C59" s="12">
        <v>177645</v>
      </c>
      <c r="D59" s="12">
        <v>147045</v>
      </c>
      <c r="E59" s="62">
        <v>1.2080995613587677</v>
      </c>
      <c r="F59" s="12">
        <v>136586</v>
      </c>
      <c r="G59" s="12">
        <v>106245</v>
      </c>
      <c r="H59" s="62">
        <v>1.2855757918019672</v>
      </c>
      <c r="I59" s="12">
        <v>314231</v>
      </c>
      <c r="J59" s="12">
        <v>253290</v>
      </c>
      <c r="K59" s="62">
        <v>1.2405977338228908</v>
      </c>
    </row>
    <row r="60" spans="1:11" x14ac:dyDescent="0.3">
      <c r="A60" s="129"/>
      <c r="B60" s="43" t="s" vm="262">
        <v>58</v>
      </c>
      <c r="C60" s="12">
        <v>47814</v>
      </c>
      <c r="D60" s="12">
        <v>41246</v>
      </c>
      <c r="E60" s="62">
        <v>1.1592396838481307</v>
      </c>
      <c r="F60" s="12">
        <v>14595</v>
      </c>
      <c r="G60" s="12">
        <v>11670</v>
      </c>
      <c r="H60" s="62">
        <v>1.250642673521851</v>
      </c>
      <c r="I60" s="12">
        <v>62409</v>
      </c>
      <c r="J60" s="12">
        <v>52916</v>
      </c>
      <c r="K60" s="62">
        <v>1.1793975357169855</v>
      </c>
    </row>
    <row r="61" spans="1:11" s="11" customFormat="1" x14ac:dyDescent="0.3">
      <c r="A61" s="130"/>
      <c r="B61" s="45" t="s">
        <v>4</v>
      </c>
      <c r="C61" s="16">
        <v>1634366</v>
      </c>
      <c r="D61" s="16">
        <v>1303821</v>
      </c>
      <c r="E61" s="63">
        <v>1.2535202301542927</v>
      </c>
      <c r="F61" s="16">
        <v>1483223</v>
      </c>
      <c r="G61" s="16">
        <v>1039597</v>
      </c>
      <c r="H61" s="63">
        <v>1.4267288189558069</v>
      </c>
      <c r="I61" s="16">
        <v>3117589</v>
      </c>
      <c r="J61" s="16">
        <v>2343418</v>
      </c>
      <c r="K61" s="63">
        <v>1.3303597565607159</v>
      </c>
    </row>
    <row r="62" spans="1:11" x14ac:dyDescent="0.3">
      <c r="A62" s="128" t="s">
        <v>27</v>
      </c>
      <c r="B62" s="47" t="s" vm="263">
        <v>53</v>
      </c>
      <c r="C62" s="13">
        <v>99355</v>
      </c>
      <c r="D62" s="13">
        <v>78814</v>
      </c>
      <c r="E62" s="59">
        <v>1.2606262846702363</v>
      </c>
      <c r="F62" s="13">
        <v>91364</v>
      </c>
      <c r="G62" s="13">
        <v>68914</v>
      </c>
      <c r="H62" s="59">
        <v>1.3257683489566707</v>
      </c>
      <c r="I62" s="13">
        <v>190719</v>
      </c>
      <c r="J62" s="13">
        <v>147728</v>
      </c>
      <c r="K62" s="59">
        <v>1.2910145673128994</v>
      </c>
    </row>
    <row r="63" spans="1:11" x14ac:dyDescent="0.3">
      <c r="A63" s="129"/>
      <c r="B63" s="49" t="s" vm="264">
        <v>54</v>
      </c>
      <c r="C63" s="14">
        <v>253522</v>
      </c>
      <c r="D63" s="14">
        <v>198295</v>
      </c>
      <c r="E63" s="60">
        <v>1.2785092917118435</v>
      </c>
      <c r="F63" s="14">
        <v>283460</v>
      </c>
      <c r="G63" s="14">
        <v>180208</v>
      </c>
      <c r="H63" s="60">
        <v>1.572960134955163</v>
      </c>
      <c r="I63" s="14">
        <v>536982</v>
      </c>
      <c r="J63" s="14">
        <v>378503</v>
      </c>
      <c r="K63" s="60">
        <v>1.4186994554864822</v>
      </c>
    </row>
    <row r="64" spans="1:11" x14ac:dyDescent="0.3">
      <c r="A64" s="129"/>
      <c r="B64" s="49" t="s" vm="265">
        <v>55</v>
      </c>
      <c r="C64" s="14">
        <v>242630</v>
      </c>
      <c r="D64" s="14">
        <v>183430</v>
      </c>
      <c r="E64" s="60">
        <v>1.3227389194788202</v>
      </c>
      <c r="F64" s="14">
        <v>300931</v>
      </c>
      <c r="G64" s="14">
        <v>162514</v>
      </c>
      <c r="H64" s="60">
        <v>1.8517235438177635</v>
      </c>
      <c r="I64" s="14">
        <v>543561</v>
      </c>
      <c r="J64" s="14">
        <v>345944</v>
      </c>
      <c r="K64" s="60">
        <v>1.5712398538491779</v>
      </c>
    </row>
    <row r="65" spans="1:11" x14ac:dyDescent="0.3">
      <c r="A65" s="129"/>
      <c r="B65" s="49" t="s" vm="266">
        <v>56</v>
      </c>
      <c r="C65" s="14">
        <v>186009</v>
      </c>
      <c r="D65" s="14">
        <v>137914</v>
      </c>
      <c r="E65" s="60">
        <v>1.3487318183795698</v>
      </c>
      <c r="F65" s="14">
        <v>230830</v>
      </c>
      <c r="G65" s="14">
        <v>126909</v>
      </c>
      <c r="H65" s="60">
        <v>1.8188623344286063</v>
      </c>
      <c r="I65" s="14">
        <v>416839</v>
      </c>
      <c r="J65" s="14">
        <v>264823</v>
      </c>
      <c r="K65" s="60">
        <v>1.5740286908614434</v>
      </c>
    </row>
    <row r="66" spans="1:11" x14ac:dyDescent="0.3">
      <c r="A66" s="129"/>
      <c r="B66" s="49" t="s" vm="267">
        <v>57</v>
      </c>
      <c r="C66" s="14">
        <v>92959</v>
      </c>
      <c r="D66" s="14">
        <v>71179</v>
      </c>
      <c r="E66" s="60">
        <v>1.3059891260062659</v>
      </c>
      <c r="F66" s="14">
        <v>89886</v>
      </c>
      <c r="G66" s="14">
        <v>59625</v>
      </c>
      <c r="H66" s="60">
        <v>1.5075220125786164</v>
      </c>
      <c r="I66" s="14">
        <v>182845</v>
      </c>
      <c r="J66" s="14">
        <v>130804</v>
      </c>
      <c r="K66" s="60">
        <v>1.3978548056634355</v>
      </c>
    </row>
    <row r="67" spans="1:11" x14ac:dyDescent="0.3">
      <c r="A67" s="129"/>
      <c r="B67" s="49" t="s" vm="268">
        <v>58</v>
      </c>
      <c r="C67" s="14">
        <v>23002</v>
      </c>
      <c r="D67" s="14">
        <v>18601</v>
      </c>
      <c r="E67" s="60">
        <v>1.2366001827858717</v>
      </c>
      <c r="F67" s="14">
        <v>9944</v>
      </c>
      <c r="G67" s="14">
        <v>7549</v>
      </c>
      <c r="H67" s="60">
        <v>1.3172605643131541</v>
      </c>
      <c r="I67" s="14">
        <v>32946</v>
      </c>
      <c r="J67" s="14">
        <v>26150</v>
      </c>
      <c r="K67" s="60">
        <v>1.259885277246654</v>
      </c>
    </row>
    <row r="68" spans="1:11" s="11" customFormat="1" x14ac:dyDescent="0.3">
      <c r="A68" s="130"/>
      <c r="B68" s="51" t="s">
        <v>4</v>
      </c>
      <c r="C68" s="15">
        <v>897477</v>
      </c>
      <c r="D68" s="15">
        <v>688233</v>
      </c>
      <c r="E68" s="61">
        <v>1.3040307570256005</v>
      </c>
      <c r="F68" s="15">
        <v>1006415</v>
      </c>
      <c r="G68" s="15">
        <v>605719</v>
      </c>
      <c r="H68" s="61">
        <v>1.6615212664618413</v>
      </c>
      <c r="I68" s="15">
        <v>1903892</v>
      </c>
      <c r="J68" s="15">
        <v>1293952</v>
      </c>
      <c r="K68" s="61">
        <v>1.4713776090612325</v>
      </c>
    </row>
    <row r="69" spans="1:11" x14ac:dyDescent="0.3">
      <c r="A69" s="128" t="s">
        <v>108</v>
      </c>
      <c r="B69" s="43" t="s" vm="269">
        <v>53</v>
      </c>
      <c r="C69" s="12">
        <v>137720</v>
      </c>
      <c r="D69" s="12">
        <v>101078</v>
      </c>
      <c r="E69" s="62">
        <v>1.3625121193533707</v>
      </c>
      <c r="F69" s="12">
        <v>118254</v>
      </c>
      <c r="G69" s="12">
        <v>85384</v>
      </c>
      <c r="H69" s="62">
        <v>1.3849667384990163</v>
      </c>
      <c r="I69" s="12">
        <v>255974</v>
      </c>
      <c r="J69" s="12">
        <v>186462</v>
      </c>
      <c r="K69" s="62">
        <v>1.3727944567793975</v>
      </c>
    </row>
    <row r="70" spans="1:11" x14ac:dyDescent="0.3">
      <c r="A70" s="129"/>
      <c r="B70" s="43" t="s" vm="270">
        <v>54</v>
      </c>
      <c r="C70" s="12">
        <v>314455</v>
      </c>
      <c r="D70" s="12">
        <v>232609</v>
      </c>
      <c r="E70" s="62">
        <v>1.3518608480325354</v>
      </c>
      <c r="F70" s="12">
        <v>362552</v>
      </c>
      <c r="G70" s="12">
        <v>239422</v>
      </c>
      <c r="H70" s="62">
        <v>1.514280224874907</v>
      </c>
      <c r="I70" s="12">
        <v>677007</v>
      </c>
      <c r="J70" s="12">
        <v>472031</v>
      </c>
      <c r="K70" s="62">
        <v>1.434242666265563</v>
      </c>
    </row>
    <row r="71" spans="1:11" x14ac:dyDescent="0.3">
      <c r="A71" s="129"/>
      <c r="B71" s="43" t="s" vm="271">
        <v>55</v>
      </c>
      <c r="C71" s="12">
        <v>307149</v>
      </c>
      <c r="D71" s="12">
        <v>223872</v>
      </c>
      <c r="E71" s="62">
        <v>1.3719848842195541</v>
      </c>
      <c r="F71" s="12">
        <v>400989</v>
      </c>
      <c r="G71" s="12">
        <v>247262</v>
      </c>
      <c r="H71" s="62">
        <v>1.6217170450776908</v>
      </c>
      <c r="I71" s="12">
        <v>708138</v>
      </c>
      <c r="J71" s="12">
        <v>471134</v>
      </c>
      <c r="K71" s="62">
        <v>1.5030500876608353</v>
      </c>
    </row>
    <row r="72" spans="1:11" x14ac:dyDescent="0.3">
      <c r="A72" s="129"/>
      <c r="B72" s="43" t="s" vm="272">
        <v>56</v>
      </c>
      <c r="C72" s="12">
        <v>233148</v>
      </c>
      <c r="D72" s="12">
        <v>168283</v>
      </c>
      <c r="E72" s="62">
        <v>1.3854518875941122</v>
      </c>
      <c r="F72" s="12">
        <v>296874</v>
      </c>
      <c r="G72" s="12">
        <v>182443</v>
      </c>
      <c r="H72" s="62">
        <v>1.6272150753934105</v>
      </c>
      <c r="I72" s="12">
        <v>530022</v>
      </c>
      <c r="J72" s="12">
        <v>350726</v>
      </c>
      <c r="K72" s="62">
        <v>1.5112138820617804</v>
      </c>
    </row>
    <row r="73" spans="1:11" x14ac:dyDescent="0.3">
      <c r="A73" s="129"/>
      <c r="B73" s="43" t="s" vm="273">
        <v>57</v>
      </c>
      <c r="C73" s="12">
        <v>115198</v>
      </c>
      <c r="D73" s="12">
        <v>86860</v>
      </c>
      <c r="E73" s="62">
        <v>1.3262491365415612</v>
      </c>
      <c r="F73" s="12">
        <v>111711</v>
      </c>
      <c r="G73" s="12">
        <v>78836</v>
      </c>
      <c r="H73" s="62">
        <v>1.4170049216094169</v>
      </c>
      <c r="I73" s="12">
        <v>226909</v>
      </c>
      <c r="J73" s="12">
        <v>165696</v>
      </c>
      <c r="K73" s="62">
        <v>1.3694295577443028</v>
      </c>
    </row>
    <row r="74" spans="1:11" x14ac:dyDescent="0.3">
      <c r="A74" s="129"/>
      <c r="B74" s="43" t="s" vm="274">
        <v>58</v>
      </c>
      <c r="C74" s="12">
        <v>28835</v>
      </c>
      <c r="D74" s="12">
        <v>22989</v>
      </c>
      <c r="E74" s="62">
        <v>1.2542955326460481</v>
      </c>
      <c r="F74" s="12">
        <v>12309</v>
      </c>
      <c r="G74" s="12">
        <v>9185</v>
      </c>
      <c r="H74" s="62">
        <v>1.340119760479042</v>
      </c>
      <c r="I74" s="12">
        <v>41144</v>
      </c>
      <c r="J74" s="12">
        <v>32174</v>
      </c>
      <c r="K74" s="62">
        <v>1.2787965437931248</v>
      </c>
    </row>
    <row r="75" spans="1:11" s="11" customFormat="1" x14ac:dyDescent="0.3">
      <c r="A75" s="130"/>
      <c r="B75" s="45" t="s">
        <v>4</v>
      </c>
      <c r="C75" s="16">
        <v>1136505</v>
      </c>
      <c r="D75" s="16">
        <v>835690</v>
      </c>
      <c r="E75" s="63">
        <v>1.3599600330266008</v>
      </c>
      <c r="F75" s="16">
        <v>1302689</v>
      </c>
      <c r="G75" s="16">
        <v>842532</v>
      </c>
      <c r="H75" s="63">
        <v>1.5461596710866767</v>
      </c>
      <c r="I75" s="16">
        <v>2439194</v>
      </c>
      <c r="J75" s="16">
        <v>1678222</v>
      </c>
      <c r="K75" s="63">
        <v>1.4534394138558546</v>
      </c>
    </row>
    <row r="76" spans="1:11" x14ac:dyDescent="0.3">
      <c r="A76" s="128" t="s">
        <v>109</v>
      </c>
      <c r="B76" s="47" t="s" vm="275">
        <v>53</v>
      </c>
      <c r="C76" s="13">
        <v>225173</v>
      </c>
      <c r="D76" s="13">
        <v>177655</v>
      </c>
      <c r="E76" s="59">
        <v>1.2674734738678901</v>
      </c>
      <c r="F76" s="13">
        <v>173038</v>
      </c>
      <c r="G76" s="13">
        <v>141264</v>
      </c>
      <c r="H76" s="59">
        <v>1.2249263789783666</v>
      </c>
      <c r="I76" s="13">
        <v>398211</v>
      </c>
      <c r="J76" s="13">
        <v>318919</v>
      </c>
      <c r="K76" s="59">
        <v>1.2486273944167641</v>
      </c>
    </row>
    <row r="77" spans="1:11" x14ac:dyDescent="0.3">
      <c r="A77" s="129"/>
      <c r="B77" s="49" t="s" vm="276">
        <v>54</v>
      </c>
      <c r="C77" s="14">
        <v>357898</v>
      </c>
      <c r="D77" s="14">
        <v>276894</v>
      </c>
      <c r="E77" s="60">
        <v>1.2925451616864214</v>
      </c>
      <c r="F77" s="14">
        <v>312871</v>
      </c>
      <c r="G77" s="14">
        <v>250346</v>
      </c>
      <c r="H77" s="60">
        <v>1.249754339993449</v>
      </c>
      <c r="I77" s="14">
        <v>670769</v>
      </c>
      <c r="J77" s="14">
        <v>527240</v>
      </c>
      <c r="K77" s="60">
        <v>1.2722270692663682</v>
      </c>
    </row>
    <row r="78" spans="1:11" x14ac:dyDescent="0.3">
      <c r="A78" s="129"/>
      <c r="B78" s="49" t="s" vm="277">
        <v>55</v>
      </c>
      <c r="C78" s="14">
        <v>322055</v>
      </c>
      <c r="D78" s="14">
        <v>247705</v>
      </c>
      <c r="E78" s="60">
        <v>1.300155426818191</v>
      </c>
      <c r="F78" s="14">
        <v>290103</v>
      </c>
      <c r="G78" s="14">
        <v>227820</v>
      </c>
      <c r="H78" s="60">
        <v>1.2733868843824072</v>
      </c>
      <c r="I78" s="14">
        <v>612158</v>
      </c>
      <c r="J78" s="14">
        <v>475525</v>
      </c>
      <c r="K78" s="60">
        <v>1.2873308448556857</v>
      </c>
    </row>
    <row r="79" spans="1:11" x14ac:dyDescent="0.3">
      <c r="A79" s="129"/>
      <c r="B79" s="49" t="s" vm="278">
        <v>56</v>
      </c>
      <c r="C79" s="14">
        <v>239410</v>
      </c>
      <c r="D79" s="14">
        <v>184949</v>
      </c>
      <c r="E79" s="60">
        <v>1.294464960610763</v>
      </c>
      <c r="F79" s="14">
        <v>232219</v>
      </c>
      <c r="G79" s="14">
        <v>181867</v>
      </c>
      <c r="H79" s="60">
        <v>1.2768616626435803</v>
      </c>
      <c r="I79" s="14">
        <v>471629</v>
      </c>
      <c r="J79" s="14">
        <v>366816</v>
      </c>
      <c r="K79" s="60">
        <v>1.2857372633691007</v>
      </c>
    </row>
    <row r="80" spans="1:11" x14ac:dyDescent="0.3">
      <c r="A80" s="129"/>
      <c r="B80" s="49" t="s" vm="279">
        <v>57</v>
      </c>
      <c r="C80" s="14">
        <v>123397</v>
      </c>
      <c r="D80" s="14">
        <v>99925</v>
      </c>
      <c r="E80" s="60">
        <v>1.2348961721290967</v>
      </c>
      <c r="F80" s="14">
        <v>107007</v>
      </c>
      <c r="G80" s="14">
        <v>90705</v>
      </c>
      <c r="H80" s="60">
        <v>1.179725483710931</v>
      </c>
      <c r="I80" s="14">
        <v>230404</v>
      </c>
      <c r="J80" s="14">
        <v>190630</v>
      </c>
      <c r="K80" s="60">
        <v>1.2086450191470388</v>
      </c>
    </row>
    <row r="81" spans="1:15" x14ac:dyDescent="0.3">
      <c r="A81" s="129"/>
      <c r="B81" s="49" t="s" vm="280">
        <v>58</v>
      </c>
      <c r="C81" s="14">
        <v>29871</v>
      </c>
      <c r="D81" s="14">
        <v>24471</v>
      </c>
      <c r="E81" s="60">
        <v>1.2206693637366679</v>
      </c>
      <c r="F81" s="14">
        <v>15684</v>
      </c>
      <c r="G81" s="14">
        <v>13330</v>
      </c>
      <c r="H81" s="60">
        <v>1.1765941485371343</v>
      </c>
      <c r="I81" s="14">
        <v>45555</v>
      </c>
      <c r="J81" s="14">
        <v>37801</v>
      </c>
      <c r="K81" s="60">
        <v>1.2051268484960715</v>
      </c>
    </row>
    <row r="82" spans="1:15" s="11" customFormat="1" x14ac:dyDescent="0.3">
      <c r="A82" s="130"/>
      <c r="B82" s="51" t="s">
        <v>4</v>
      </c>
      <c r="C82" s="15">
        <v>1297804</v>
      </c>
      <c r="D82" s="15">
        <v>1011598</v>
      </c>
      <c r="E82" s="61">
        <v>1.2829246400249901</v>
      </c>
      <c r="F82" s="15">
        <v>1130922</v>
      </c>
      <c r="G82" s="15">
        <v>905332</v>
      </c>
      <c r="H82" s="61">
        <v>1.249179306596917</v>
      </c>
      <c r="I82" s="15">
        <v>2428726</v>
      </c>
      <c r="J82" s="15">
        <v>1916930</v>
      </c>
      <c r="K82" s="61">
        <v>1.2669873182640994</v>
      </c>
    </row>
    <row r="83" spans="1:15" x14ac:dyDescent="0.3">
      <c r="A83" s="128" t="s">
        <v>112</v>
      </c>
      <c r="B83" s="47" t="s" vm="281">
        <v>53</v>
      </c>
      <c r="C83" s="13">
        <v>205385</v>
      </c>
      <c r="D83" s="13">
        <v>161036</v>
      </c>
      <c r="E83" s="59">
        <v>1.2753980476415212</v>
      </c>
      <c r="F83" s="13">
        <v>156055</v>
      </c>
      <c r="G83" s="13">
        <v>119079</v>
      </c>
      <c r="H83" s="59">
        <v>1.3105165478379899</v>
      </c>
      <c r="I83" s="13">
        <v>361440</v>
      </c>
      <c r="J83" s="13">
        <v>280115</v>
      </c>
      <c r="K83" s="59">
        <v>1.2903271870481767</v>
      </c>
    </row>
    <row r="84" spans="1:15" x14ac:dyDescent="0.3">
      <c r="A84" s="129"/>
      <c r="B84" s="49" t="s" vm="282">
        <v>54</v>
      </c>
      <c r="C84" s="14">
        <v>437223</v>
      </c>
      <c r="D84" s="14">
        <v>343605</v>
      </c>
      <c r="E84" s="60">
        <v>1.2724582005500502</v>
      </c>
      <c r="F84" s="14">
        <v>404183</v>
      </c>
      <c r="G84" s="14">
        <v>281423</v>
      </c>
      <c r="H84" s="60">
        <v>1.4362116813480064</v>
      </c>
      <c r="I84" s="14">
        <v>841406</v>
      </c>
      <c r="J84" s="14">
        <v>625028</v>
      </c>
      <c r="K84" s="60">
        <v>1.3461892907197757</v>
      </c>
    </row>
    <row r="85" spans="1:15" x14ac:dyDescent="0.3">
      <c r="A85" s="129"/>
      <c r="B85" s="49" t="s" vm="283">
        <v>55</v>
      </c>
      <c r="C85" s="14">
        <v>440761</v>
      </c>
      <c r="D85" s="14">
        <v>343511</v>
      </c>
      <c r="E85" s="60">
        <v>1.2831059267388818</v>
      </c>
      <c r="F85" s="14">
        <v>444346</v>
      </c>
      <c r="G85" s="14">
        <v>289349</v>
      </c>
      <c r="H85" s="60">
        <v>1.5356749116119288</v>
      </c>
      <c r="I85" s="14">
        <v>885107</v>
      </c>
      <c r="J85" s="14">
        <v>632860</v>
      </c>
      <c r="K85" s="60">
        <v>1.3985826249091426</v>
      </c>
    </row>
    <row r="86" spans="1:15" x14ac:dyDescent="0.3">
      <c r="A86" s="129"/>
      <c r="B86" s="49" t="s" vm="284">
        <v>56</v>
      </c>
      <c r="C86" s="14">
        <v>359891</v>
      </c>
      <c r="D86" s="14">
        <v>283616</v>
      </c>
      <c r="E86" s="60">
        <v>1.2689375775696716</v>
      </c>
      <c r="F86" s="14">
        <v>358386</v>
      </c>
      <c r="G86" s="14">
        <v>242343</v>
      </c>
      <c r="H86" s="60">
        <v>1.4788378455329843</v>
      </c>
      <c r="I86" s="14">
        <v>718277</v>
      </c>
      <c r="J86" s="14">
        <v>525959</v>
      </c>
      <c r="K86" s="60">
        <v>1.3656520755420098</v>
      </c>
    </row>
    <row r="87" spans="1:15" x14ac:dyDescent="0.3">
      <c r="A87" s="129"/>
      <c r="B87" s="49" t="s" vm="285">
        <v>57</v>
      </c>
      <c r="C87" s="14">
        <v>204639</v>
      </c>
      <c r="D87" s="14">
        <v>170930</v>
      </c>
      <c r="E87" s="60">
        <v>1.1972093839583455</v>
      </c>
      <c r="F87" s="14">
        <v>151020</v>
      </c>
      <c r="G87" s="14">
        <v>117263</v>
      </c>
      <c r="H87" s="60">
        <v>1.287874265539855</v>
      </c>
      <c r="I87" s="14">
        <v>355659</v>
      </c>
      <c r="J87" s="14">
        <v>288193</v>
      </c>
      <c r="K87" s="60">
        <v>1.2341000648870721</v>
      </c>
    </row>
    <row r="88" spans="1:15" x14ac:dyDescent="0.3">
      <c r="A88" s="129"/>
      <c r="B88" s="49" t="s" vm="286">
        <v>58</v>
      </c>
      <c r="C88" s="14">
        <v>45035</v>
      </c>
      <c r="D88" s="14">
        <v>38225</v>
      </c>
      <c r="E88" s="60">
        <v>1.1781556572923479</v>
      </c>
      <c r="F88" s="14">
        <v>14635</v>
      </c>
      <c r="G88" s="14">
        <v>11578</v>
      </c>
      <c r="H88" s="60">
        <v>1.2640352392468475</v>
      </c>
      <c r="I88" s="14">
        <v>59670</v>
      </c>
      <c r="J88" s="14">
        <v>49803</v>
      </c>
      <c r="K88" s="60">
        <v>1.1981205951448708</v>
      </c>
    </row>
    <row r="89" spans="1:15" s="11" customFormat="1" x14ac:dyDescent="0.3">
      <c r="A89" s="130"/>
      <c r="B89" s="51" t="s">
        <v>4</v>
      </c>
      <c r="C89" s="15">
        <v>1692934</v>
      </c>
      <c r="D89" s="15">
        <v>1340922</v>
      </c>
      <c r="E89" s="61">
        <v>1.2625148964667594</v>
      </c>
      <c r="F89" s="15">
        <v>1528625</v>
      </c>
      <c r="G89" s="15">
        <v>1061035</v>
      </c>
      <c r="H89" s="61">
        <v>1.4406923428539116</v>
      </c>
      <c r="I89" s="15">
        <v>3221559</v>
      </c>
      <c r="J89" s="15">
        <v>2401957</v>
      </c>
      <c r="K89" s="61">
        <v>1.3412225947425371</v>
      </c>
    </row>
    <row r="90" spans="1:15" x14ac:dyDescent="0.3">
      <c r="A90" s="128" t="s">
        <v>113</v>
      </c>
      <c r="B90" s="47" t="s" vm="281">
        <v>53</v>
      </c>
      <c r="C90" s="13">
        <v>97532</v>
      </c>
      <c r="D90" s="13">
        <v>76055</v>
      </c>
      <c r="E90" s="59">
        <v>1.2823877457103412</v>
      </c>
      <c r="F90" s="13">
        <v>82729</v>
      </c>
      <c r="G90" s="13">
        <v>63779</v>
      </c>
      <c r="H90" s="59">
        <v>1.2971197416077391</v>
      </c>
      <c r="I90" s="13">
        <v>180261</v>
      </c>
      <c r="J90" s="13">
        <v>139834</v>
      </c>
      <c r="K90" s="59">
        <v>1.2891070841140209</v>
      </c>
    </row>
    <row r="91" spans="1:15" x14ac:dyDescent="0.3">
      <c r="A91" s="129"/>
      <c r="B91" s="49" t="s" vm="282">
        <v>54</v>
      </c>
      <c r="C91" s="14">
        <v>258888</v>
      </c>
      <c r="D91" s="14">
        <v>198645</v>
      </c>
      <c r="E91" s="60">
        <v>1.3032696518915654</v>
      </c>
      <c r="F91" s="14">
        <v>282164</v>
      </c>
      <c r="G91" s="14">
        <v>182188</v>
      </c>
      <c r="H91" s="60">
        <v>1.5487518387599621</v>
      </c>
      <c r="I91" s="14">
        <v>541052</v>
      </c>
      <c r="J91" s="14">
        <v>380833</v>
      </c>
      <c r="K91" s="60">
        <v>1.4207067139664893</v>
      </c>
    </row>
    <row r="92" spans="1:15" x14ac:dyDescent="0.3">
      <c r="A92" s="129"/>
      <c r="B92" s="49" t="s" vm="283">
        <v>55</v>
      </c>
      <c r="C92" s="14">
        <v>250540</v>
      </c>
      <c r="D92" s="14">
        <v>185051</v>
      </c>
      <c r="E92" s="60">
        <v>1.3538970337906848</v>
      </c>
      <c r="F92" s="14">
        <v>319672</v>
      </c>
      <c r="G92" s="14">
        <v>166363</v>
      </c>
      <c r="H92" s="60">
        <v>1.9215330331864657</v>
      </c>
      <c r="I92" s="14">
        <v>570212</v>
      </c>
      <c r="J92" s="14">
        <v>351414</v>
      </c>
      <c r="K92" s="60">
        <v>1.6226217509831709</v>
      </c>
    </row>
    <row r="93" spans="1:15" x14ac:dyDescent="0.3">
      <c r="A93" s="129"/>
      <c r="B93" s="49" t="s" vm="284">
        <v>56</v>
      </c>
      <c r="C93" s="14">
        <v>192175</v>
      </c>
      <c r="D93" s="14">
        <v>140050</v>
      </c>
      <c r="E93" s="60">
        <v>1.3721885041056765</v>
      </c>
      <c r="F93" s="14">
        <v>247779</v>
      </c>
      <c r="G93" s="14">
        <v>130984</v>
      </c>
      <c r="H93" s="60">
        <v>1.8916737922188969</v>
      </c>
      <c r="I93" s="14">
        <v>439954</v>
      </c>
      <c r="J93" s="14">
        <v>271034</v>
      </c>
      <c r="K93" s="60">
        <v>1.6232428403816495</v>
      </c>
    </row>
    <row r="94" spans="1:15" x14ac:dyDescent="0.3">
      <c r="A94" s="129"/>
      <c r="B94" s="49" t="s" vm="285">
        <v>57</v>
      </c>
      <c r="C94" s="14">
        <v>105428</v>
      </c>
      <c r="D94" s="14">
        <v>80517</v>
      </c>
      <c r="E94" s="60">
        <v>1.3093880795359987</v>
      </c>
      <c r="F94" s="14">
        <v>100560</v>
      </c>
      <c r="G94" s="14">
        <v>66978</v>
      </c>
      <c r="H94" s="60">
        <v>1.5013885156319986</v>
      </c>
      <c r="I94" s="14">
        <v>205988</v>
      </c>
      <c r="J94" s="14">
        <v>147495</v>
      </c>
      <c r="K94" s="60">
        <v>1.3965761551239024</v>
      </c>
    </row>
    <row r="95" spans="1:15" x14ac:dyDescent="0.3">
      <c r="A95" s="129"/>
      <c r="B95" s="49" t="s" vm="286">
        <v>58</v>
      </c>
      <c r="C95" s="14">
        <v>23883</v>
      </c>
      <c r="D95" s="14">
        <v>18804</v>
      </c>
      <c r="E95" s="60">
        <v>1.2701021059349076</v>
      </c>
      <c r="F95" s="14">
        <v>11085</v>
      </c>
      <c r="G95" s="14">
        <v>8392</v>
      </c>
      <c r="H95" s="60">
        <v>1.3209008579599619</v>
      </c>
      <c r="I95" s="14">
        <v>34968</v>
      </c>
      <c r="J95" s="14">
        <v>27196</v>
      </c>
      <c r="K95" s="60">
        <v>1.2857773201941463</v>
      </c>
    </row>
    <row r="96" spans="1:15" s="11" customFormat="1" x14ac:dyDescent="0.3">
      <c r="A96" s="130"/>
      <c r="B96" s="51" t="s">
        <v>4</v>
      </c>
      <c r="C96" s="15">
        <v>928446</v>
      </c>
      <c r="D96" s="15">
        <v>699122</v>
      </c>
      <c r="E96" s="61">
        <v>1.328017141500339</v>
      </c>
      <c r="F96" s="15">
        <v>1043989</v>
      </c>
      <c r="G96" s="15">
        <v>618684</v>
      </c>
      <c r="H96" s="61">
        <v>1.6874349425554886</v>
      </c>
      <c r="I96" s="15">
        <v>1972435</v>
      </c>
      <c r="J96" s="15">
        <v>1317806</v>
      </c>
      <c r="K96" s="61">
        <v>1.4967567305050971</v>
      </c>
      <c r="L96" s="1"/>
      <c r="M96" s="1"/>
      <c r="N96" s="1"/>
      <c r="O96" s="1"/>
    </row>
    <row r="97" spans="1:20" x14ac:dyDescent="0.3">
      <c r="A97" s="128" t="s">
        <v>115</v>
      </c>
      <c r="B97" s="47" t="s" vm="281">
        <v>53</v>
      </c>
      <c r="C97" s="13">
        <v>136704</v>
      </c>
      <c r="D97" s="13">
        <v>98993</v>
      </c>
      <c r="E97" s="59">
        <v>1.3809461275039649</v>
      </c>
      <c r="F97" s="13">
        <v>106746</v>
      </c>
      <c r="G97" s="13">
        <v>78908</v>
      </c>
      <c r="H97" s="59">
        <v>1.3527905915749987</v>
      </c>
      <c r="I97" s="13">
        <v>243450</v>
      </c>
      <c r="J97" s="13">
        <v>177901</v>
      </c>
      <c r="K97" s="59">
        <v>1.3684577377305356</v>
      </c>
    </row>
    <row r="98" spans="1:20" x14ac:dyDescent="0.3">
      <c r="A98" s="129"/>
      <c r="B98" s="49" t="s" vm="282">
        <v>54</v>
      </c>
      <c r="C98" s="14">
        <v>324770</v>
      </c>
      <c r="D98" s="14">
        <v>238236</v>
      </c>
      <c r="E98" s="60">
        <v>1.3632280595711814</v>
      </c>
      <c r="F98" s="14">
        <v>344518</v>
      </c>
      <c r="G98" s="14">
        <v>232738</v>
      </c>
      <c r="H98" s="60">
        <v>1.4802825494762351</v>
      </c>
      <c r="I98" s="14">
        <v>669288</v>
      </c>
      <c r="J98" s="14">
        <v>470974</v>
      </c>
      <c r="K98" s="60">
        <v>1.4210720761655633</v>
      </c>
    </row>
    <row r="99" spans="1:20" x14ac:dyDescent="0.3">
      <c r="A99" s="129"/>
      <c r="B99" s="49" t="s" vm="283">
        <v>55</v>
      </c>
      <c r="C99" s="14">
        <v>324181</v>
      </c>
      <c r="D99" s="14">
        <v>232636</v>
      </c>
      <c r="E99" s="60">
        <v>1.3935117522653415</v>
      </c>
      <c r="F99" s="14">
        <v>400979</v>
      </c>
      <c r="G99" s="14">
        <v>246351</v>
      </c>
      <c r="H99" s="60">
        <v>1.627673522737882</v>
      </c>
      <c r="I99" s="14">
        <v>725160</v>
      </c>
      <c r="J99" s="14">
        <v>478987</v>
      </c>
      <c r="K99" s="60">
        <v>1.5139450548762283</v>
      </c>
    </row>
    <row r="100" spans="1:20" x14ac:dyDescent="0.3">
      <c r="A100" s="129"/>
      <c r="B100" s="49" t="s" vm="284">
        <v>56</v>
      </c>
      <c r="C100" s="14">
        <v>253040</v>
      </c>
      <c r="D100" s="14">
        <v>180222</v>
      </c>
      <c r="E100" s="60">
        <v>1.4040461208953401</v>
      </c>
      <c r="F100" s="14">
        <v>309194</v>
      </c>
      <c r="G100" s="14">
        <v>188655</v>
      </c>
      <c r="H100" s="60">
        <v>1.6389388036362673</v>
      </c>
      <c r="I100" s="14">
        <v>562234</v>
      </c>
      <c r="J100" s="14">
        <v>368877</v>
      </c>
      <c r="K100" s="60">
        <v>1.5241774358390465</v>
      </c>
    </row>
    <row r="101" spans="1:20" x14ac:dyDescent="0.3">
      <c r="A101" s="129"/>
      <c r="B101" s="49" t="s" vm="285">
        <v>57</v>
      </c>
      <c r="C101" s="14">
        <v>139423</v>
      </c>
      <c r="D101" s="14">
        <v>104728</v>
      </c>
      <c r="E101" s="60">
        <v>1.3312867618974868</v>
      </c>
      <c r="F101" s="14">
        <v>124691</v>
      </c>
      <c r="G101" s="14">
        <v>88277</v>
      </c>
      <c r="H101" s="60">
        <v>1.412497026405519</v>
      </c>
      <c r="I101" s="14">
        <v>264114</v>
      </c>
      <c r="J101" s="14">
        <v>193005</v>
      </c>
      <c r="K101" s="60">
        <v>1.368430869666589</v>
      </c>
    </row>
    <row r="102" spans="1:20" x14ac:dyDescent="0.3">
      <c r="A102" s="129"/>
      <c r="B102" s="49" t="s" vm="286">
        <v>58</v>
      </c>
      <c r="C102" s="14">
        <v>31061</v>
      </c>
      <c r="D102" s="14">
        <v>23593</v>
      </c>
      <c r="E102" s="60">
        <v>1.3165345653371763</v>
      </c>
      <c r="F102" s="14">
        <v>13626</v>
      </c>
      <c r="G102" s="14">
        <v>10297</v>
      </c>
      <c r="H102" s="60">
        <v>1.3232980479751384</v>
      </c>
      <c r="I102" s="14">
        <v>44687</v>
      </c>
      <c r="J102" s="14">
        <v>33890</v>
      </c>
      <c r="K102" s="60">
        <v>1.3185895544408379</v>
      </c>
    </row>
    <row r="103" spans="1:20" s="11" customFormat="1" x14ac:dyDescent="0.3">
      <c r="A103" s="130"/>
      <c r="B103" s="51" t="s">
        <v>4</v>
      </c>
      <c r="C103" s="15">
        <v>1209179</v>
      </c>
      <c r="D103" s="15">
        <v>878408</v>
      </c>
      <c r="E103" s="61">
        <v>1.3765573628655476</v>
      </c>
      <c r="F103" s="15">
        <v>1299754</v>
      </c>
      <c r="G103" s="15">
        <v>845226</v>
      </c>
      <c r="H103" s="61">
        <v>1.5377591318771549</v>
      </c>
      <c r="I103" s="15">
        <v>2508933</v>
      </c>
      <c r="J103" s="15">
        <v>1723634</v>
      </c>
      <c r="K103" s="61">
        <v>1.4556065846925739</v>
      </c>
      <c r="L103" s="1"/>
      <c r="M103" s="1"/>
      <c r="N103" s="1"/>
      <c r="O103" s="1"/>
    </row>
    <row r="104" spans="1:20" x14ac:dyDescent="0.3">
      <c r="A104" s="128" t="s">
        <v>116</v>
      </c>
      <c r="B104" s="47" t="s" vm="281">
        <v>53</v>
      </c>
      <c r="C104" s="13">
        <v>220261</v>
      </c>
      <c r="D104" s="13">
        <v>174316</v>
      </c>
      <c r="E104" s="59">
        <v>1.2635730512402763</v>
      </c>
      <c r="F104" s="13">
        <v>159503</v>
      </c>
      <c r="G104" s="13">
        <v>131473</v>
      </c>
      <c r="H104" s="59">
        <v>1.213199668372974</v>
      </c>
      <c r="I104" s="13">
        <v>379764</v>
      </c>
      <c r="J104" s="13">
        <v>305789</v>
      </c>
      <c r="K104" s="59">
        <v>1.241915176804921</v>
      </c>
    </row>
    <row r="105" spans="1:20" x14ac:dyDescent="0.3">
      <c r="A105" s="129"/>
      <c r="B105" s="49" t="s" vm="282">
        <v>54</v>
      </c>
      <c r="C105" s="14">
        <v>348995</v>
      </c>
      <c r="D105" s="14">
        <v>270137</v>
      </c>
      <c r="E105" s="60">
        <v>1.2919185450345565</v>
      </c>
      <c r="F105" s="14">
        <v>292331</v>
      </c>
      <c r="G105" s="14">
        <v>236111</v>
      </c>
      <c r="H105" s="60">
        <v>1.2381083473451047</v>
      </c>
      <c r="I105" s="14">
        <v>641326</v>
      </c>
      <c r="J105" s="14">
        <v>506248</v>
      </c>
      <c r="K105" s="60">
        <v>1.2668217948515352</v>
      </c>
    </row>
    <row r="106" spans="1:20" x14ac:dyDescent="0.3">
      <c r="A106" s="129"/>
      <c r="B106" s="49" t="s" vm="283">
        <v>55</v>
      </c>
      <c r="C106" s="14">
        <v>319293</v>
      </c>
      <c r="D106" s="14">
        <v>242986</v>
      </c>
      <c r="E106" s="60">
        <v>1.3140386688945043</v>
      </c>
      <c r="F106" s="14">
        <v>276616</v>
      </c>
      <c r="G106" s="14">
        <v>219254</v>
      </c>
      <c r="H106" s="60">
        <v>1.2616235051584008</v>
      </c>
      <c r="I106" s="14">
        <v>595909</v>
      </c>
      <c r="J106" s="14">
        <v>462240</v>
      </c>
      <c r="K106" s="60">
        <v>1.2891766182069921</v>
      </c>
    </row>
    <row r="107" spans="1:20" x14ac:dyDescent="0.3">
      <c r="A107" s="129"/>
      <c r="B107" s="49" t="s" vm="284">
        <v>56</v>
      </c>
      <c r="C107" s="14">
        <v>246851</v>
      </c>
      <c r="D107" s="14">
        <v>188111</v>
      </c>
      <c r="E107" s="60">
        <v>1.3122624407929362</v>
      </c>
      <c r="F107" s="14">
        <v>231447</v>
      </c>
      <c r="G107" s="14">
        <v>183024</v>
      </c>
      <c r="H107" s="60">
        <v>1.2645718594282718</v>
      </c>
      <c r="I107" s="14">
        <v>478298</v>
      </c>
      <c r="J107" s="14">
        <v>371135</v>
      </c>
      <c r="K107" s="60">
        <v>1.2887439880366982</v>
      </c>
    </row>
    <row r="108" spans="1:20" x14ac:dyDescent="0.3">
      <c r="A108" s="129"/>
      <c r="B108" s="49" t="s" vm="285">
        <v>57</v>
      </c>
      <c r="C108" s="14">
        <v>137781</v>
      </c>
      <c r="D108" s="14">
        <v>110232</v>
      </c>
      <c r="E108" s="60">
        <v>1.2499183540169823</v>
      </c>
      <c r="F108" s="14">
        <v>117513</v>
      </c>
      <c r="G108" s="14">
        <v>100938</v>
      </c>
      <c r="H108" s="60">
        <v>1.1642097128930631</v>
      </c>
      <c r="I108" s="14">
        <v>255294</v>
      </c>
      <c r="J108" s="14">
        <v>211170</v>
      </c>
      <c r="K108" s="60">
        <v>1.2089501349623526</v>
      </c>
    </row>
    <row r="109" spans="1:20" x14ac:dyDescent="0.3">
      <c r="A109" s="129"/>
      <c r="B109" s="49" t="s" vm="286">
        <v>58</v>
      </c>
      <c r="C109" s="14">
        <v>31902</v>
      </c>
      <c r="D109" s="14">
        <v>25874</v>
      </c>
      <c r="E109" s="60">
        <v>1.2329751874468577</v>
      </c>
      <c r="F109" s="14">
        <v>15755</v>
      </c>
      <c r="G109" s="14">
        <v>13788</v>
      </c>
      <c r="H109" s="60">
        <v>1.142660284305193</v>
      </c>
      <c r="I109" s="14">
        <v>47657</v>
      </c>
      <c r="J109" s="14">
        <v>39662</v>
      </c>
      <c r="K109" s="60">
        <v>1.201578336947204</v>
      </c>
    </row>
    <row r="110" spans="1:20" s="11" customFormat="1" x14ac:dyDescent="0.3">
      <c r="A110" s="130"/>
      <c r="B110" s="51" t="s">
        <v>4</v>
      </c>
      <c r="C110" s="15">
        <v>1305083</v>
      </c>
      <c r="D110" s="15">
        <v>1011656</v>
      </c>
      <c r="E110" s="61">
        <v>1.2900462212451664</v>
      </c>
      <c r="F110" s="15">
        <v>1093165</v>
      </c>
      <c r="G110" s="15">
        <v>884588</v>
      </c>
      <c r="H110" s="61">
        <v>1.2357899948902766</v>
      </c>
      <c r="I110" s="15">
        <v>2398248</v>
      </c>
      <c r="J110" s="15">
        <v>1896244</v>
      </c>
      <c r="K110" s="61">
        <v>1.2647359727967498</v>
      </c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3">
      <c r="A111" s="128" t="s">
        <v>117</v>
      </c>
      <c r="B111" s="47" t="s" vm="281">
        <v>53</v>
      </c>
      <c r="C111" s="13">
        <v>204875</v>
      </c>
      <c r="D111" s="13">
        <v>159055</v>
      </c>
      <c r="E111" s="59">
        <v>1.2880764515419194</v>
      </c>
      <c r="F111" s="13">
        <v>139529</v>
      </c>
      <c r="G111" s="13">
        <v>110188</v>
      </c>
      <c r="H111" s="59">
        <v>1.2662812647475223</v>
      </c>
      <c r="I111" s="13">
        <v>344404</v>
      </c>
      <c r="J111" s="13">
        <v>269243</v>
      </c>
      <c r="K111" s="59">
        <v>1.2791567468792131</v>
      </c>
    </row>
    <row r="112" spans="1:20" x14ac:dyDescent="0.3">
      <c r="A112" s="129"/>
      <c r="B112" s="49" t="s" vm="282">
        <v>54</v>
      </c>
      <c r="C112" s="14">
        <v>432940</v>
      </c>
      <c r="D112" s="14">
        <v>338808</v>
      </c>
      <c r="E112" s="60">
        <v>1.2778328728955632</v>
      </c>
      <c r="F112" s="14">
        <v>362288</v>
      </c>
      <c r="G112" s="14">
        <v>270785</v>
      </c>
      <c r="H112" s="60">
        <v>1.3379175360525879</v>
      </c>
      <c r="I112" s="14">
        <v>795228</v>
      </c>
      <c r="J112" s="14">
        <v>609593</v>
      </c>
      <c r="K112" s="60">
        <v>1.3045228537729272</v>
      </c>
    </row>
    <row r="113" spans="1:20" x14ac:dyDescent="0.3">
      <c r="A113" s="129"/>
      <c r="B113" s="49" t="s" vm="283">
        <v>55</v>
      </c>
      <c r="C113" s="14">
        <v>436232</v>
      </c>
      <c r="D113" s="14">
        <v>337746</v>
      </c>
      <c r="E113" s="60">
        <v>1.2915978279535509</v>
      </c>
      <c r="F113" s="14">
        <v>390335</v>
      </c>
      <c r="G113" s="14">
        <v>280265</v>
      </c>
      <c r="H113" s="60">
        <v>1.3927354468092699</v>
      </c>
      <c r="I113" s="14">
        <v>826567</v>
      </c>
      <c r="J113" s="14">
        <v>618011</v>
      </c>
      <c r="K113" s="60">
        <v>1.3374632490360203</v>
      </c>
    </row>
    <row r="114" spans="1:20" x14ac:dyDescent="0.3">
      <c r="A114" s="129"/>
      <c r="B114" s="49" t="s" vm="284">
        <v>56</v>
      </c>
      <c r="C114" s="14">
        <v>369424</v>
      </c>
      <c r="D114" s="14">
        <v>285444</v>
      </c>
      <c r="E114" s="60">
        <v>1.2942083210717339</v>
      </c>
      <c r="F114" s="14">
        <v>326033</v>
      </c>
      <c r="G114" s="14">
        <v>243057</v>
      </c>
      <c r="H114" s="60">
        <v>1.3413849426266267</v>
      </c>
      <c r="I114" s="14">
        <v>695457</v>
      </c>
      <c r="J114" s="14">
        <v>528501</v>
      </c>
      <c r="K114" s="60">
        <v>1.315904794882129</v>
      </c>
    </row>
    <row r="115" spans="1:20" x14ac:dyDescent="0.3">
      <c r="A115" s="129"/>
      <c r="B115" s="49" t="s" vm="285">
        <v>57</v>
      </c>
      <c r="C115" s="14">
        <v>213149</v>
      </c>
      <c r="D115" s="14">
        <v>174329</v>
      </c>
      <c r="E115" s="60">
        <v>1.2226823993713036</v>
      </c>
      <c r="F115" s="14">
        <v>154184</v>
      </c>
      <c r="G115" s="14">
        <v>127284</v>
      </c>
      <c r="H115" s="60">
        <v>1.2113384243109897</v>
      </c>
      <c r="I115" s="14">
        <v>367333</v>
      </c>
      <c r="J115" s="14">
        <v>301613</v>
      </c>
      <c r="K115" s="60">
        <v>1.2178951172529036</v>
      </c>
    </row>
    <row r="116" spans="1:20" x14ac:dyDescent="0.3">
      <c r="A116" s="129"/>
      <c r="B116" s="49" t="s" vm="286">
        <v>58</v>
      </c>
      <c r="C116" s="14">
        <v>57484</v>
      </c>
      <c r="D116" s="14">
        <v>49133</v>
      </c>
      <c r="E116" s="60">
        <v>1.1699672317994017</v>
      </c>
      <c r="F116" s="14">
        <v>17678</v>
      </c>
      <c r="G116" s="14">
        <v>14640</v>
      </c>
      <c r="H116" s="60">
        <v>1.2075136612021857</v>
      </c>
      <c r="I116" s="14">
        <v>75162</v>
      </c>
      <c r="J116" s="14">
        <v>63773</v>
      </c>
      <c r="K116" s="60">
        <v>1.1785865491665752</v>
      </c>
    </row>
    <row r="117" spans="1:20" s="11" customFormat="1" x14ac:dyDescent="0.3">
      <c r="A117" s="130"/>
      <c r="B117" s="51" t="s">
        <v>4</v>
      </c>
      <c r="C117" s="15">
        <v>1714104</v>
      </c>
      <c r="D117" s="15">
        <v>1344515</v>
      </c>
      <c r="E117" s="61">
        <v>1.2748864832300124</v>
      </c>
      <c r="F117" s="15">
        <v>1390047</v>
      </c>
      <c r="G117" s="15">
        <v>1046219</v>
      </c>
      <c r="H117" s="61">
        <v>1.3286386502252396</v>
      </c>
      <c r="I117" s="15">
        <v>3104151</v>
      </c>
      <c r="J117" s="15">
        <v>2390734</v>
      </c>
      <c r="K117" s="61">
        <v>1.2984091914867986</v>
      </c>
      <c r="L117" s="1"/>
      <c r="M117" s="1"/>
      <c r="N117" s="1"/>
      <c r="O117" s="1"/>
      <c r="P117" s="1"/>
      <c r="Q117" s="1"/>
      <c r="R117" s="1"/>
      <c r="S117" s="1"/>
      <c r="T117" s="1"/>
    </row>
    <row r="119" spans="1:20" x14ac:dyDescent="0.3">
      <c r="A119" s="150" t="s">
        <v>69</v>
      </c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</row>
  </sheetData>
  <mergeCells count="26">
    <mergeCell ref="A1:K1"/>
    <mergeCell ref="A97:A103"/>
    <mergeCell ref="A119:K119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A34:A40"/>
    <mergeCell ref="A6:A12"/>
    <mergeCell ref="A90:A96"/>
    <mergeCell ref="E3:E4"/>
    <mergeCell ref="A111:A117"/>
    <mergeCell ref="H3:H4"/>
    <mergeCell ref="A13:A19"/>
    <mergeCell ref="A20:A26"/>
    <mergeCell ref="A27:A33"/>
    <mergeCell ref="B3:B5"/>
    <mergeCell ref="A104:A110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8"/>
  <sheetViews>
    <sheetView showGridLines="0" view="pageBreakPreview" topLeftCell="A7" zoomScaleNormal="100" zoomScaleSheetLayoutView="100" workbookViewId="0">
      <selection activeCell="A34" sqref="A34:G35"/>
    </sheetView>
  </sheetViews>
  <sheetFormatPr defaultColWidth="9.109375" defaultRowHeight="14.4" x14ac:dyDescent="0.3"/>
  <cols>
    <col min="1" max="1" width="22.33203125" style="1" customWidth="1"/>
    <col min="2" max="70" width="15.33203125" style="1" customWidth="1"/>
    <col min="71" max="16384" width="9.109375" style="1"/>
  </cols>
  <sheetData>
    <row r="1" spans="1:70" ht="12" customHeight="1" x14ac:dyDescent="0.3">
      <c r="A1" s="110" t="s">
        <v>128</v>
      </c>
      <c r="B1" s="110"/>
      <c r="C1" s="110"/>
      <c r="D1" s="110"/>
      <c r="E1" s="110"/>
      <c r="F1" s="110"/>
      <c r="G1" s="110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" customHeight="1" x14ac:dyDescent="0.3">
      <c r="A2" s="110"/>
      <c r="B2" s="110"/>
      <c r="C2" s="110"/>
      <c r="D2" s="110"/>
      <c r="E2" s="110"/>
      <c r="F2" s="110"/>
      <c r="G2" s="110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ht="12" customHeight="1" x14ac:dyDescent="0.3"/>
    <row r="4" spans="1:70" ht="12" customHeight="1" x14ac:dyDescent="0.3">
      <c r="A4" s="134" t="s">
        <v>70</v>
      </c>
      <c r="B4" s="153" t="s">
        <v>0</v>
      </c>
      <c r="C4" s="152"/>
      <c r="D4" s="154"/>
      <c r="E4" s="153" t="s">
        <v>1</v>
      </c>
      <c r="F4" s="152"/>
      <c r="G4" s="154"/>
      <c r="H4" s="152" t="s">
        <v>2</v>
      </c>
      <c r="I4" s="152"/>
      <c r="J4" s="152"/>
      <c r="K4" s="153" t="s">
        <v>9</v>
      </c>
      <c r="L4" s="152"/>
      <c r="M4" s="154"/>
      <c r="N4" s="156" t="s">
        <v>71</v>
      </c>
      <c r="O4" s="156"/>
      <c r="P4" s="156"/>
      <c r="Q4" s="153" t="s">
        <v>23</v>
      </c>
      <c r="R4" s="152"/>
      <c r="S4" s="154"/>
      <c r="T4" s="152" t="s">
        <v>24</v>
      </c>
      <c r="U4" s="152"/>
      <c r="V4" s="152"/>
      <c r="W4" s="153" t="s">
        <v>25</v>
      </c>
      <c r="X4" s="152"/>
      <c r="Y4" s="154"/>
      <c r="Z4" s="152" t="s">
        <v>26</v>
      </c>
      <c r="AA4" s="152"/>
      <c r="AB4" s="152"/>
      <c r="AC4" s="155" t="s">
        <v>72</v>
      </c>
      <c r="AD4" s="156"/>
      <c r="AE4" s="157"/>
      <c r="AF4" s="152" t="s">
        <v>27</v>
      </c>
      <c r="AG4" s="152"/>
      <c r="AH4" s="152"/>
      <c r="AI4" s="153" t="s">
        <v>108</v>
      </c>
      <c r="AJ4" s="152"/>
      <c r="AK4" s="154"/>
      <c r="AL4" s="152" t="s">
        <v>109</v>
      </c>
      <c r="AM4" s="152"/>
      <c r="AN4" s="152"/>
      <c r="AO4" s="153" t="s">
        <v>112</v>
      </c>
      <c r="AP4" s="152"/>
      <c r="AQ4" s="154"/>
      <c r="AR4" s="156" t="s">
        <v>73</v>
      </c>
      <c r="AS4" s="156"/>
      <c r="AT4" s="156"/>
      <c r="AU4" s="153" t="s">
        <v>113</v>
      </c>
      <c r="AV4" s="152"/>
      <c r="AW4" s="154"/>
      <c r="AX4" s="153" t="s">
        <v>115</v>
      </c>
      <c r="AY4" s="152"/>
      <c r="AZ4" s="154"/>
      <c r="BA4" s="153" t="s">
        <v>116</v>
      </c>
      <c r="BB4" s="152"/>
      <c r="BC4" s="154"/>
      <c r="BD4" s="153" t="s">
        <v>117</v>
      </c>
      <c r="BE4" s="152"/>
      <c r="BF4" s="154"/>
      <c r="BG4" s="156" t="s">
        <v>114</v>
      </c>
      <c r="BH4" s="156"/>
      <c r="BI4" s="156"/>
      <c r="BJ4" s="160" t="s">
        <v>74</v>
      </c>
      <c r="BK4" s="161"/>
      <c r="BL4" s="162"/>
    </row>
    <row r="5" spans="1:70" ht="12" customHeight="1" x14ac:dyDescent="0.3">
      <c r="A5" s="159"/>
      <c r="B5" s="64" t="s">
        <v>75</v>
      </c>
      <c r="C5" s="65" t="s">
        <v>49</v>
      </c>
      <c r="D5" s="66" t="s">
        <v>76</v>
      </c>
      <c r="E5" s="64" t="s">
        <v>75</v>
      </c>
      <c r="F5" s="65" t="s">
        <v>49</v>
      </c>
      <c r="G5" s="66" t="s">
        <v>76</v>
      </c>
      <c r="H5" s="65" t="s">
        <v>75</v>
      </c>
      <c r="I5" s="65" t="s">
        <v>49</v>
      </c>
      <c r="J5" s="65" t="s">
        <v>76</v>
      </c>
      <c r="K5" s="64" t="s">
        <v>75</v>
      </c>
      <c r="L5" s="65" t="s">
        <v>49</v>
      </c>
      <c r="M5" s="66" t="s">
        <v>76</v>
      </c>
      <c r="N5" s="65" t="s">
        <v>75</v>
      </c>
      <c r="O5" s="65" t="s">
        <v>49</v>
      </c>
      <c r="P5" s="65" t="s">
        <v>76</v>
      </c>
      <c r="Q5" s="64" t="s">
        <v>75</v>
      </c>
      <c r="R5" s="65" t="s">
        <v>49</v>
      </c>
      <c r="S5" s="66" t="s">
        <v>76</v>
      </c>
      <c r="T5" s="65" t="s">
        <v>75</v>
      </c>
      <c r="U5" s="65" t="s">
        <v>49</v>
      </c>
      <c r="V5" s="65" t="s">
        <v>76</v>
      </c>
      <c r="W5" s="64" t="s">
        <v>75</v>
      </c>
      <c r="X5" s="65" t="s">
        <v>49</v>
      </c>
      <c r="Y5" s="66" t="s">
        <v>76</v>
      </c>
      <c r="Z5" s="65" t="s">
        <v>75</v>
      </c>
      <c r="AA5" s="65" t="s">
        <v>49</v>
      </c>
      <c r="AB5" s="65" t="s">
        <v>76</v>
      </c>
      <c r="AC5" s="64" t="s">
        <v>75</v>
      </c>
      <c r="AD5" s="65" t="s">
        <v>49</v>
      </c>
      <c r="AE5" s="66" t="s">
        <v>76</v>
      </c>
      <c r="AF5" s="65" t="s">
        <v>75</v>
      </c>
      <c r="AG5" s="65" t="s">
        <v>49</v>
      </c>
      <c r="AH5" s="65" t="s">
        <v>76</v>
      </c>
      <c r="AI5" s="64" t="s">
        <v>75</v>
      </c>
      <c r="AJ5" s="65" t="s">
        <v>49</v>
      </c>
      <c r="AK5" s="66" t="s">
        <v>76</v>
      </c>
      <c r="AL5" s="65" t="s">
        <v>75</v>
      </c>
      <c r="AM5" s="65" t="s">
        <v>49</v>
      </c>
      <c r="AN5" s="65" t="s">
        <v>76</v>
      </c>
      <c r="AO5" s="64" t="s">
        <v>75</v>
      </c>
      <c r="AP5" s="65" t="s">
        <v>49</v>
      </c>
      <c r="AQ5" s="66" t="s">
        <v>76</v>
      </c>
      <c r="AR5" s="65" t="s">
        <v>75</v>
      </c>
      <c r="AS5" s="65" t="s">
        <v>49</v>
      </c>
      <c r="AT5" s="65" t="s">
        <v>76</v>
      </c>
      <c r="AU5" s="64" t="s">
        <v>75</v>
      </c>
      <c r="AV5" s="65" t="s">
        <v>49</v>
      </c>
      <c r="AW5" s="66" t="s">
        <v>76</v>
      </c>
      <c r="AX5" s="64" t="s">
        <v>75</v>
      </c>
      <c r="AY5" s="103" t="s">
        <v>49</v>
      </c>
      <c r="AZ5" s="66" t="s">
        <v>76</v>
      </c>
      <c r="BA5" s="64" t="s">
        <v>75</v>
      </c>
      <c r="BB5" s="106" t="s">
        <v>49</v>
      </c>
      <c r="BC5" s="66" t="s">
        <v>76</v>
      </c>
      <c r="BD5" s="64" t="s">
        <v>75</v>
      </c>
      <c r="BE5" s="109" t="s">
        <v>49</v>
      </c>
      <c r="BF5" s="66" t="s">
        <v>76</v>
      </c>
      <c r="BG5" s="65" t="s">
        <v>75</v>
      </c>
      <c r="BH5" s="65" t="s">
        <v>49</v>
      </c>
      <c r="BI5" s="65" t="s">
        <v>76</v>
      </c>
      <c r="BJ5" s="64" t="s">
        <v>75</v>
      </c>
      <c r="BK5" s="65" t="s">
        <v>49</v>
      </c>
      <c r="BL5" s="66" t="s">
        <v>76</v>
      </c>
    </row>
    <row r="6" spans="1:70" ht="12" customHeight="1" x14ac:dyDescent="0.3">
      <c r="A6" s="135"/>
      <c r="B6" s="67" t="s">
        <v>51</v>
      </c>
      <c r="C6" s="42" t="s">
        <v>77</v>
      </c>
      <c r="D6" s="68" t="s">
        <v>78</v>
      </c>
      <c r="E6" s="67" t="s">
        <v>51</v>
      </c>
      <c r="F6" s="42" t="s">
        <v>77</v>
      </c>
      <c r="G6" s="68" t="s">
        <v>78</v>
      </c>
      <c r="H6" s="42" t="s">
        <v>51</v>
      </c>
      <c r="I6" s="42" t="s">
        <v>77</v>
      </c>
      <c r="J6" s="42" t="s">
        <v>78</v>
      </c>
      <c r="K6" s="67" t="s">
        <v>51</v>
      </c>
      <c r="L6" s="42" t="s">
        <v>77</v>
      </c>
      <c r="M6" s="68" t="s">
        <v>78</v>
      </c>
      <c r="N6" s="42" t="s">
        <v>51</v>
      </c>
      <c r="O6" s="42" t="s">
        <v>77</v>
      </c>
      <c r="P6" s="42" t="s">
        <v>78</v>
      </c>
      <c r="Q6" s="67" t="s">
        <v>51</v>
      </c>
      <c r="R6" s="42" t="s">
        <v>77</v>
      </c>
      <c r="S6" s="68" t="s">
        <v>78</v>
      </c>
      <c r="T6" s="42" t="s">
        <v>51</v>
      </c>
      <c r="U6" s="42" t="s">
        <v>77</v>
      </c>
      <c r="V6" s="42" t="s">
        <v>78</v>
      </c>
      <c r="W6" s="67" t="s">
        <v>51</v>
      </c>
      <c r="X6" s="42" t="s">
        <v>77</v>
      </c>
      <c r="Y6" s="68" t="s">
        <v>78</v>
      </c>
      <c r="Z6" s="42" t="s">
        <v>51</v>
      </c>
      <c r="AA6" s="42" t="s">
        <v>77</v>
      </c>
      <c r="AB6" s="42" t="s">
        <v>78</v>
      </c>
      <c r="AC6" s="67" t="s">
        <v>51</v>
      </c>
      <c r="AD6" s="42" t="s">
        <v>77</v>
      </c>
      <c r="AE6" s="68" t="s">
        <v>78</v>
      </c>
      <c r="AF6" s="42" t="s">
        <v>51</v>
      </c>
      <c r="AG6" s="42" t="s">
        <v>77</v>
      </c>
      <c r="AH6" s="42" t="s">
        <v>78</v>
      </c>
      <c r="AI6" s="67" t="s">
        <v>51</v>
      </c>
      <c r="AJ6" s="42" t="s">
        <v>77</v>
      </c>
      <c r="AK6" s="68" t="s">
        <v>78</v>
      </c>
      <c r="AL6" s="42" t="s">
        <v>51</v>
      </c>
      <c r="AM6" s="42" t="s">
        <v>77</v>
      </c>
      <c r="AN6" s="42" t="s">
        <v>78</v>
      </c>
      <c r="AO6" s="67" t="s">
        <v>51</v>
      </c>
      <c r="AP6" s="42" t="s">
        <v>77</v>
      </c>
      <c r="AQ6" s="68" t="s">
        <v>78</v>
      </c>
      <c r="AR6" s="42" t="s">
        <v>51</v>
      </c>
      <c r="AS6" s="42" t="s">
        <v>77</v>
      </c>
      <c r="AT6" s="42" t="s">
        <v>78</v>
      </c>
      <c r="AU6" s="67" t="s">
        <v>51</v>
      </c>
      <c r="AV6" s="42" t="s">
        <v>77</v>
      </c>
      <c r="AW6" s="68" t="s">
        <v>78</v>
      </c>
      <c r="AX6" s="67" t="s">
        <v>51</v>
      </c>
      <c r="AY6" s="102" t="s">
        <v>77</v>
      </c>
      <c r="AZ6" s="68" t="s">
        <v>78</v>
      </c>
      <c r="BA6" s="67" t="s">
        <v>51</v>
      </c>
      <c r="BB6" s="105" t="s">
        <v>77</v>
      </c>
      <c r="BC6" s="68" t="s">
        <v>78</v>
      </c>
      <c r="BD6" s="67" t="s">
        <v>51</v>
      </c>
      <c r="BE6" s="108" t="s">
        <v>77</v>
      </c>
      <c r="BF6" s="68" t="s">
        <v>78</v>
      </c>
      <c r="BG6" s="42" t="s">
        <v>51</v>
      </c>
      <c r="BH6" s="42" t="s">
        <v>77</v>
      </c>
      <c r="BI6" s="42" t="s">
        <v>78</v>
      </c>
      <c r="BJ6" s="67" t="s">
        <v>51</v>
      </c>
      <c r="BK6" s="42" t="s">
        <v>77</v>
      </c>
      <c r="BL6" s="68" t="s">
        <v>78</v>
      </c>
    </row>
    <row r="7" spans="1:70" ht="12" customHeight="1" x14ac:dyDescent="0.3">
      <c r="A7" s="69" t="s">
        <v>79</v>
      </c>
      <c r="B7" s="70">
        <v>139132</v>
      </c>
      <c r="C7" s="14">
        <v>114657</v>
      </c>
      <c r="D7" s="71">
        <v>1.2134627628491936</v>
      </c>
      <c r="E7" s="70">
        <v>119302</v>
      </c>
      <c r="F7" s="14">
        <v>96604</v>
      </c>
      <c r="G7" s="72">
        <v>1.23495921493934</v>
      </c>
      <c r="H7" s="12">
        <v>129517</v>
      </c>
      <c r="I7" s="12">
        <v>111460</v>
      </c>
      <c r="J7" s="44">
        <v>1.1620043064776602</v>
      </c>
      <c r="K7" s="70">
        <v>109306</v>
      </c>
      <c r="L7" s="14">
        <v>86184</v>
      </c>
      <c r="M7" s="72">
        <v>1.2682864568829482</v>
      </c>
      <c r="N7" s="12">
        <v>497257</v>
      </c>
      <c r="O7" s="12">
        <v>336993</v>
      </c>
      <c r="P7" s="44">
        <v>1.4755707091838703</v>
      </c>
      <c r="Q7" s="70">
        <v>122346</v>
      </c>
      <c r="R7" s="14">
        <v>97103</v>
      </c>
      <c r="S7" s="72">
        <v>1.2599610722634729</v>
      </c>
      <c r="T7" s="12">
        <v>109464</v>
      </c>
      <c r="U7" s="12">
        <v>85977</v>
      </c>
      <c r="V7" s="44">
        <v>1.2731777103178756</v>
      </c>
      <c r="W7" s="70">
        <v>124720</v>
      </c>
      <c r="X7" s="14">
        <v>106428</v>
      </c>
      <c r="Y7" s="72">
        <v>1.1718720637426241</v>
      </c>
      <c r="Z7" s="12">
        <v>110226</v>
      </c>
      <c r="AA7" s="12">
        <v>85748</v>
      </c>
      <c r="AB7" s="44">
        <v>1.2854643840089566</v>
      </c>
      <c r="AC7" s="70">
        <v>466756</v>
      </c>
      <c r="AD7" s="14">
        <v>309231</v>
      </c>
      <c r="AE7" s="72">
        <v>1.5094088238242609</v>
      </c>
      <c r="AF7" s="12">
        <v>124193</v>
      </c>
      <c r="AG7" s="12">
        <v>98110</v>
      </c>
      <c r="AH7" s="44">
        <v>1.265854652940577</v>
      </c>
      <c r="AI7" s="70">
        <v>114764</v>
      </c>
      <c r="AJ7" s="14">
        <v>91059</v>
      </c>
      <c r="AK7" s="72">
        <v>1.2603257228829661</v>
      </c>
      <c r="AL7" s="12">
        <v>125691</v>
      </c>
      <c r="AM7" s="12">
        <v>107140</v>
      </c>
      <c r="AN7" s="44">
        <v>1.1731472839275714</v>
      </c>
      <c r="AO7" s="70">
        <v>113712</v>
      </c>
      <c r="AP7" s="14">
        <v>86445</v>
      </c>
      <c r="AQ7" s="72">
        <v>1.315425993406212</v>
      </c>
      <c r="AR7" s="12">
        <v>478360</v>
      </c>
      <c r="AS7" s="12">
        <v>313720</v>
      </c>
      <c r="AT7" s="44">
        <v>1.5247991839857198</v>
      </c>
      <c r="AU7" s="70">
        <v>135437</v>
      </c>
      <c r="AV7" s="14">
        <v>106759</v>
      </c>
      <c r="AW7" s="72">
        <v>1.2686237225901329</v>
      </c>
      <c r="AX7" s="70">
        <v>124719</v>
      </c>
      <c r="AY7" s="14">
        <v>100141</v>
      </c>
      <c r="AZ7" s="72">
        <v>1.2454339381472124</v>
      </c>
      <c r="BA7" s="70">
        <v>122161</v>
      </c>
      <c r="BB7" s="14">
        <v>106909</v>
      </c>
      <c r="BC7" s="72">
        <v>1.1426633866185261</v>
      </c>
      <c r="BD7" s="70">
        <v>125239</v>
      </c>
      <c r="BE7" s="14">
        <v>105759</v>
      </c>
      <c r="BF7" s="72">
        <v>1.1841923618793673</v>
      </c>
      <c r="BG7" s="12">
        <v>507556</v>
      </c>
      <c r="BH7" s="12">
        <v>345925</v>
      </c>
      <c r="BI7" s="44">
        <v>1.4672428994724289</v>
      </c>
      <c r="BJ7" s="70">
        <v>1949929</v>
      </c>
      <c r="BK7" s="14">
        <v>826804</v>
      </c>
      <c r="BL7" s="72">
        <v>2.3583932830513641</v>
      </c>
    </row>
    <row r="8" spans="1:70" ht="12" customHeight="1" x14ac:dyDescent="0.3">
      <c r="A8" s="69" t="s">
        <v>80</v>
      </c>
      <c r="B8" s="70">
        <v>6920</v>
      </c>
      <c r="C8" s="14">
        <v>4930</v>
      </c>
      <c r="D8" s="71">
        <v>1.4036511156186613</v>
      </c>
      <c r="E8" s="70">
        <v>8634</v>
      </c>
      <c r="F8" s="14">
        <v>6427</v>
      </c>
      <c r="G8" s="72">
        <v>1.3433950521238525</v>
      </c>
      <c r="H8" s="12">
        <v>8540</v>
      </c>
      <c r="I8" s="12">
        <v>6610</v>
      </c>
      <c r="J8" s="44">
        <v>1.2919818456883509</v>
      </c>
      <c r="K8" s="70">
        <v>10184</v>
      </c>
      <c r="L8" s="14">
        <v>7809</v>
      </c>
      <c r="M8" s="72">
        <v>1.3041362530413625</v>
      </c>
      <c r="N8" s="12">
        <v>34278</v>
      </c>
      <c r="O8" s="12">
        <v>19575</v>
      </c>
      <c r="P8" s="44">
        <v>1.7511111111111111</v>
      </c>
      <c r="Q8" s="70">
        <v>5336</v>
      </c>
      <c r="R8" s="14">
        <v>3886</v>
      </c>
      <c r="S8" s="72">
        <v>1.3731343283582089</v>
      </c>
      <c r="T8" s="12">
        <v>7131</v>
      </c>
      <c r="U8" s="12">
        <v>5595</v>
      </c>
      <c r="V8" s="44">
        <v>1.2745308310991956</v>
      </c>
      <c r="W8" s="70">
        <v>6523</v>
      </c>
      <c r="X8" s="14">
        <v>5471</v>
      </c>
      <c r="Y8" s="72">
        <v>1.1922866020837142</v>
      </c>
      <c r="Z8" s="12">
        <v>8928</v>
      </c>
      <c r="AA8" s="12">
        <v>7240</v>
      </c>
      <c r="AB8" s="44">
        <v>1.2331491712707183</v>
      </c>
      <c r="AC8" s="70">
        <v>27918</v>
      </c>
      <c r="AD8" s="14">
        <v>16944</v>
      </c>
      <c r="AE8" s="72">
        <v>1.6476628895184136</v>
      </c>
      <c r="AF8" s="12">
        <v>5918</v>
      </c>
      <c r="AG8" s="12">
        <v>3842</v>
      </c>
      <c r="AH8" s="44">
        <v>1.5403435710567412</v>
      </c>
      <c r="AI8" s="70">
        <v>7553</v>
      </c>
      <c r="AJ8" s="14">
        <v>5548</v>
      </c>
      <c r="AK8" s="72">
        <v>1.3613914924297044</v>
      </c>
      <c r="AL8" s="12">
        <v>6193</v>
      </c>
      <c r="AM8" s="12">
        <v>5161</v>
      </c>
      <c r="AN8" s="44">
        <v>1.19996124782019</v>
      </c>
      <c r="AO8" s="70">
        <v>8672</v>
      </c>
      <c r="AP8" s="14">
        <v>6872</v>
      </c>
      <c r="AQ8" s="72">
        <v>1.2619324796274738</v>
      </c>
      <c r="AR8" s="12">
        <v>28336</v>
      </c>
      <c r="AS8" s="12">
        <v>16288</v>
      </c>
      <c r="AT8" s="44">
        <v>1.7396856581532416</v>
      </c>
      <c r="AU8" s="70">
        <v>5220</v>
      </c>
      <c r="AV8" s="14">
        <v>3582</v>
      </c>
      <c r="AW8" s="72">
        <v>1.4572864321608041</v>
      </c>
      <c r="AX8" s="70">
        <v>7208</v>
      </c>
      <c r="AY8" s="14">
        <v>5471</v>
      </c>
      <c r="AZ8" s="72">
        <v>1.3174922317675013</v>
      </c>
      <c r="BA8" s="70">
        <v>6255</v>
      </c>
      <c r="BB8" s="14">
        <v>5302</v>
      </c>
      <c r="BC8" s="72">
        <v>1.1797434930215014</v>
      </c>
      <c r="BD8" s="70">
        <v>8361</v>
      </c>
      <c r="BE8" s="14">
        <v>7224</v>
      </c>
      <c r="BF8" s="72">
        <v>1.1573920265780731</v>
      </c>
      <c r="BG8" s="12">
        <v>27044</v>
      </c>
      <c r="BH8" s="12">
        <v>16678</v>
      </c>
      <c r="BI8" s="44">
        <v>1.6215373545988727</v>
      </c>
      <c r="BJ8" s="70">
        <v>117576</v>
      </c>
      <c r="BK8" s="14">
        <v>38499</v>
      </c>
      <c r="BL8" s="72">
        <v>3.0540014026338347</v>
      </c>
    </row>
    <row r="9" spans="1:70" ht="12" customHeight="1" x14ac:dyDescent="0.3">
      <c r="A9" s="69" t="s">
        <v>81</v>
      </c>
      <c r="B9" s="70">
        <v>409542</v>
      </c>
      <c r="C9" s="14">
        <v>316644</v>
      </c>
      <c r="D9" s="71">
        <v>1.2933831053170122</v>
      </c>
      <c r="E9" s="70">
        <v>351846</v>
      </c>
      <c r="F9" s="14">
        <v>267518</v>
      </c>
      <c r="G9" s="72">
        <v>1.3152236485021569</v>
      </c>
      <c r="H9" s="12">
        <v>346165</v>
      </c>
      <c r="I9" s="12">
        <v>280857</v>
      </c>
      <c r="J9" s="44">
        <v>1.2325311457432073</v>
      </c>
      <c r="K9" s="70">
        <v>328525</v>
      </c>
      <c r="L9" s="14">
        <v>240515</v>
      </c>
      <c r="M9" s="72">
        <v>1.3659231232979232</v>
      </c>
      <c r="N9" s="12">
        <v>1436078</v>
      </c>
      <c r="O9" s="12">
        <v>900256</v>
      </c>
      <c r="P9" s="44">
        <v>1.5951884797213236</v>
      </c>
      <c r="Q9" s="70">
        <v>353878</v>
      </c>
      <c r="R9" s="14">
        <v>274784</v>
      </c>
      <c r="S9" s="72">
        <v>1.2878406311866775</v>
      </c>
      <c r="T9" s="12">
        <v>318573</v>
      </c>
      <c r="U9" s="12">
        <v>239753</v>
      </c>
      <c r="V9" s="44">
        <v>1.3287550103648338</v>
      </c>
      <c r="W9" s="70">
        <v>330994</v>
      </c>
      <c r="X9" s="14">
        <v>266908</v>
      </c>
      <c r="Y9" s="72">
        <v>1.2401052047896655</v>
      </c>
      <c r="Z9" s="12">
        <v>322169</v>
      </c>
      <c r="AA9" s="12">
        <v>235737</v>
      </c>
      <c r="AB9" s="44">
        <v>1.3666458807908815</v>
      </c>
      <c r="AC9" s="70">
        <v>1325614</v>
      </c>
      <c r="AD9" s="14">
        <v>832948</v>
      </c>
      <c r="AE9" s="72">
        <v>1.5914726969750812</v>
      </c>
      <c r="AF9" s="12">
        <v>358558</v>
      </c>
      <c r="AG9" s="12">
        <v>275148</v>
      </c>
      <c r="AH9" s="44">
        <v>1.3031459432741652</v>
      </c>
      <c r="AI9" s="70">
        <v>347164</v>
      </c>
      <c r="AJ9" s="14">
        <v>258061</v>
      </c>
      <c r="AK9" s="72">
        <v>1.345278829424051</v>
      </c>
      <c r="AL9" s="12">
        <v>345116</v>
      </c>
      <c r="AM9" s="12">
        <v>276505</v>
      </c>
      <c r="AN9" s="44">
        <v>1.2481365617258278</v>
      </c>
      <c r="AO9" s="70">
        <v>345473</v>
      </c>
      <c r="AP9" s="14">
        <v>247794</v>
      </c>
      <c r="AQ9" s="72">
        <v>1.3941943711308586</v>
      </c>
      <c r="AR9" s="12">
        <v>1396311</v>
      </c>
      <c r="AS9" s="12">
        <v>854823</v>
      </c>
      <c r="AT9" s="44">
        <v>1.6334504335985345</v>
      </c>
      <c r="AU9" s="70">
        <v>385424</v>
      </c>
      <c r="AV9" s="14">
        <v>295378</v>
      </c>
      <c r="AW9" s="72">
        <v>1.3048500565377246</v>
      </c>
      <c r="AX9" s="70">
        <v>372688</v>
      </c>
      <c r="AY9" s="14">
        <v>286102</v>
      </c>
      <c r="AZ9" s="72">
        <v>1.3026403170897092</v>
      </c>
      <c r="BA9" s="70">
        <v>347388</v>
      </c>
      <c r="BB9" s="14">
        <v>279440</v>
      </c>
      <c r="BC9" s="72">
        <v>1.2431577440595476</v>
      </c>
      <c r="BD9" s="70">
        <v>377457</v>
      </c>
      <c r="BE9" s="14">
        <v>295410</v>
      </c>
      <c r="BF9" s="72">
        <v>1.2777394130191937</v>
      </c>
      <c r="BG9" s="12">
        <v>1482957</v>
      </c>
      <c r="BH9" s="12">
        <v>944264</v>
      </c>
      <c r="BI9" s="44">
        <v>1.5704898206433795</v>
      </c>
      <c r="BJ9" s="70">
        <v>5640960</v>
      </c>
      <c r="BK9" s="14">
        <v>2241078</v>
      </c>
      <c r="BL9" s="72">
        <v>2.517074372244072</v>
      </c>
    </row>
    <row r="10" spans="1:70" ht="12" customHeight="1" x14ac:dyDescent="0.3">
      <c r="A10" s="69" t="s">
        <v>82</v>
      </c>
      <c r="B10" s="70">
        <v>24496</v>
      </c>
      <c r="C10" s="14">
        <v>22234</v>
      </c>
      <c r="D10" s="71">
        <v>1.1017360798776648</v>
      </c>
      <c r="E10" s="70">
        <v>35592</v>
      </c>
      <c r="F10" s="14">
        <v>32243</v>
      </c>
      <c r="G10" s="72">
        <v>1.1038675061253604</v>
      </c>
      <c r="H10" s="12">
        <v>46639</v>
      </c>
      <c r="I10" s="12">
        <v>41534</v>
      </c>
      <c r="J10" s="44">
        <v>1.1229113497375645</v>
      </c>
      <c r="K10" s="70">
        <v>32754</v>
      </c>
      <c r="L10" s="14">
        <v>30402</v>
      </c>
      <c r="M10" s="72">
        <v>1.077363331359779</v>
      </c>
      <c r="N10" s="12">
        <v>139481</v>
      </c>
      <c r="O10" s="12">
        <v>97471</v>
      </c>
      <c r="P10" s="44">
        <v>1.4309999897405381</v>
      </c>
      <c r="Q10" s="70">
        <v>23041</v>
      </c>
      <c r="R10" s="14">
        <v>21047</v>
      </c>
      <c r="S10" s="72">
        <v>1.0947403430417637</v>
      </c>
      <c r="T10" s="12">
        <v>31956</v>
      </c>
      <c r="U10" s="12">
        <v>29015</v>
      </c>
      <c r="V10" s="44">
        <v>1.1013613648113045</v>
      </c>
      <c r="W10" s="70">
        <v>42026</v>
      </c>
      <c r="X10" s="14">
        <v>37005</v>
      </c>
      <c r="Y10" s="72">
        <v>1.1356843669774355</v>
      </c>
      <c r="Z10" s="12">
        <v>41251</v>
      </c>
      <c r="AA10" s="12">
        <v>37481</v>
      </c>
      <c r="AB10" s="44">
        <v>1.1005842960433285</v>
      </c>
      <c r="AC10" s="70">
        <v>138274</v>
      </c>
      <c r="AD10" s="14">
        <v>96129</v>
      </c>
      <c r="AE10" s="72">
        <v>1.4384212880608349</v>
      </c>
      <c r="AF10" s="12">
        <v>21360</v>
      </c>
      <c r="AG10" s="12">
        <v>19297</v>
      </c>
      <c r="AH10" s="44">
        <v>1.1069078095040681</v>
      </c>
      <c r="AI10" s="70">
        <v>39328</v>
      </c>
      <c r="AJ10" s="14">
        <v>35327</v>
      </c>
      <c r="AK10" s="72">
        <v>1.113256149687208</v>
      </c>
      <c r="AL10" s="12">
        <v>50608</v>
      </c>
      <c r="AM10" s="12">
        <v>44364</v>
      </c>
      <c r="AN10" s="44">
        <v>1.1407447479938688</v>
      </c>
      <c r="AO10" s="70">
        <v>33574</v>
      </c>
      <c r="AP10" s="14">
        <v>30560</v>
      </c>
      <c r="AQ10" s="72">
        <v>1.0986256544502617</v>
      </c>
      <c r="AR10" s="12">
        <v>144870</v>
      </c>
      <c r="AS10" s="12">
        <v>98989</v>
      </c>
      <c r="AT10" s="44">
        <v>1.4634959439937771</v>
      </c>
      <c r="AU10" s="70">
        <v>23914</v>
      </c>
      <c r="AV10" s="14">
        <v>21822</v>
      </c>
      <c r="AW10" s="72">
        <v>1.0958665566859134</v>
      </c>
      <c r="AX10" s="70">
        <v>38394</v>
      </c>
      <c r="AY10" s="14">
        <v>34890</v>
      </c>
      <c r="AZ10" s="72">
        <v>1.1004299226139296</v>
      </c>
      <c r="BA10" s="70">
        <v>49794</v>
      </c>
      <c r="BB10" s="14">
        <v>44238</v>
      </c>
      <c r="BC10" s="72">
        <v>1.1255933812559338</v>
      </c>
      <c r="BD10" s="70">
        <v>35524</v>
      </c>
      <c r="BE10" s="14">
        <v>32999</v>
      </c>
      <c r="BF10" s="72">
        <v>1.0765174702263705</v>
      </c>
      <c r="BG10" s="12">
        <v>147626</v>
      </c>
      <c r="BH10" s="12">
        <v>102857</v>
      </c>
      <c r="BI10" s="44">
        <v>1.4352547711871821</v>
      </c>
      <c r="BJ10" s="70">
        <v>570251</v>
      </c>
      <c r="BK10" s="14">
        <v>204487</v>
      </c>
      <c r="BL10" s="72">
        <v>2.7886907236156824</v>
      </c>
    </row>
    <row r="11" spans="1:70" ht="12" customHeight="1" x14ac:dyDescent="0.3">
      <c r="A11" s="69" t="s">
        <v>83</v>
      </c>
      <c r="B11" s="70">
        <v>25152</v>
      </c>
      <c r="C11" s="14">
        <v>20022</v>
      </c>
      <c r="D11" s="71">
        <v>1.2562181600239737</v>
      </c>
      <c r="E11" s="70">
        <v>30841</v>
      </c>
      <c r="F11" s="14">
        <v>26412</v>
      </c>
      <c r="G11" s="72">
        <v>1.1676889292745722</v>
      </c>
      <c r="H11" s="12">
        <v>41993</v>
      </c>
      <c r="I11" s="12">
        <v>38208</v>
      </c>
      <c r="J11" s="44">
        <v>1.0990630234505863</v>
      </c>
      <c r="K11" s="70">
        <v>32885</v>
      </c>
      <c r="L11" s="14">
        <v>27653</v>
      </c>
      <c r="M11" s="72">
        <v>1.1892018949119445</v>
      </c>
      <c r="N11" s="12">
        <v>130871</v>
      </c>
      <c r="O11" s="12">
        <v>85981</v>
      </c>
      <c r="P11" s="44">
        <v>1.522092090112932</v>
      </c>
      <c r="Q11" s="70">
        <v>22505</v>
      </c>
      <c r="R11" s="14">
        <v>17432</v>
      </c>
      <c r="S11" s="72">
        <v>1.2910165213400642</v>
      </c>
      <c r="T11" s="12">
        <v>29374</v>
      </c>
      <c r="U11" s="12">
        <v>25360</v>
      </c>
      <c r="V11" s="44">
        <v>1.1582807570977918</v>
      </c>
      <c r="W11" s="70">
        <v>37984</v>
      </c>
      <c r="X11" s="14">
        <v>34523</v>
      </c>
      <c r="Y11" s="72">
        <v>1.1002520059091041</v>
      </c>
      <c r="Z11" s="12">
        <v>34856</v>
      </c>
      <c r="AA11" s="12">
        <v>30778</v>
      </c>
      <c r="AB11" s="44">
        <v>1.1324972382870881</v>
      </c>
      <c r="AC11" s="70">
        <v>124719</v>
      </c>
      <c r="AD11" s="14">
        <v>83791</v>
      </c>
      <c r="AE11" s="72">
        <v>1.4884534138511296</v>
      </c>
      <c r="AF11" s="12">
        <v>20558</v>
      </c>
      <c r="AG11" s="12">
        <v>16511</v>
      </c>
      <c r="AH11" s="44">
        <v>1.2451093210586881</v>
      </c>
      <c r="AI11" s="70">
        <v>32857</v>
      </c>
      <c r="AJ11" s="14">
        <v>28413</v>
      </c>
      <c r="AK11" s="72">
        <v>1.1564072783584978</v>
      </c>
      <c r="AL11" s="12">
        <v>42529</v>
      </c>
      <c r="AM11" s="12">
        <v>38624</v>
      </c>
      <c r="AN11" s="44">
        <v>1.1011029411764706</v>
      </c>
      <c r="AO11" s="70">
        <v>28837</v>
      </c>
      <c r="AP11" s="14">
        <v>25461</v>
      </c>
      <c r="AQ11" s="72">
        <v>1.1325949491378973</v>
      </c>
      <c r="AR11" s="12">
        <v>124781</v>
      </c>
      <c r="AS11" s="12">
        <v>83777</v>
      </c>
      <c r="AT11" s="44">
        <v>1.4894422096756867</v>
      </c>
      <c r="AU11" s="70">
        <v>21470</v>
      </c>
      <c r="AV11" s="14">
        <v>17916</v>
      </c>
      <c r="AW11" s="72">
        <v>1.1983701719133735</v>
      </c>
      <c r="AX11" s="70">
        <v>31442</v>
      </c>
      <c r="AY11" s="14">
        <v>27912</v>
      </c>
      <c r="AZ11" s="72">
        <v>1.1264689022642591</v>
      </c>
      <c r="BA11" s="70">
        <v>41299</v>
      </c>
      <c r="BB11" s="14">
        <v>37699</v>
      </c>
      <c r="BC11" s="72">
        <v>1.0954932491578027</v>
      </c>
      <c r="BD11" s="70">
        <v>29953</v>
      </c>
      <c r="BE11" s="14">
        <v>26888</v>
      </c>
      <c r="BF11" s="72">
        <v>1.1139913716155907</v>
      </c>
      <c r="BG11" s="12">
        <v>124164</v>
      </c>
      <c r="BH11" s="12">
        <v>85583</v>
      </c>
      <c r="BI11" s="44">
        <v>1.4508021452858628</v>
      </c>
      <c r="BJ11" s="70">
        <v>504535</v>
      </c>
      <c r="BK11" s="14">
        <v>176423</v>
      </c>
      <c r="BL11" s="72">
        <v>2.859802860171293</v>
      </c>
    </row>
    <row r="12" spans="1:70" ht="12" customHeight="1" x14ac:dyDescent="0.3">
      <c r="A12" s="69" t="s">
        <v>84</v>
      </c>
      <c r="B12" s="70">
        <v>178294</v>
      </c>
      <c r="C12" s="14">
        <v>147574</v>
      </c>
      <c r="D12" s="71">
        <v>1.2081667502405573</v>
      </c>
      <c r="E12" s="70">
        <v>186635</v>
      </c>
      <c r="F12" s="14">
        <v>154102</v>
      </c>
      <c r="G12" s="72">
        <v>1.2111134183852255</v>
      </c>
      <c r="H12" s="12">
        <v>167020</v>
      </c>
      <c r="I12" s="12">
        <v>143935</v>
      </c>
      <c r="J12" s="44">
        <v>1.1603848959599818</v>
      </c>
      <c r="K12" s="70">
        <v>140961</v>
      </c>
      <c r="L12" s="14">
        <v>110483</v>
      </c>
      <c r="M12" s="72">
        <v>1.2758614447471557</v>
      </c>
      <c r="N12" s="12">
        <v>672910</v>
      </c>
      <c r="O12" s="12">
        <v>453610</v>
      </c>
      <c r="P12" s="44">
        <v>1.4834549502876921</v>
      </c>
      <c r="Q12" s="70">
        <v>156162</v>
      </c>
      <c r="R12" s="14">
        <v>126780</v>
      </c>
      <c r="S12" s="72">
        <v>1.2317557974443918</v>
      </c>
      <c r="T12" s="12">
        <v>168677</v>
      </c>
      <c r="U12" s="12">
        <v>139074</v>
      </c>
      <c r="V12" s="44">
        <v>1.2128579029868991</v>
      </c>
      <c r="W12" s="70">
        <v>157225</v>
      </c>
      <c r="X12" s="14">
        <v>134630</v>
      </c>
      <c r="Y12" s="72">
        <v>1.1678303498477307</v>
      </c>
      <c r="Z12" s="12">
        <v>137171</v>
      </c>
      <c r="AA12" s="12">
        <v>106816</v>
      </c>
      <c r="AB12" s="44">
        <v>1.2841802726183342</v>
      </c>
      <c r="AC12" s="70">
        <v>619235</v>
      </c>
      <c r="AD12" s="14">
        <v>417963</v>
      </c>
      <c r="AE12" s="72">
        <v>1.4815545873677813</v>
      </c>
      <c r="AF12" s="12">
        <v>161723</v>
      </c>
      <c r="AG12" s="12">
        <v>127922</v>
      </c>
      <c r="AH12" s="44">
        <v>1.2642313284657838</v>
      </c>
      <c r="AI12" s="70">
        <v>184721</v>
      </c>
      <c r="AJ12" s="14">
        <v>150657</v>
      </c>
      <c r="AK12" s="72">
        <v>1.2261030021837684</v>
      </c>
      <c r="AL12" s="12">
        <v>158453</v>
      </c>
      <c r="AM12" s="12">
        <v>136005</v>
      </c>
      <c r="AN12" s="44">
        <v>1.165052755413404</v>
      </c>
      <c r="AO12" s="70">
        <v>141288</v>
      </c>
      <c r="AP12" s="14">
        <v>107904</v>
      </c>
      <c r="AQ12" s="72">
        <v>1.3093861209964412</v>
      </c>
      <c r="AR12" s="12">
        <v>646185</v>
      </c>
      <c r="AS12" s="12">
        <v>426155</v>
      </c>
      <c r="AT12" s="44">
        <v>1.5163144865131231</v>
      </c>
      <c r="AU12" s="70">
        <v>173891</v>
      </c>
      <c r="AV12" s="14">
        <v>138327</v>
      </c>
      <c r="AW12" s="72">
        <v>1.2571009275123439</v>
      </c>
      <c r="AX12" s="70">
        <v>187530</v>
      </c>
      <c r="AY12" s="14">
        <v>155943</v>
      </c>
      <c r="AZ12" s="72">
        <v>1.202554779631019</v>
      </c>
      <c r="BA12" s="70">
        <v>160212</v>
      </c>
      <c r="BB12" s="14">
        <v>139705</v>
      </c>
      <c r="BC12" s="72">
        <v>1.1467878744497333</v>
      </c>
      <c r="BD12" s="70">
        <v>158052</v>
      </c>
      <c r="BE12" s="14">
        <v>132064</v>
      </c>
      <c r="BF12" s="72">
        <v>1.1967833777562393</v>
      </c>
      <c r="BG12" s="12">
        <v>679685</v>
      </c>
      <c r="BH12" s="12">
        <v>464136</v>
      </c>
      <c r="BI12" s="44">
        <v>1.4644091387007256</v>
      </c>
      <c r="BJ12" s="70">
        <v>2618015</v>
      </c>
      <c r="BK12" s="14">
        <v>1060000</v>
      </c>
      <c r="BL12" s="72">
        <v>2.4698254716981132</v>
      </c>
    </row>
    <row r="13" spans="1:70" ht="12" customHeight="1" x14ac:dyDescent="0.3">
      <c r="A13" s="69" t="s">
        <v>85</v>
      </c>
      <c r="B13" s="70">
        <v>44627</v>
      </c>
      <c r="C13" s="14">
        <v>34964</v>
      </c>
      <c r="D13" s="71">
        <v>1.2763699805514244</v>
      </c>
      <c r="E13" s="70">
        <v>43351</v>
      </c>
      <c r="F13" s="14">
        <v>35031</v>
      </c>
      <c r="G13" s="72">
        <v>1.237503925094916</v>
      </c>
      <c r="H13" s="12">
        <v>39995</v>
      </c>
      <c r="I13" s="12">
        <v>35015</v>
      </c>
      <c r="J13" s="44">
        <v>1.1422247608167928</v>
      </c>
      <c r="K13" s="70">
        <v>36009</v>
      </c>
      <c r="L13" s="14">
        <v>27790</v>
      </c>
      <c r="M13" s="72">
        <v>1.2957538682979488</v>
      </c>
      <c r="N13" s="12">
        <v>163982</v>
      </c>
      <c r="O13" s="12">
        <v>107487</v>
      </c>
      <c r="P13" s="44">
        <v>1.5255984444630513</v>
      </c>
      <c r="Q13" s="70">
        <v>38027</v>
      </c>
      <c r="R13" s="14">
        <v>29619</v>
      </c>
      <c r="S13" s="72">
        <v>1.2838718390222492</v>
      </c>
      <c r="T13" s="12">
        <v>36490</v>
      </c>
      <c r="U13" s="12">
        <v>29657</v>
      </c>
      <c r="V13" s="44">
        <v>1.2304009171527801</v>
      </c>
      <c r="W13" s="70">
        <v>36563</v>
      </c>
      <c r="X13" s="14">
        <v>31874</v>
      </c>
      <c r="Y13" s="72">
        <v>1.1471104975842379</v>
      </c>
      <c r="Z13" s="12">
        <v>32300</v>
      </c>
      <c r="AA13" s="12">
        <v>24220</v>
      </c>
      <c r="AB13" s="44">
        <v>1.333608587943848</v>
      </c>
      <c r="AC13" s="70">
        <v>143380</v>
      </c>
      <c r="AD13" s="14">
        <v>94836</v>
      </c>
      <c r="AE13" s="72">
        <v>1.5118731283478848</v>
      </c>
      <c r="AF13" s="12">
        <v>35821</v>
      </c>
      <c r="AG13" s="12">
        <v>27940</v>
      </c>
      <c r="AH13" s="44">
        <v>1.2820687186828919</v>
      </c>
      <c r="AI13" s="70">
        <v>38499</v>
      </c>
      <c r="AJ13" s="14">
        <v>31045</v>
      </c>
      <c r="AK13" s="72">
        <v>1.2401030761797391</v>
      </c>
      <c r="AL13" s="12">
        <v>35203</v>
      </c>
      <c r="AM13" s="12">
        <v>30896</v>
      </c>
      <c r="AN13" s="44">
        <v>1.1394031589849818</v>
      </c>
      <c r="AO13" s="70">
        <v>32446</v>
      </c>
      <c r="AP13" s="14">
        <v>24007</v>
      </c>
      <c r="AQ13" s="72">
        <v>1.3515224726121549</v>
      </c>
      <c r="AR13" s="12">
        <v>141969</v>
      </c>
      <c r="AS13" s="12">
        <v>93544</v>
      </c>
      <c r="AT13" s="44">
        <v>1.5176708287009322</v>
      </c>
      <c r="AU13" s="70">
        <v>40023</v>
      </c>
      <c r="AV13" s="14">
        <v>30822</v>
      </c>
      <c r="AW13" s="72">
        <v>1.2985205372785673</v>
      </c>
      <c r="AX13" s="70">
        <v>40020</v>
      </c>
      <c r="AY13" s="14">
        <v>33060</v>
      </c>
      <c r="AZ13" s="72">
        <v>1.2105263157894737</v>
      </c>
      <c r="BA13" s="70">
        <v>36845</v>
      </c>
      <c r="BB13" s="14">
        <v>32905</v>
      </c>
      <c r="BC13" s="72">
        <v>1.1197386415438384</v>
      </c>
      <c r="BD13" s="70">
        <v>35753</v>
      </c>
      <c r="BE13" s="14">
        <v>30356</v>
      </c>
      <c r="BF13" s="72">
        <v>1.1777902226907366</v>
      </c>
      <c r="BG13" s="12">
        <v>152641</v>
      </c>
      <c r="BH13" s="12">
        <v>105153</v>
      </c>
      <c r="BI13" s="44">
        <v>1.4516086084086997</v>
      </c>
      <c r="BJ13" s="70">
        <v>601972</v>
      </c>
      <c r="BK13" s="14">
        <v>247249</v>
      </c>
      <c r="BL13" s="72">
        <v>2.4346792100271388</v>
      </c>
    </row>
    <row r="14" spans="1:70" ht="12" customHeight="1" x14ac:dyDescent="0.3">
      <c r="A14" s="69" t="s">
        <v>86</v>
      </c>
      <c r="B14" s="70">
        <v>57767</v>
      </c>
      <c r="C14" s="14">
        <v>47279</v>
      </c>
      <c r="D14" s="71">
        <v>1.2218321030478647</v>
      </c>
      <c r="E14" s="70">
        <v>65864</v>
      </c>
      <c r="F14" s="14">
        <v>53414</v>
      </c>
      <c r="G14" s="72">
        <v>1.2330849589995132</v>
      </c>
      <c r="H14" s="12">
        <v>52215</v>
      </c>
      <c r="I14" s="12">
        <v>45102</v>
      </c>
      <c r="J14" s="44">
        <v>1.1577091924970069</v>
      </c>
      <c r="K14" s="70">
        <v>45493</v>
      </c>
      <c r="L14" s="14">
        <v>36543</v>
      </c>
      <c r="M14" s="72">
        <v>1.2449169471581425</v>
      </c>
      <c r="N14" s="12">
        <v>221339</v>
      </c>
      <c r="O14" s="12">
        <v>146064</v>
      </c>
      <c r="P14" s="44">
        <v>1.5153562821776756</v>
      </c>
      <c r="Q14" s="70">
        <v>49876</v>
      </c>
      <c r="R14" s="14">
        <v>40988</v>
      </c>
      <c r="S14" s="72">
        <v>1.216843954328096</v>
      </c>
      <c r="T14" s="12">
        <v>56478</v>
      </c>
      <c r="U14" s="12">
        <v>46716</v>
      </c>
      <c r="V14" s="44">
        <v>1.208964808630876</v>
      </c>
      <c r="W14" s="70">
        <v>47180</v>
      </c>
      <c r="X14" s="14">
        <v>40665</v>
      </c>
      <c r="Y14" s="72">
        <v>1.1602114840772162</v>
      </c>
      <c r="Z14" s="12">
        <v>45785</v>
      </c>
      <c r="AA14" s="12">
        <v>35874</v>
      </c>
      <c r="AB14" s="44">
        <v>1.2762725093382394</v>
      </c>
      <c r="AC14" s="70">
        <v>199319</v>
      </c>
      <c r="AD14" s="14">
        <v>134050</v>
      </c>
      <c r="AE14" s="72">
        <v>1.4869004102946661</v>
      </c>
      <c r="AF14" s="12">
        <v>47762</v>
      </c>
      <c r="AG14" s="12">
        <v>38442</v>
      </c>
      <c r="AH14" s="44">
        <v>1.242443161125852</v>
      </c>
      <c r="AI14" s="70">
        <v>60822</v>
      </c>
      <c r="AJ14" s="14">
        <v>49478</v>
      </c>
      <c r="AK14" s="72">
        <v>1.2292736165568536</v>
      </c>
      <c r="AL14" s="12">
        <v>46067</v>
      </c>
      <c r="AM14" s="12">
        <v>39545</v>
      </c>
      <c r="AN14" s="44">
        <v>1.1649260336325704</v>
      </c>
      <c r="AO14" s="70">
        <v>43734</v>
      </c>
      <c r="AP14" s="14">
        <v>33480</v>
      </c>
      <c r="AQ14" s="72">
        <v>1.3062724014336917</v>
      </c>
      <c r="AR14" s="12">
        <v>198385</v>
      </c>
      <c r="AS14" s="12">
        <v>131933</v>
      </c>
      <c r="AT14" s="44">
        <v>1.5036798981301116</v>
      </c>
      <c r="AU14" s="70">
        <v>51748</v>
      </c>
      <c r="AV14" s="14">
        <v>40760</v>
      </c>
      <c r="AW14" s="72">
        <v>1.2695780176643769</v>
      </c>
      <c r="AX14" s="70">
        <v>60547</v>
      </c>
      <c r="AY14" s="14">
        <v>50186</v>
      </c>
      <c r="AZ14" s="72">
        <v>1.206451998565337</v>
      </c>
      <c r="BA14" s="70">
        <v>46660</v>
      </c>
      <c r="BB14" s="14">
        <v>40797</v>
      </c>
      <c r="BC14" s="72">
        <v>1.1437115474177022</v>
      </c>
      <c r="BD14" s="70">
        <v>47741</v>
      </c>
      <c r="BE14" s="14">
        <v>39779</v>
      </c>
      <c r="BF14" s="72">
        <v>1.2001558611327585</v>
      </c>
      <c r="BG14" s="12">
        <v>206696</v>
      </c>
      <c r="BH14" s="12">
        <v>141862</v>
      </c>
      <c r="BI14" s="44">
        <v>1.4570216125530444</v>
      </c>
      <c r="BJ14" s="70">
        <v>825739</v>
      </c>
      <c r="BK14" s="14">
        <v>338105</v>
      </c>
      <c r="BL14" s="72">
        <v>2.4422561038730572</v>
      </c>
    </row>
    <row r="15" spans="1:70" ht="12" customHeight="1" x14ac:dyDescent="0.3">
      <c r="A15" s="69" t="s">
        <v>87</v>
      </c>
      <c r="B15" s="70">
        <v>227922</v>
      </c>
      <c r="C15" s="14">
        <v>184918</v>
      </c>
      <c r="D15" s="71">
        <v>1.2325571334321159</v>
      </c>
      <c r="E15" s="70">
        <v>235950</v>
      </c>
      <c r="F15" s="14">
        <v>187156</v>
      </c>
      <c r="G15" s="72">
        <v>1.2607129880954926</v>
      </c>
      <c r="H15" s="12">
        <v>199438</v>
      </c>
      <c r="I15" s="12">
        <v>172431</v>
      </c>
      <c r="J15" s="44">
        <v>1.1566249688281109</v>
      </c>
      <c r="K15" s="70">
        <v>162168</v>
      </c>
      <c r="L15" s="14">
        <v>122766</v>
      </c>
      <c r="M15" s="72">
        <v>1.3209520551292704</v>
      </c>
      <c r="N15" s="12">
        <v>825478</v>
      </c>
      <c r="O15" s="12">
        <v>518544</v>
      </c>
      <c r="P15" s="44">
        <v>1.5919150544601808</v>
      </c>
      <c r="Q15" s="70">
        <v>208910</v>
      </c>
      <c r="R15" s="14">
        <v>165027</v>
      </c>
      <c r="S15" s="72">
        <v>1.2659140625473408</v>
      </c>
      <c r="T15" s="12">
        <v>210911</v>
      </c>
      <c r="U15" s="12">
        <v>166022</v>
      </c>
      <c r="V15" s="44">
        <v>1.2703798291792654</v>
      </c>
      <c r="W15" s="70">
        <v>188068</v>
      </c>
      <c r="X15" s="14">
        <v>161733</v>
      </c>
      <c r="Y15" s="72">
        <v>1.1628300965170992</v>
      </c>
      <c r="Z15" s="12">
        <v>157778</v>
      </c>
      <c r="AA15" s="12">
        <v>117624</v>
      </c>
      <c r="AB15" s="44">
        <v>1.3413759096782969</v>
      </c>
      <c r="AC15" s="70">
        <v>765667</v>
      </c>
      <c r="AD15" s="14">
        <v>481329</v>
      </c>
      <c r="AE15" s="72">
        <v>1.5907352351510089</v>
      </c>
      <c r="AF15" s="12">
        <v>213378</v>
      </c>
      <c r="AG15" s="12">
        <v>165346</v>
      </c>
      <c r="AH15" s="44">
        <v>1.2904938734532434</v>
      </c>
      <c r="AI15" s="70">
        <v>222282</v>
      </c>
      <c r="AJ15" s="14">
        <v>172006</v>
      </c>
      <c r="AK15" s="72">
        <v>1.2922921293443252</v>
      </c>
      <c r="AL15" s="12">
        <v>193195</v>
      </c>
      <c r="AM15" s="12">
        <v>165155</v>
      </c>
      <c r="AN15" s="44">
        <v>1.1697799037268022</v>
      </c>
      <c r="AO15" s="70">
        <v>157794</v>
      </c>
      <c r="AP15" s="14">
        <v>115517</v>
      </c>
      <c r="AQ15" s="72">
        <v>1.3659807647359263</v>
      </c>
      <c r="AR15" s="12">
        <v>786649</v>
      </c>
      <c r="AS15" s="12">
        <v>486774</v>
      </c>
      <c r="AT15" s="44">
        <v>1.6160456392494258</v>
      </c>
      <c r="AU15" s="70">
        <v>220947</v>
      </c>
      <c r="AV15" s="14">
        <v>170062</v>
      </c>
      <c r="AW15" s="72">
        <v>1.2992144041584834</v>
      </c>
      <c r="AX15" s="70">
        <v>219935</v>
      </c>
      <c r="AY15" s="14">
        <v>174253</v>
      </c>
      <c r="AZ15" s="72">
        <v>1.2621590446075535</v>
      </c>
      <c r="BA15" s="70">
        <v>188690</v>
      </c>
      <c r="BB15" s="14">
        <v>164252</v>
      </c>
      <c r="BC15" s="72">
        <v>1.14878357645569</v>
      </c>
      <c r="BD15" s="70">
        <v>168109</v>
      </c>
      <c r="BE15" s="14">
        <v>134280</v>
      </c>
      <c r="BF15" s="72">
        <v>1.2519288054810842</v>
      </c>
      <c r="BG15" s="12">
        <v>797681</v>
      </c>
      <c r="BH15" s="12">
        <v>510999</v>
      </c>
      <c r="BI15" s="44">
        <v>1.5610226243104195</v>
      </c>
      <c r="BJ15" s="70">
        <v>3175475</v>
      </c>
      <c r="BK15" s="14">
        <v>1145337</v>
      </c>
      <c r="BL15" s="72">
        <v>2.7725245931983338</v>
      </c>
    </row>
    <row r="16" spans="1:70" ht="12" customHeight="1" x14ac:dyDescent="0.3">
      <c r="A16" s="69" t="s">
        <v>88</v>
      </c>
      <c r="B16" s="70">
        <v>164177</v>
      </c>
      <c r="C16" s="14">
        <v>132060</v>
      </c>
      <c r="D16" s="71">
        <v>1.2432000605785249</v>
      </c>
      <c r="E16" s="70">
        <v>175558</v>
      </c>
      <c r="F16" s="14">
        <v>140202</v>
      </c>
      <c r="G16" s="72">
        <v>1.2521789988730545</v>
      </c>
      <c r="H16" s="12">
        <v>146073</v>
      </c>
      <c r="I16" s="12">
        <v>123244</v>
      </c>
      <c r="J16" s="44">
        <v>1.1852341696147479</v>
      </c>
      <c r="K16" s="70">
        <v>137355</v>
      </c>
      <c r="L16" s="14">
        <v>106517</v>
      </c>
      <c r="M16" s="72">
        <v>1.2895124721875382</v>
      </c>
      <c r="N16" s="12">
        <v>623163</v>
      </c>
      <c r="O16" s="12">
        <v>398226</v>
      </c>
      <c r="P16" s="44">
        <v>1.5648475991020174</v>
      </c>
      <c r="Q16" s="70">
        <v>147438</v>
      </c>
      <c r="R16" s="14">
        <v>116371</v>
      </c>
      <c r="S16" s="72">
        <v>1.2669651373624014</v>
      </c>
      <c r="T16" s="12">
        <v>159046</v>
      </c>
      <c r="U16" s="12">
        <v>126388</v>
      </c>
      <c r="V16" s="44">
        <v>1.2583947843149665</v>
      </c>
      <c r="W16" s="70">
        <v>141517</v>
      </c>
      <c r="X16" s="14">
        <v>117632</v>
      </c>
      <c r="Y16" s="72">
        <v>1.2030484902067464</v>
      </c>
      <c r="Z16" s="12">
        <v>141545</v>
      </c>
      <c r="AA16" s="12">
        <v>108127</v>
      </c>
      <c r="AB16" s="44">
        <v>1.3090624913296403</v>
      </c>
      <c r="AC16" s="70">
        <v>589546</v>
      </c>
      <c r="AD16" s="14">
        <v>376555</v>
      </c>
      <c r="AE16" s="72">
        <v>1.5656305187821169</v>
      </c>
      <c r="AF16" s="12">
        <v>149378</v>
      </c>
      <c r="AG16" s="12">
        <v>115972</v>
      </c>
      <c r="AH16" s="44">
        <v>1.2880522884834271</v>
      </c>
      <c r="AI16" s="70">
        <v>174158</v>
      </c>
      <c r="AJ16" s="14">
        <v>135747</v>
      </c>
      <c r="AK16" s="72">
        <v>1.2829602127487163</v>
      </c>
      <c r="AL16" s="12">
        <v>148388</v>
      </c>
      <c r="AM16" s="12">
        <v>122270</v>
      </c>
      <c r="AN16" s="44">
        <v>1.2136092254845834</v>
      </c>
      <c r="AO16" s="70">
        <v>139035</v>
      </c>
      <c r="AP16" s="14">
        <v>99916</v>
      </c>
      <c r="AQ16" s="72">
        <v>1.3915188758557189</v>
      </c>
      <c r="AR16" s="12">
        <v>610959</v>
      </c>
      <c r="AS16" s="12">
        <v>378693</v>
      </c>
      <c r="AT16" s="44">
        <v>1.613335868368309</v>
      </c>
      <c r="AU16" s="70">
        <v>162909</v>
      </c>
      <c r="AV16" s="14">
        <v>122913</v>
      </c>
      <c r="AW16" s="72">
        <v>1.3254008933147836</v>
      </c>
      <c r="AX16" s="70">
        <v>179342</v>
      </c>
      <c r="AY16" s="14">
        <v>140332</v>
      </c>
      <c r="AZ16" s="72">
        <v>1.2779836387994186</v>
      </c>
      <c r="BA16" s="70">
        <v>143856</v>
      </c>
      <c r="BB16" s="14">
        <v>121604</v>
      </c>
      <c r="BC16" s="72">
        <v>1.1829874017302062</v>
      </c>
      <c r="BD16" s="70">
        <v>151742</v>
      </c>
      <c r="BE16" s="14">
        <v>120794</v>
      </c>
      <c r="BF16" s="72">
        <v>1.2562047783830323</v>
      </c>
      <c r="BG16" s="12">
        <v>637849</v>
      </c>
      <c r="BH16" s="12">
        <v>404117</v>
      </c>
      <c r="BI16" s="44">
        <v>1.5783770541699558</v>
      </c>
      <c r="BJ16" s="70">
        <v>2461517</v>
      </c>
      <c r="BK16" s="14">
        <v>903779</v>
      </c>
      <c r="BL16" s="72">
        <v>2.7235828670504625</v>
      </c>
    </row>
    <row r="17" spans="1:64" ht="12" customHeight="1" x14ac:dyDescent="0.3">
      <c r="A17" s="69" t="s">
        <v>89</v>
      </c>
      <c r="B17" s="70">
        <v>39799</v>
      </c>
      <c r="C17" s="14">
        <v>31635</v>
      </c>
      <c r="D17" s="71">
        <v>1.2580685949107002</v>
      </c>
      <c r="E17" s="70">
        <v>35165</v>
      </c>
      <c r="F17" s="14">
        <v>27527</v>
      </c>
      <c r="G17" s="72">
        <v>1.2774730264830894</v>
      </c>
      <c r="H17" s="12">
        <v>33193</v>
      </c>
      <c r="I17" s="12">
        <v>27098</v>
      </c>
      <c r="J17" s="44">
        <v>1.2249243486604178</v>
      </c>
      <c r="K17" s="70">
        <v>31169</v>
      </c>
      <c r="L17" s="14">
        <v>22640</v>
      </c>
      <c r="M17" s="72">
        <v>1.3767226148409895</v>
      </c>
      <c r="N17" s="12">
        <v>139326</v>
      </c>
      <c r="O17" s="12">
        <v>86236</v>
      </c>
      <c r="P17" s="44">
        <v>1.6156361612319681</v>
      </c>
      <c r="Q17" s="70">
        <v>34572</v>
      </c>
      <c r="R17" s="14">
        <v>26104</v>
      </c>
      <c r="S17" s="72">
        <v>1.3243947287771989</v>
      </c>
      <c r="T17" s="12">
        <v>32504</v>
      </c>
      <c r="U17" s="12">
        <v>23891</v>
      </c>
      <c r="V17" s="44">
        <v>1.36051232681763</v>
      </c>
      <c r="W17" s="70">
        <v>30698</v>
      </c>
      <c r="X17" s="14">
        <v>24789</v>
      </c>
      <c r="Y17" s="72">
        <v>1.2383718584856187</v>
      </c>
      <c r="Z17" s="12">
        <v>30879</v>
      </c>
      <c r="AA17" s="12">
        <v>21996</v>
      </c>
      <c r="AB17" s="44">
        <v>1.4038461538461537</v>
      </c>
      <c r="AC17" s="70">
        <v>128653</v>
      </c>
      <c r="AD17" s="14">
        <v>76633</v>
      </c>
      <c r="AE17" s="72">
        <v>1.6788198295773362</v>
      </c>
      <c r="AF17" s="12">
        <v>36362</v>
      </c>
      <c r="AG17" s="12">
        <v>26583</v>
      </c>
      <c r="AH17" s="44">
        <v>1.3678666817138774</v>
      </c>
      <c r="AI17" s="70">
        <v>32891</v>
      </c>
      <c r="AJ17" s="14">
        <v>24570</v>
      </c>
      <c r="AK17" s="72">
        <v>1.3386650386650387</v>
      </c>
      <c r="AL17" s="12">
        <v>30660</v>
      </c>
      <c r="AM17" s="12">
        <v>24934</v>
      </c>
      <c r="AN17" s="44">
        <v>1.2296462661426164</v>
      </c>
      <c r="AO17" s="70">
        <v>30430</v>
      </c>
      <c r="AP17" s="14">
        <v>20906</v>
      </c>
      <c r="AQ17" s="72">
        <v>1.4555629962690138</v>
      </c>
      <c r="AR17" s="12">
        <v>130343</v>
      </c>
      <c r="AS17" s="12">
        <v>76224</v>
      </c>
      <c r="AT17" s="44">
        <v>1.7099994752308985</v>
      </c>
      <c r="AU17" s="70">
        <v>38867</v>
      </c>
      <c r="AV17" s="14">
        <v>27841</v>
      </c>
      <c r="AW17" s="72">
        <v>1.3960346251930607</v>
      </c>
      <c r="AX17" s="70">
        <v>33802</v>
      </c>
      <c r="AY17" s="14">
        <v>24740</v>
      </c>
      <c r="AZ17" s="72">
        <v>1.3662894098625706</v>
      </c>
      <c r="BA17" s="70">
        <v>30328</v>
      </c>
      <c r="BB17" s="14">
        <v>24414</v>
      </c>
      <c r="BC17" s="72">
        <v>1.2422380601294338</v>
      </c>
      <c r="BD17" s="70">
        <v>34311</v>
      </c>
      <c r="BE17" s="14">
        <v>25856</v>
      </c>
      <c r="BF17" s="72">
        <v>1.3270034034653466</v>
      </c>
      <c r="BG17" s="12">
        <v>137308</v>
      </c>
      <c r="BH17" s="12">
        <v>81941</v>
      </c>
      <c r="BI17" s="44">
        <v>1.6756934867770714</v>
      </c>
      <c r="BJ17" s="70">
        <v>535630</v>
      </c>
      <c r="BK17" s="14">
        <v>195229</v>
      </c>
      <c r="BL17" s="72">
        <v>2.74359854324921</v>
      </c>
    </row>
    <row r="18" spans="1:64" ht="12" customHeight="1" x14ac:dyDescent="0.3">
      <c r="A18" s="69" t="s">
        <v>90</v>
      </c>
      <c r="B18" s="70">
        <v>58837</v>
      </c>
      <c r="C18" s="14">
        <v>50864</v>
      </c>
      <c r="D18" s="71">
        <v>1.1567513368983957</v>
      </c>
      <c r="E18" s="70">
        <v>71470</v>
      </c>
      <c r="F18" s="14">
        <v>58999</v>
      </c>
      <c r="G18" s="72">
        <v>1.2113764640078646</v>
      </c>
      <c r="H18" s="12">
        <v>63021</v>
      </c>
      <c r="I18" s="12">
        <v>52667</v>
      </c>
      <c r="J18" s="44">
        <v>1.1965936924449845</v>
      </c>
      <c r="K18" s="70">
        <v>47434</v>
      </c>
      <c r="L18" s="14">
        <v>38476</v>
      </c>
      <c r="M18" s="72">
        <v>1.2328204595072252</v>
      </c>
      <c r="N18" s="12">
        <v>240762</v>
      </c>
      <c r="O18" s="12">
        <v>157664</v>
      </c>
      <c r="P18" s="44">
        <v>1.5270575400852446</v>
      </c>
      <c r="Q18" s="70">
        <v>52390</v>
      </c>
      <c r="R18" s="14">
        <v>43124</v>
      </c>
      <c r="S18" s="72">
        <v>1.2148687505797235</v>
      </c>
      <c r="T18" s="12">
        <v>59520</v>
      </c>
      <c r="U18" s="12">
        <v>48459</v>
      </c>
      <c r="V18" s="44">
        <v>1.2282548133473659</v>
      </c>
      <c r="W18" s="70">
        <v>56510</v>
      </c>
      <c r="X18" s="14">
        <v>46725</v>
      </c>
      <c r="Y18" s="72">
        <v>1.2094168004280363</v>
      </c>
      <c r="Z18" s="12">
        <v>44895</v>
      </c>
      <c r="AA18" s="12">
        <v>35719</v>
      </c>
      <c r="AB18" s="44">
        <v>1.2568940899801226</v>
      </c>
      <c r="AC18" s="70">
        <v>213315</v>
      </c>
      <c r="AD18" s="14">
        <v>139040</v>
      </c>
      <c r="AE18" s="72">
        <v>1.5341987917146145</v>
      </c>
      <c r="AF18" s="12">
        <v>53695</v>
      </c>
      <c r="AG18" s="12">
        <v>43977</v>
      </c>
      <c r="AH18" s="44">
        <v>1.2209791481910999</v>
      </c>
      <c r="AI18" s="70">
        <v>59530</v>
      </c>
      <c r="AJ18" s="14">
        <v>48551</v>
      </c>
      <c r="AK18" s="72">
        <v>1.2261333443183458</v>
      </c>
      <c r="AL18" s="12">
        <v>54159</v>
      </c>
      <c r="AM18" s="12">
        <v>45436</v>
      </c>
      <c r="AN18" s="44">
        <v>1.1919843296064794</v>
      </c>
      <c r="AO18" s="70">
        <v>43675</v>
      </c>
      <c r="AP18" s="14">
        <v>33998</v>
      </c>
      <c r="AQ18" s="72">
        <v>1.2846343902582504</v>
      </c>
      <c r="AR18" s="12">
        <v>211059</v>
      </c>
      <c r="AS18" s="12">
        <v>137271</v>
      </c>
      <c r="AT18" s="44">
        <v>1.5375352405096487</v>
      </c>
      <c r="AU18" s="70">
        <v>54028</v>
      </c>
      <c r="AV18" s="14">
        <v>43869</v>
      </c>
      <c r="AW18" s="72">
        <v>1.2315758280334632</v>
      </c>
      <c r="AX18" s="70">
        <v>59343</v>
      </c>
      <c r="AY18" s="14">
        <v>50198</v>
      </c>
      <c r="AZ18" s="72">
        <v>1.182178572851508</v>
      </c>
      <c r="BA18" s="70">
        <v>52802</v>
      </c>
      <c r="BB18" s="14">
        <v>45541</v>
      </c>
      <c r="BC18" s="72">
        <v>1.1594387475022507</v>
      </c>
      <c r="BD18" s="70">
        <v>49972</v>
      </c>
      <c r="BE18" s="14">
        <v>40967</v>
      </c>
      <c r="BF18" s="72">
        <v>1.2198110674445286</v>
      </c>
      <c r="BG18" s="12">
        <v>216145</v>
      </c>
      <c r="BH18" s="12">
        <v>145953</v>
      </c>
      <c r="BI18" s="44">
        <v>1.4809219406247216</v>
      </c>
      <c r="BJ18" s="70">
        <v>881281</v>
      </c>
      <c r="BK18" s="14">
        <v>342998</v>
      </c>
      <c r="BL18" s="72">
        <v>2.5693473431331961</v>
      </c>
    </row>
    <row r="19" spans="1:64" ht="12" customHeight="1" x14ac:dyDescent="0.3">
      <c r="A19" s="69" t="s">
        <v>91</v>
      </c>
      <c r="B19" s="70">
        <v>381560</v>
      </c>
      <c r="C19" s="14">
        <v>222142</v>
      </c>
      <c r="D19" s="71">
        <v>1.7176400680645714</v>
      </c>
      <c r="E19" s="70">
        <v>373632</v>
      </c>
      <c r="F19" s="14">
        <v>200009</v>
      </c>
      <c r="G19" s="72">
        <v>1.8680759365828539</v>
      </c>
      <c r="H19" s="12">
        <v>301073</v>
      </c>
      <c r="I19" s="12">
        <v>190482</v>
      </c>
      <c r="J19" s="44">
        <v>1.5805850421562142</v>
      </c>
      <c r="K19" s="70">
        <v>376677</v>
      </c>
      <c r="L19" s="14">
        <v>187320</v>
      </c>
      <c r="M19" s="72">
        <v>2.0108744394618836</v>
      </c>
      <c r="N19" s="12">
        <v>1432942</v>
      </c>
      <c r="O19" s="12">
        <v>619662</v>
      </c>
      <c r="P19" s="44">
        <v>2.3124574364734323</v>
      </c>
      <c r="Q19" s="70">
        <v>354517</v>
      </c>
      <c r="R19" s="14">
        <v>192729</v>
      </c>
      <c r="S19" s="72">
        <v>1.8394585142869002</v>
      </c>
      <c r="T19" s="12">
        <v>372132</v>
      </c>
      <c r="U19" s="12">
        <v>178596</v>
      </c>
      <c r="V19" s="44">
        <v>2.0836524894174562</v>
      </c>
      <c r="W19" s="70">
        <v>303694</v>
      </c>
      <c r="X19" s="14">
        <v>184614</v>
      </c>
      <c r="Y19" s="72">
        <v>1.645021504327949</v>
      </c>
      <c r="Z19" s="12">
        <v>377027</v>
      </c>
      <c r="AA19" s="12">
        <v>181747</v>
      </c>
      <c r="AB19" s="44">
        <v>2.0744606513450017</v>
      </c>
      <c r="AC19" s="70">
        <v>1407370</v>
      </c>
      <c r="AD19" s="14">
        <v>573785</v>
      </c>
      <c r="AE19" s="72">
        <v>2.4527828367768416</v>
      </c>
      <c r="AF19" s="12">
        <v>371468</v>
      </c>
      <c r="AG19" s="12">
        <v>195495</v>
      </c>
      <c r="AH19" s="44">
        <v>1.9001406685592981</v>
      </c>
      <c r="AI19" s="70">
        <v>372521</v>
      </c>
      <c r="AJ19" s="14">
        <v>189991</v>
      </c>
      <c r="AK19" s="72">
        <v>1.9607297187761525</v>
      </c>
      <c r="AL19" s="12">
        <v>317869</v>
      </c>
      <c r="AM19" s="12">
        <v>192270</v>
      </c>
      <c r="AN19" s="44">
        <v>1.6532428355957767</v>
      </c>
      <c r="AO19" s="70">
        <v>387119</v>
      </c>
      <c r="AP19" s="14">
        <v>185969</v>
      </c>
      <c r="AQ19" s="72">
        <v>2.0816318848840396</v>
      </c>
      <c r="AR19" s="12">
        <v>1448977</v>
      </c>
      <c r="AS19" s="12">
        <v>588145</v>
      </c>
      <c r="AT19" s="44">
        <v>2.4636390685970295</v>
      </c>
      <c r="AU19" s="70">
        <v>395465</v>
      </c>
      <c r="AV19" s="14">
        <v>206657</v>
      </c>
      <c r="AW19" s="72">
        <v>1.9136298310727438</v>
      </c>
      <c r="AX19" s="70">
        <v>425517</v>
      </c>
      <c r="AY19" s="14">
        <v>215311</v>
      </c>
      <c r="AZ19" s="72">
        <v>1.9762901105842248</v>
      </c>
      <c r="BA19" s="70">
        <v>326014</v>
      </c>
      <c r="BB19" s="14">
        <v>194052</v>
      </c>
      <c r="BC19" s="72">
        <v>1.6800342176323873</v>
      </c>
      <c r="BD19" s="70">
        <v>424037</v>
      </c>
      <c r="BE19" s="14">
        <v>236420</v>
      </c>
      <c r="BF19" s="72">
        <v>1.7935749936553591</v>
      </c>
      <c r="BG19" s="12">
        <v>1571033</v>
      </c>
      <c r="BH19" s="12">
        <v>661254</v>
      </c>
      <c r="BI19" s="44">
        <v>2.3758389363240147</v>
      </c>
      <c r="BJ19" s="70">
        <v>5860322</v>
      </c>
      <c r="BK19" s="14">
        <v>1504124</v>
      </c>
      <c r="BL19" s="72">
        <v>3.8961694647515763</v>
      </c>
    </row>
    <row r="20" spans="1:64" ht="12" customHeight="1" x14ac:dyDescent="0.3">
      <c r="A20" s="69" t="s">
        <v>92</v>
      </c>
      <c r="B20" s="70">
        <v>59148</v>
      </c>
      <c r="C20" s="14">
        <v>48341</v>
      </c>
      <c r="D20" s="71">
        <v>1.2235576425808321</v>
      </c>
      <c r="E20" s="70">
        <v>69265</v>
      </c>
      <c r="F20" s="14">
        <v>55371</v>
      </c>
      <c r="G20" s="72">
        <v>1.2509255747593506</v>
      </c>
      <c r="H20" s="12">
        <v>59997</v>
      </c>
      <c r="I20" s="12">
        <v>50727</v>
      </c>
      <c r="J20" s="44">
        <v>1.1827429179726772</v>
      </c>
      <c r="K20" s="70">
        <v>50040</v>
      </c>
      <c r="L20" s="14">
        <v>37812</v>
      </c>
      <c r="M20" s="72">
        <v>1.3233894001904158</v>
      </c>
      <c r="N20" s="12">
        <v>238450</v>
      </c>
      <c r="O20" s="12">
        <v>150315</v>
      </c>
      <c r="P20" s="44">
        <v>1.5863353624056149</v>
      </c>
      <c r="Q20" s="70">
        <v>52847</v>
      </c>
      <c r="R20" s="14">
        <v>40820</v>
      </c>
      <c r="S20" s="72">
        <v>1.2946349828515433</v>
      </c>
      <c r="T20" s="12">
        <v>59867</v>
      </c>
      <c r="U20" s="12">
        <v>46876</v>
      </c>
      <c r="V20" s="44">
        <v>1.2771354211110162</v>
      </c>
      <c r="W20" s="70">
        <v>55458</v>
      </c>
      <c r="X20" s="14">
        <v>46162</v>
      </c>
      <c r="Y20" s="72">
        <v>1.2013777565963346</v>
      </c>
      <c r="Z20" s="12">
        <v>49825</v>
      </c>
      <c r="AA20" s="12">
        <v>37278</v>
      </c>
      <c r="AB20" s="44">
        <v>1.3365792156231557</v>
      </c>
      <c r="AC20" s="70">
        <v>217997</v>
      </c>
      <c r="AD20" s="14">
        <v>134969</v>
      </c>
      <c r="AE20" s="72">
        <v>1.615163481984752</v>
      </c>
      <c r="AF20" s="12">
        <v>57387</v>
      </c>
      <c r="AG20" s="12">
        <v>43519</v>
      </c>
      <c r="AH20" s="44">
        <v>1.3186654105103519</v>
      </c>
      <c r="AI20" s="70">
        <v>62430</v>
      </c>
      <c r="AJ20" s="14">
        <v>48234</v>
      </c>
      <c r="AK20" s="72">
        <v>1.294315213334992</v>
      </c>
      <c r="AL20" s="12">
        <v>54248</v>
      </c>
      <c r="AM20" s="12">
        <v>45100</v>
      </c>
      <c r="AN20" s="44">
        <v>1.2028381374722839</v>
      </c>
      <c r="AO20" s="70">
        <v>51118</v>
      </c>
      <c r="AP20" s="14">
        <v>36824</v>
      </c>
      <c r="AQ20" s="72">
        <v>1.3881707582011731</v>
      </c>
      <c r="AR20" s="12">
        <v>225183</v>
      </c>
      <c r="AS20" s="12">
        <v>136382</v>
      </c>
      <c r="AT20" s="44">
        <v>1.6511196492205715</v>
      </c>
      <c r="AU20" s="70">
        <v>56064</v>
      </c>
      <c r="AV20" s="14">
        <v>41801</v>
      </c>
      <c r="AW20" s="72">
        <v>1.3412119327288821</v>
      </c>
      <c r="AX20" s="70">
        <v>65098</v>
      </c>
      <c r="AY20" s="14">
        <v>50622</v>
      </c>
      <c r="AZ20" s="72">
        <v>1.2859626249456757</v>
      </c>
      <c r="BA20" s="70">
        <v>53245</v>
      </c>
      <c r="BB20" s="14">
        <v>44973</v>
      </c>
      <c r="BC20" s="72">
        <v>1.1839325817712849</v>
      </c>
      <c r="BD20" s="70">
        <v>52906</v>
      </c>
      <c r="BE20" s="14">
        <v>42710</v>
      </c>
      <c r="BF20" s="72">
        <v>1.2387262936080543</v>
      </c>
      <c r="BG20" s="12">
        <v>227313</v>
      </c>
      <c r="BH20" s="12">
        <v>142731</v>
      </c>
      <c r="BI20" s="44">
        <v>1.5925972633835677</v>
      </c>
      <c r="BJ20" s="70">
        <v>908943</v>
      </c>
      <c r="BK20" s="14">
        <v>330176</v>
      </c>
      <c r="BL20" s="72">
        <v>2.7529045115332429</v>
      </c>
    </row>
    <row r="21" spans="1:64" ht="12" customHeight="1" x14ac:dyDescent="0.3">
      <c r="A21" s="69" t="s">
        <v>93</v>
      </c>
      <c r="B21" s="70">
        <v>11408</v>
      </c>
      <c r="C21" s="14">
        <v>9789</v>
      </c>
      <c r="D21" s="71">
        <v>1.1653897231586474</v>
      </c>
      <c r="E21" s="70">
        <v>12246</v>
      </c>
      <c r="F21" s="14">
        <v>10065</v>
      </c>
      <c r="G21" s="72">
        <v>1.2166915052160954</v>
      </c>
      <c r="H21" s="12">
        <v>13036</v>
      </c>
      <c r="I21" s="12">
        <v>10886</v>
      </c>
      <c r="J21" s="44">
        <v>1.1975013779165902</v>
      </c>
      <c r="K21" s="70">
        <v>9312</v>
      </c>
      <c r="L21" s="14">
        <v>7484</v>
      </c>
      <c r="M21" s="72">
        <v>1.2442544094067343</v>
      </c>
      <c r="N21" s="12">
        <v>46002</v>
      </c>
      <c r="O21" s="12">
        <v>30341</v>
      </c>
      <c r="P21" s="44">
        <v>1.5161662436966481</v>
      </c>
      <c r="Q21" s="70">
        <v>9675</v>
      </c>
      <c r="R21" s="14">
        <v>8114</v>
      </c>
      <c r="S21" s="72">
        <v>1.192383534631501</v>
      </c>
      <c r="T21" s="12">
        <v>10334</v>
      </c>
      <c r="U21" s="12">
        <v>8450</v>
      </c>
      <c r="V21" s="44">
        <v>1.2229585798816569</v>
      </c>
      <c r="W21" s="70">
        <v>12062</v>
      </c>
      <c r="X21" s="14">
        <v>10024</v>
      </c>
      <c r="Y21" s="72">
        <v>1.2033120510774142</v>
      </c>
      <c r="Z21" s="12">
        <v>9520</v>
      </c>
      <c r="AA21" s="12">
        <v>7615</v>
      </c>
      <c r="AB21" s="44">
        <v>1.2501641497045306</v>
      </c>
      <c r="AC21" s="70">
        <v>41591</v>
      </c>
      <c r="AD21" s="14">
        <v>27450</v>
      </c>
      <c r="AE21" s="72">
        <v>1.5151548269581057</v>
      </c>
      <c r="AF21" s="12">
        <v>10404</v>
      </c>
      <c r="AG21" s="12">
        <v>8289</v>
      </c>
      <c r="AH21" s="44">
        <v>1.2551574375678609</v>
      </c>
      <c r="AI21" s="70">
        <v>10766</v>
      </c>
      <c r="AJ21" s="14">
        <v>8592</v>
      </c>
      <c r="AK21" s="72">
        <v>1.253026070763501</v>
      </c>
      <c r="AL21" s="12">
        <v>12820</v>
      </c>
      <c r="AM21" s="12">
        <v>10578</v>
      </c>
      <c r="AN21" s="44">
        <v>1.2119493287956136</v>
      </c>
      <c r="AO21" s="70">
        <v>9583</v>
      </c>
      <c r="AP21" s="14">
        <v>7455</v>
      </c>
      <c r="AQ21" s="72">
        <v>1.2854460093896714</v>
      </c>
      <c r="AR21" s="12">
        <v>43573</v>
      </c>
      <c r="AS21" s="12">
        <v>27525</v>
      </c>
      <c r="AT21" s="44">
        <v>1.5830336058128973</v>
      </c>
      <c r="AU21" s="70">
        <v>10121</v>
      </c>
      <c r="AV21" s="14">
        <v>8003</v>
      </c>
      <c r="AW21" s="72">
        <v>1.2646507559665126</v>
      </c>
      <c r="AX21" s="70">
        <v>10501</v>
      </c>
      <c r="AY21" s="14">
        <v>8770</v>
      </c>
      <c r="AZ21" s="72">
        <v>1.1973774230330674</v>
      </c>
      <c r="BA21" s="70">
        <v>11718</v>
      </c>
      <c r="BB21" s="14">
        <v>9877</v>
      </c>
      <c r="BC21" s="72">
        <v>1.1863926293408931</v>
      </c>
      <c r="BD21" s="70">
        <v>10604</v>
      </c>
      <c r="BE21" s="14">
        <v>9166</v>
      </c>
      <c r="BF21" s="72">
        <v>1.1568841370281475</v>
      </c>
      <c r="BG21" s="12">
        <v>42944</v>
      </c>
      <c r="BH21" s="12">
        <v>28874</v>
      </c>
      <c r="BI21" s="44">
        <v>1.4872896031031377</v>
      </c>
      <c r="BJ21" s="70">
        <v>174110</v>
      </c>
      <c r="BK21" s="14">
        <v>70001</v>
      </c>
      <c r="BL21" s="72">
        <v>2.4872501821402553</v>
      </c>
    </row>
    <row r="22" spans="1:64" ht="12" customHeight="1" x14ac:dyDescent="0.3">
      <c r="A22" s="69" t="s">
        <v>94</v>
      </c>
      <c r="B22" s="70">
        <v>222620</v>
      </c>
      <c r="C22" s="14">
        <v>173870</v>
      </c>
      <c r="D22" s="71">
        <v>1.2803818945188934</v>
      </c>
      <c r="E22" s="70">
        <v>226273</v>
      </c>
      <c r="F22" s="14">
        <v>162585</v>
      </c>
      <c r="G22" s="72">
        <v>1.3917212534981702</v>
      </c>
      <c r="H22" s="12">
        <v>194325</v>
      </c>
      <c r="I22" s="12">
        <v>150884</v>
      </c>
      <c r="J22" s="44">
        <v>1.287909917552557</v>
      </c>
      <c r="K22" s="70">
        <v>189056</v>
      </c>
      <c r="L22" s="14">
        <v>137634</v>
      </c>
      <c r="M22" s="72">
        <v>1.3736140779167938</v>
      </c>
      <c r="N22" s="12">
        <v>832274</v>
      </c>
      <c r="O22" s="12">
        <v>508642</v>
      </c>
      <c r="P22" s="44">
        <v>1.6362667652297687</v>
      </c>
      <c r="Q22" s="70">
        <v>184267</v>
      </c>
      <c r="R22" s="14">
        <v>140739</v>
      </c>
      <c r="S22" s="72">
        <v>1.3092817200633797</v>
      </c>
      <c r="T22" s="12">
        <v>207477</v>
      </c>
      <c r="U22" s="12">
        <v>147648</v>
      </c>
      <c r="V22" s="44">
        <v>1.4052137516254877</v>
      </c>
      <c r="W22" s="70">
        <v>196901</v>
      </c>
      <c r="X22" s="14">
        <v>149930</v>
      </c>
      <c r="Y22" s="72">
        <v>1.3132862002267724</v>
      </c>
      <c r="Z22" s="12">
        <v>188598</v>
      </c>
      <c r="AA22" s="12">
        <v>134623</v>
      </c>
      <c r="AB22" s="44">
        <v>1.4009344614218968</v>
      </c>
      <c r="AC22" s="70">
        <v>777243</v>
      </c>
      <c r="AD22" s="14">
        <v>469890</v>
      </c>
      <c r="AE22" s="72">
        <v>1.6540956394049671</v>
      </c>
      <c r="AF22" s="12">
        <v>197354</v>
      </c>
      <c r="AG22" s="12">
        <v>148527</v>
      </c>
      <c r="AH22" s="44">
        <v>1.3287415756057821</v>
      </c>
      <c r="AI22" s="70">
        <v>216109</v>
      </c>
      <c r="AJ22" s="14">
        <v>157462</v>
      </c>
      <c r="AK22" s="72">
        <v>1.3724517661404021</v>
      </c>
      <c r="AL22" s="12">
        <v>195306</v>
      </c>
      <c r="AM22" s="12">
        <v>150123</v>
      </c>
      <c r="AN22" s="44">
        <v>1.3009732019743809</v>
      </c>
      <c r="AO22" s="70">
        <v>191502</v>
      </c>
      <c r="AP22" s="14">
        <v>136741</v>
      </c>
      <c r="AQ22" s="72">
        <v>1.4004724259731902</v>
      </c>
      <c r="AR22" s="12">
        <v>800271</v>
      </c>
      <c r="AS22" s="12">
        <v>485336</v>
      </c>
      <c r="AT22" s="44">
        <v>1.6489009675771011</v>
      </c>
      <c r="AU22" s="70">
        <v>200545</v>
      </c>
      <c r="AV22" s="14">
        <v>152975</v>
      </c>
      <c r="AW22" s="72">
        <v>1.3109658440921719</v>
      </c>
      <c r="AX22" s="70">
        <v>218090</v>
      </c>
      <c r="AY22" s="14">
        <v>165807</v>
      </c>
      <c r="AZ22" s="72">
        <v>1.3153244434794671</v>
      </c>
      <c r="BA22" s="70">
        <v>195834</v>
      </c>
      <c r="BB22" s="14">
        <v>155975</v>
      </c>
      <c r="BC22" s="72">
        <v>1.2555473633595127</v>
      </c>
      <c r="BD22" s="70">
        <v>204562</v>
      </c>
      <c r="BE22" s="14">
        <v>160624</v>
      </c>
      <c r="BF22" s="72">
        <v>1.2735456718796694</v>
      </c>
      <c r="BG22" s="12">
        <v>819031</v>
      </c>
      <c r="BH22" s="12">
        <v>526001</v>
      </c>
      <c r="BI22" s="44">
        <v>1.5570901956460159</v>
      </c>
      <c r="BJ22" s="70">
        <v>3228819</v>
      </c>
      <c r="BK22" s="14">
        <v>1154809</v>
      </c>
      <c r="BL22" s="72">
        <v>2.7959766506842256</v>
      </c>
    </row>
    <row r="23" spans="1:64" ht="12" customHeight="1" x14ac:dyDescent="0.3">
      <c r="A23" s="69" t="s">
        <v>95</v>
      </c>
      <c r="B23" s="70">
        <v>257372</v>
      </c>
      <c r="C23" s="14">
        <v>188612</v>
      </c>
      <c r="D23" s="71">
        <v>1.3645579284456981</v>
      </c>
      <c r="E23" s="70">
        <v>300364</v>
      </c>
      <c r="F23" s="14">
        <v>208078</v>
      </c>
      <c r="G23" s="72">
        <v>1.4435163736675669</v>
      </c>
      <c r="H23" s="12">
        <v>263794</v>
      </c>
      <c r="I23" s="12">
        <v>197659</v>
      </c>
      <c r="J23" s="44">
        <v>1.3345913922462422</v>
      </c>
      <c r="K23" s="70">
        <v>206922</v>
      </c>
      <c r="L23" s="14">
        <v>150651</v>
      </c>
      <c r="M23" s="72">
        <v>1.3735189278531175</v>
      </c>
      <c r="N23" s="12">
        <v>1028452</v>
      </c>
      <c r="O23" s="12">
        <v>499595</v>
      </c>
      <c r="P23" s="44">
        <v>2.0585714428687236</v>
      </c>
      <c r="Q23" s="70">
        <v>232764</v>
      </c>
      <c r="R23" s="14">
        <v>166781</v>
      </c>
      <c r="S23" s="72">
        <v>1.3956266001522954</v>
      </c>
      <c r="T23" s="12">
        <v>283695</v>
      </c>
      <c r="U23" s="12">
        <v>194603</v>
      </c>
      <c r="V23" s="44">
        <v>1.4578141138625818</v>
      </c>
      <c r="W23" s="70">
        <v>274756</v>
      </c>
      <c r="X23" s="14">
        <v>198746</v>
      </c>
      <c r="Y23" s="72">
        <v>1.3824479486379599</v>
      </c>
      <c r="Z23" s="12">
        <v>210086</v>
      </c>
      <c r="AA23" s="12">
        <v>150081</v>
      </c>
      <c r="AB23" s="44">
        <v>1.3998174319200964</v>
      </c>
      <c r="AC23" s="70">
        <v>1001301</v>
      </c>
      <c r="AD23" s="14">
        <v>472619</v>
      </c>
      <c r="AE23" s="72">
        <v>2.1186219766873529</v>
      </c>
      <c r="AF23" s="12">
        <v>240776</v>
      </c>
      <c r="AG23" s="12">
        <v>171217</v>
      </c>
      <c r="AH23" s="44">
        <v>1.4062622286338389</v>
      </c>
      <c r="AI23" s="70">
        <v>282870</v>
      </c>
      <c r="AJ23" s="14">
        <v>195575</v>
      </c>
      <c r="AK23" s="72">
        <v>1.4463505049213856</v>
      </c>
      <c r="AL23" s="12">
        <v>296615</v>
      </c>
      <c r="AM23" s="12">
        <v>206556</v>
      </c>
      <c r="AN23" s="44">
        <v>1.4360028273204362</v>
      </c>
      <c r="AO23" s="70">
        <v>218718</v>
      </c>
      <c r="AP23" s="14">
        <v>153959</v>
      </c>
      <c r="AQ23" s="72">
        <v>1.4206249715833437</v>
      </c>
      <c r="AR23" s="12">
        <v>1038979</v>
      </c>
      <c r="AS23" s="12">
        <v>481526</v>
      </c>
      <c r="AT23" s="44">
        <v>2.1576799591299327</v>
      </c>
      <c r="AU23" s="70">
        <v>239051</v>
      </c>
      <c r="AV23" s="14">
        <v>169785</v>
      </c>
      <c r="AW23" s="72">
        <v>1.4079630120446447</v>
      </c>
      <c r="AX23" s="70">
        <v>293764</v>
      </c>
      <c r="AY23" s="14">
        <v>204286</v>
      </c>
      <c r="AZ23" s="72">
        <v>1.4380035832117717</v>
      </c>
      <c r="BA23" s="70">
        <v>302519</v>
      </c>
      <c r="BB23" s="14">
        <v>207763</v>
      </c>
      <c r="BC23" s="72">
        <v>1.4560773573735457</v>
      </c>
      <c r="BD23" s="70">
        <v>232344</v>
      </c>
      <c r="BE23" s="14">
        <v>170649</v>
      </c>
      <c r="BF23" s="72">
        <v>1.3615315647908866</v>
      </c>
      <c r="BG23" s="12">
        <v>1067678</v>
      </c>
      <c r="BH23" s="12">
        <v>502502</v>
      </c>
      <c r="BI23" s="44">
        <v>2.1247238816959935</v>
      </c>
      <c r="BJ23" s="70">
        <v>4136410</v>
      </c>
      <c r="BK23" s="14">
        <v>988772</v>
      </c>
      <c r="BL23" s="72">
        <v>4.1833810018892121</v>
      </c>
    </row>
    <row r="24" spans="1:64" ht="12" customHeight="1" x14ac:dyDescent="0.3">
      <c r="A24" s="69" t="s">
        <v>96</v>
      </c>
      <c r="B24" s="70">
        <v>33688</v>
      </c>
      <c r="C24" s="14">
        <v>26126</v>
      </c>
      <c r="D24" s="71">
        <v>1.2894434662788028</v>
      </c>
      <c r="E24" s="70">
        <v>47421</v>
      </c>
      <c r="F24" s="14">
        <v>34987</v>
      </c>
      <c r="G24" s="72">
        <v>1.3553891445394004</v>
      </c>
      <c r="H24" s="12">
        <v>34240</v>
      </c>
      <c r="I24" s="12">
        <v>27092</v>
      </c>
      <c r="J24" s="44">
        <v>1.2638417244943156</v>
      </c>
      <c r="K24" s="70">
        <v>24539</v>
      </c>
      <c r="L24" s="14">
        <v>18907</v>
      </c>
      <c r="M24" s="72">
        <v>1.2978790923996404</v>
      </c>
      <c r="N24" s="12">
        <v>139888</v>
      </c>
      <c r="O24" s="12">
        <v>79882</v>
      </c>
      <c r="P24" s="44">
        <v>1.7511829949175033</v>
      </c>
      <c r="Q24" s="70">
        <v>29417</v>
      </c>
      <c r="R24" s="14">
        <v>23388</v>
      </c>
      <c r="S24" s="72">
        <v>1.2577817684282537</v>
      </c>
      <c r="T24" s="12">
        <v>40377</v>
      </c>
      <c r="U24" s="12">
        <v>30537</v>
      </c>
      <c r="V24" s="44">
        <v>1.3222320463699775</v>
      </c>
      <c r="W24" s="70">
        <v>32862</v>
      </c>
      <c r="X24" s="14">
        <v>25644</v>
      </c>
      <c r="Y24" s="72">
        <v>1.2814693495554517</v>
      </c>
      <c r="Z24" s="12">
        <v>24322</v>
      </c>
      <c r="AA24" s="12">
        <v>18832</v>
      </c>
      <c r="AB24" s="44">
        <v>1.2915250637213254</v>
      </c>
      <c r="AC24" s="70">
        <v>126978</v>
      </c>
      <c r="AD24" s="14">
        <v>73217</v>
      </c>
      <c r="AE24" s="72">
        <v>1.7342693636723712</v>
      </c>
      <c r="AF24" s="12">
        <v>31660</v>
      </c>
      <c r="AG24" s="12">
        <v>24613</v>
      </c>
      <c r="AH24" s="44">
        <v>1.2863121114858003</v>
      </c>
      <c r="AI24" s="70">
        <v>39577</v>
      </c>
      <c r="AJ24" s="14">
        <v>29869</v>
      </c>
      <c r="AK24" s="72">
        <v>1.3250192507281797</v>
      </c>
      <c r="AL24" s="12">
        <v>33505</v>
      </c>
      <c r="AM24" s="12">
        <v>25439</v>
      </c>
      <c r="AN24" s="44">
        <v>1.3170722119580172</v>
      </c>
      <c r="AO24" s="70">
        <v>24840</v>
      </c>
      <c r="AP24" s="14">
        <v>18771</v>
      </c>
      <c r="AQ24" s="72">
        <v>1.3233178839699538</v>
      </c>
      <c r="AR24" s="12">
        <v>129582</v>
      </c>
      <c r="AS24" s="12">
        <v>73156</v>
      </c>
      <c r="AT24" s="44">
        <v>1.7713106238722729</v>
      </c>
      <c r="AU24" s="70">
        <v>31205</v>
      </c>
      <c r="AV24" s="14">
        <v>24631</v>
      </c>
      <c r="AW24" s="72">
        <v>1.2668994356704966</v>
      </c>
      <c r="AX24" s="70">
        <v>40357</v>
      </c>
      <c r="AY24" s="14">
        <v>31368</v>
      </c>
      <c r="AZ24" s="72">
        <v>1.2865659270594236</v>
      </c>
      <c r="BA24" s="70">
        <v>35238</v>
      </c>
      <c r="BB24" s="14">
        <v>28179</v>
      </c>
      <c r="BC24" s="72">
        <v>1.2505056957308633</v>
      </c>
      <c r="BD24" s="70">
        <v>27653</v>
      </c>
      <c r="BE24" s="14">
        <v>22367</v>
      </c>
      <c r="BF24" s="72">
        <v>1.2363303080430992</v>
      </c>
      <c r="BG24" s="12">
        <v>134453</v>
      </c>
      <c r="BH24" s="12">
        <v>79356</v>
      </c>
      <c r="BI24" s="44">
        <v>1.6943016281062553</v>
      </c>
      <c r="BJ24" s="70">
        <v>530901</v>
      </c>
      <c r="BK24" s="14">
        <v>165430</v>
      </c>
      <c r="BL24" s="72">
        <v>3.2092184005319471</v>
      </c>
    </row>
    <row r="25" spans="1:64" ht="12" customHeight="1" x14ac:dyDescent="0.3">
      <c r="A25" s="69" t="s">
        <v>97</v>
      </c>
      <c r="B25" s="70">
        <v>81891</v>
      </c>
      <c r="C25" s="14">
        <v>69888</v>
      </c>
      <c r="D25" s="71">
        <v>1.1717462225274726</v>
      </c>
      <c r="E25" s="70">
        <v>87339</v>
      </c>
      <c r="F25" s="14">
        <v>76491</v>
      </c>
      <c r="G25" s="72">
        <v>1.1418206063458447</v>
      </c>
      <c r="H25" s="12">
        <v>95242</v>
      </c>
      <c r="I25" s="12">
        <v>89068</v>
      </c>
      <c r="J25" s="44">
        <v>1.0693178245834642</v>
      </c>
      <c r="K25" s="70">
        <v>77944</v>
      </c>
      <c r="L25" s="14">
        <v>67342</v>
      </c>
      <c r="M25" s="72">
        <v>1.1574351816102877</v>
      </c>
      <c r="N25" s="12">
        <v>342416</v>
      </c>
      <c r="O25" s="12">
        <v>250663</v>
      </c>
      <c r="P25" s="44">
        <v>1.3660412585822399</v>
      </c>
      <c r="Q25" s="70">
        <v>71410</v>
      </c>
      <c r="R25" s="14">
        <v>59332</v>
      </c>
      <c r="S25" s="72">
        <v>1.2035663722780288</v>
      </c>
      <c r="T25" s="12">
        <v>82664</v>
      </c>
      <c r="U25" s="12">
        <v>70633</v>
      </c>
      <c r="V25" s="44">
        <v>1.1703311483301007</v>
      </c>
      <c r="W25" s="70">
        <v>91211</v>
      </c>
      <c r="X25" s="14">
        <v>83470</v>
      </c>
      <c r="Y25" s="72">
        <v>1.0927399065532526</v>
      </c>
      <c r="Z25" s="12">
        <v>82553</v>
      </c>
      <c r="AA25" s="12">
        <v>68487</v>
      </c>
      <c r="AB25" s="44">
        <v>1.2053820433074891</v>
      </c>
      <c r="AC25" s="70">
        <v>327838</v>
      </c>
      <c r="AD25" s="14">
        <v>232484</v>
      </c>
      <c r="AE25" s="72">
        <v>1.4101529567626159</v>
      </c>
      <c r="AF25" s="12">
        <v>78342</v>
      </c>
      <c r="AG25" s="12">
        <v>63146</v>
      </c>
      <c r="AH25" s="44">
        <v>1.2406486554967853</v>
      </c>
      <c r="AI25" s="70">
        <v>84713</v>
      </c>
      <c r="AJ25" s="14">
        <v>71795</v>
      </c>
      <c r="AK25" s="72">
        <v>1.1799289644125635</v>
      </c>
      <c r="AL25" s="12">
        <v>93722</v>
      </c>
      <c r="AM25" s="12">
        <v>84730</v>
      </c>
      <c r="AN25" s="44">
        <v>1.1061253393131123</v>
      </c>
      <c r="AO25" s="70">
        <v>84517</v>
      </c>
      <c r="AP25" s="14">
        <v>68955</v>
      </c>
      <c r="AQ25" s="72">
        <v>1.22568341672105</v>
      </c>
      <c r="AR25" s="12">
        <v>341294</v>
      </c>
      <c r="AS25" s="12">
        <v>237028</v>
      </c>
      <c r="AT25" s="44">
        <v>1.439888958266534</v>
      </c>
      <c r="AU25" s="70">
        <v>78301</v>
      </c>
      <c r="AV25" s="14">
        <v>63701</v>
      </c>
      <c r="AW25" s="72">
        <v>1.2291957740066874</v>
      </c>
      <c r="AX25" s="70">
        <v>86233</v>
      </c>
      <c r="AY25" s="14">
        <v>73348</v>
      </c>
      <c r="AZ25" s="72">
        <v>1.175669411572231</v>
      </c>
      <c r="BA25" s="70">
        <v>95873</v>
      </c>
      <c r="BB25" s="14">
        <v>86346</v>
      </c>
      <c r="BC25" s="72">
        <v>1.1103351631806917</v>
      </c>
      <c r="BD25" s="70">
        <v>86051</v>
      </c>
      <c r="BE25" s="14">
        <v>73039</v>
      </c>
      <c r="BF25" s="72">
        <v>1.1781513985678884</v>
      </c>
      <c r="BG25" s="12">
        <v>346458</v>
      </c>
      <c r="BH25" s="12">
        <v>243247</v>
      </c>
      <c r="BI25" s="44">
        <v>1.4243053357287037</v>
      </c>
      <c r="BJ25" s="70">
        <v>1358006</v>
      </c>
      <c r="BK25" s="14">
        <v>478846</v>
      </c>
      <c r="BL25" s="72">
        <v>2.8359973770272697</v>
      </c>
    </row>
    <row r="26" spans="1:64" ht="12" customHeight="1" x14ac:dyDescent="0.3">
      <c r="A26" s="69" t="s">
        <v>98</v>
      </c>
      <c r="B26" s="70">
        <v>216675</v>
      </c>
      <c r="C26" s="14">
        <v>165797</v>
      </c>
      <c r="D26" s="71">
        <v>1.3068692437136982</v>
      </c>
      <c r="E26" s="70">
        <v>223390</v>
      </c>
      <c r="F26" s="14">
        <v>168854</v>
      </c>
      <c r="G26" s="72">
        <v>1.3229772466154193</v>
      </c>
      <c r="H26" s="12">
        <v>193091</v>
      </c>
      <c r="I26" s="12">
        <v>155581</v>
      </c>
      <c r="J26" s="44">
        <v>1.2410962778231276</v>
      </c>
      <c r="K26" s="70">
        <v>189232</v>
      </c>
      <c r="L26" s="14">
        <v>142077</v>
      </c>
      <c r="M26" s="72">
        <v>1.3318974922049311</v>
      </c>
      <c r="N26" s="12">
        <v>822388</v>
      </c>
      <c r="O26" s="12">
        <v>478788</v>
      </c>
      <c r="P26" s="44">
        <v>1.7176453879378766</v>
      </c>
      <c r="Q26" s="70">
        <v>191511</v>
      </c>
      <c r="R26" s="14">
        <v>142425</v>
      </c>
      <c r="S26" s="72">
        <v>1.3446445497630333</v>
      </c>
      <c r="T26" s="12">
        <v>210443</v>
      </c>
      <c r="U26" s="12">
        <v>153405</v>
      </c>
      <c r="V26" s="44">
        <v>1.3718131742772399</v>
      </c>
      <c r="W26" s="70">
        <v>192276</v>
      </c>
      <c r="X26" s="14">
        <v>152825</v>
      </c>
      <c r="Y26" s="72">
        <v>1.2581449370194666</v>
      </c>
      <c r="Z26" s="12">
        <v>186788</v>
      </c>
      <c r="AA26" s="12">
        <v>137334</v>
      </c>
      <c r="AB26" s="44">
        <v>1.3601001936883801</v>
      </c>
      <c r="AC26" s="70">
        <v>781018</v>
      </c>
      <c r="AD26" s="14">
        <v>444902</v>
      </c>
      <c r="AE26" s="72">
        <v>1.7554832300146999</v>
      </c>
      <c r="AF26" s="12">
        <v>206807</v>
      </c>
      <c r="AG26" s="12">
        <v>148863</v>
      </c>
      <c r="AH26" s="44">
        <v>1.3892438013475477</v>
      </c>
      <c r="AI26" s="70">
        <v>207297</v>
      </c>
      <c r="AJ26" s="14">
        <v>149589</v>
      </c>
      <c r="AK26" s="72">
        <v>1.3857770290596234</v>
      </c>
      <c r="AL26" s="12">
        <v>198029</v>
      </c>
      <c r="AM26" s="12">
        <v>157192</v>
      </c>
      <c r="AN26" s="44">
        <v>1.2597905745839484</v>
      </c>
      <c r="AO26" s="70">
        <v>192848</v>
      </c>
      <c r="AP26" s="14">
        <v>137003</v>
      </c>
      <c r="AQ26" s="72">
        <v>1.4076188112669066</v>
      </c>
      <c r="AR26" s="12">
        <v>804981</v>
      </c>
      <c r="AS26" s="12">
        <v>451736</v>
      </c>
      <c r="AT26" s="44">
        <v>1.7819722138594223</v>
      </c>
      <c r="AU26" s="70">
        <v>203719</v>
      </c>
      <c r="AV26" s="14">
        <v>149206</v>
      </c>
      <c r="AW26" s="72">
        <v>1.3653539401900727</v>
      </c>
      <c r="AX26" s="70">
        <v>204256</v>
      </c>
      <c r="AY26" s="14">
        <v>151785</v>
      </c>
      <c r="AZ26" s="72">
        <v>1.3456929209078632</v>
      </c>
      <c r="BA26" s="70">
        <v>200849</v>
      </c>
      <c r="BB26" s="14">
        <v>161378</v>
      </c>
      <c r="BC26" s="72">
        <v>1.244587242375045</v>
      </c>
      <c r="BD26" s="70">
        <v>187250</v>
      </c>
      <c r="BE26" s="14">
        <v>149208</v>
      </c>
      <c r="BF26" s="72">
        <v>1.2549595195968044</v>
      </c>
      <c r="BG26" s="12">
        <v>796074</v>
      </c>
      <c r="BH26" s="12">
        <v>467241</v>
      </c>
      <c r="BI26" s="44">
        <v>1.7037759956853102</v>
      </c>
      <c r="BJ26" s="70">
        <v>3204461</v>
      </c>
      <c r="BK26" s="14">
        <v>960765</v>
      </c>
      <c r="BL26" s="72">
        <v>3.3353223733170965</v>
      </c>
    </row>
    <row r="27" spans="1:64" ht="12" customHeight="1" x14ac:dyDescent="0.3">
      <c r="A27" s="69" t="s">
        <v>99</v>
      </c>
      <c r="B27" s="70">
        <v>77367</v>
      </c>
      <c r="C27" s="14">
        <v>57853</v>
      </c>
      <c r="D27" s="71">
        <v>1.3373031649179818</v>
      </c>
      <c r="E27" s="70">
        <v>89591</v>
      </c>
      <c r="F27" s="14">
        <v>73631</v>
      </c>
      <c r="G27" s="72">
        <v>1.2167565291792859</v>
      </c>
      <c r="H27" s="12">
        <v>62265</v>
      </c>
      <c r="I27" s="12">
        <v>54258</v>
      </c>
      <c r="J27" s="44">
        <v>1.1475727081720668</v>
      </c>
      <c r="K27" s="70">
        <v>58193</v>
      </c>
      <c r="L27" s="14">
        <v>41659</v>
      </c>
      <c r="M27" s="72">
        <v>1.396889027581075</v>
      </c>
      <c r="N27" s="12">
        <v>287416</v>
      </c>
      <c r="O27" s="12">
        <v>181947</v>
      </c>
      <c r="P27" s="44">
        <v>1.5796688046519041</v>
      </c>
      <c r="Q27" s="70">
        <v>63924</v>
      </c>
      <c r="R27" s="14">
        <v>46119</v>
      </c>
      <c r="S27" s="72">
        <v>1.3860664801925453</v>
      </c>
      <c r="T27" s="12">
        <v>88789</v>
      </c>
      <c r="U27" s="12">
        <v>71210</v>
      </c>
      <c r="V27" s="44">
        <v>1.2468613958713664</v>
      </c>
      <c r="W27" s="70">
        <v>59405</v>
      </c>
      <c r="X27" s="14">
        <v>51577</v>
      </c>
      <c r="Y27" s="72">
        <v>1.1517730771467902</v>
      </c>
      <c r="Z27" s="12">
        <v>56548</v>
      </c>
      <c r="AA27" s="12">
        <v>38507</v>
      </c>
      <c r="AB27" s="44">
        <v>1.4685122185576649</v>
      </c>
      <c r="AC27" s="70">
        <v>268666</v>
      </c>
      <c r="AD27" s="14">
        <v>167774</v>
      </c>
      <c r="AE27" s="72">
        <v>1.6013565868370545</v>
      </c>
      <c r="AF27" s="12">
        <v>64739</v>
      </c>
      <c r="AG27" s="12">
        <v>44033</v>
      </c>
      <c r="AH27" s="44">
        <v>1.4702382304180954</v>
      </c>
      <c r="AI27" s="70">
        <v>86966</v>
      </c>
      <c r="AJ27" s="14">
        <v>68903</v>
      </c>
      <c r="AK27" s="72">
        <v>1.2621511400084175</v>
      </c>
      <c r="AL27" s="12">
        <v>64343</v>
      </c>
      <c r="AM27" s="12">
        <v>54801</v>
      </c>
      <c r="AN27" s="44">
        <v>1.1741209102023686</v>
      </c>
      <c r="AO27" s="70">
        <v>57669</v>
      </c>
      <c r="AP27" s="14">
        <v>38616</v>
      </c>
      <c r="AQ27" s="72">
        <v>1.4933965195773773</v>
      </c>
      <c r="AR27" s="12">
        <v>273717</v>
      </c>
      <c r="AS27" s="12">
        <v>165785</v>
      </c>
      <c r="AT27" s="44">
        <v>1.6510359803359773</v>
      </c>
      <c r="AU27" s="70">
        <v>66079</v>
      </c>
      <c r="AV27" s="14">
        <v>45007</v>
      </c>
      <c r="AW27" s="72">
        <v>1.4681938365143199</v>
      </c>
      <c r="AX27" s="70">
        <v>87668</v>
      </c>
      <c r="AY27" s="14">
        <v>70776</v>
      </c>
      <c r="AZ27" s="72">
        <v>1.2386684751893298</v>
      </c>
      <c r="BA27" s="70">
        <v>62947</v>
      </c>
      <c r="BB27" s="14">
        <v>54565</v>
      </c>
      <c r="BC27" s="72">
        <v>1.1536149546412535</v>
      </c>
      <c r="BD27" s="70">
        <v>58078</v>
      </c>
      <c r="BE27" s="14">
        <v>46563</v>
      </c>
      <c r="BF27" s="72">
        <v>1.2472993578592444</v>
      </c>
      <c r="BG27" s="12">
        <v>274772</v>
      </c>
      <c r="BH27" s="12">
        <v>174958</v>
      </c>
      <c r="BI27" s="44">
        <v>1.5705026349180946</v>
      </c>
      <c r="BJ27" s="70">
        <v>1104571</v>
      </c>
      <c r="BK27" s="14">
        <v>375043</v>
      </c>
      <c r="BL27" s="72">
        <v>2.9451849521254898</v>
      </c>
    </row>
    <row r="28" spans="1:64" ht="12" customHeight="1" x14ac:dyDescent="0.3">
      <c r="A28" s="69" t="s">
        <v>100</v>
      </c>
      <c r="B28" s="70">
        <v>583</v>
      </c>
      <c r="C28" s="14">
        <v>540</v>
      </c>
      <c r="D28" s="71">
        <v>1.0796296296296297</v>
      </c>
      <c r="E28" s="70">
        <v>749</v>
      </c>
      <c r="F28" s="14">
        <v>679</v>
      </c>
      <c r="G28" s="72">
        <v>1.1030927835051547</v>
      </c>
      <c r="H28" s="12">
        <v>606</v>
      </c>
      <c r="I28" s="12">
        <v>542</v>
      </c>
      <c r="J28" s="44">
        <v>1.1180811808118081</v>
      </c>
      <c r="K28" s="70">
        <v>760</v>
      </c>
      <c r="L28" s="14">
        <v>582</v>
      </c>
      <c r="M28" s="72">
        <v>1.3058419243986255</v>
      </c>
      <c r="N28" s="12">
        <v>2698</v>
      </c>
      <c r="O28" s="12">
        <v>2119</v>
      </c>
      <c r="P28" s="44">
        <v>1.2732420953279848</v>
      </c>
      <c r="Q28" s="70">
        <v>703</v>
      </c>
      <c r="R28" s="14">
        <v>615</v>
      </c>
      <c r="S28" s="72">
        <v>1.1430894308943089</v>
      </c>
      <c r="T28" s="12">
        <v>637</v>
      </c>
      <c r="U28" s="12">
        <v>606</v>
      </c>
      <c r="V28" s="44">
        <v>1.0511551155115511</v>
      </c>
      <c r="W28" s="70">
        <v>810</v>
      </c>
      <c r="X28" s="14">
        <v>709</v>
      </c>
      <c r="Y28" s="72">
        <v>1.1424541607898449</v>
      </c>
      <c r="Z28" s="12">
        <v>863</v>
      </c>
      <c r="AA28" s="12">
        <v>739</v>
      </c>
      <c r="AB28" s="44">
        <v>1.1677943166441136</v>
      </c>
      <c r="AC28" s="70">
        <v>3013</v>
      </c>
      <c r="AD28" s="14">
        <v>2421</v>
      </c>
      <c r="AE28" s="72">
        <v>1.2445270549359768</v>
      </c>
      <c r="AF28" s="12">
        <v>834</v>
      </c>
      <c r="AG28" s="12">
        <v>757</v>
      </c>
      <c r="AH28" s="44">
        <v>1.1017173051519153</v>
      </c>
      <c r="AI28" s="70">
        <v>963</v>
      </c>
      <c r="AJ28" s="14">
        <v>889</v>
      </c>
      <c r="AK28" s="72">
        <v>1.0832395950506186</v>
      </c>
      <c r="AL28" s="12">
        <v>1193</v>
      </c>
      <c r="AM28" s="12">
        <v>1014</v>
      </c>
      <c r="AN28" s="44">
        <v>1.1765285996055226</v>
      </c>
      <c r="AO28" s="70">
        <v>1147</v>
      </c>
      <c r="AP28" s="14">
        <v>849</v>
      </c>
      <c r="AQ28" s="72">
        <v>1.3510011778563016</v>
      </c>
      <c r="AR28" s="12">
        <v>4137</v>
      </c>
      <c r="AS28" s="12">
        <v>3078</v>
      </c>
      <c r="AT28" s="44">
        <v>1.3440545808966862</v>
      </c>
      <c r="AU28" s="70">
        <v>1041</v>
      </c>
      <c r="AV28" s="14">
        <v>961</v>
      </c>
      <c r="AW28" s="72">
        <v>1.0832466181061395</v>
      </c>
      <c r="AX28" s="70">
        <v>980</v>
      </c>
      <c r="AY28" s="14">
        <v>930</v>
      </c>
      <c r="AZ28" s="72">
        <v>1.053763440860215</v>
      </c>
      <c r="BA28" s="70">
        <v>1026</v>
      </c>
      <c r="BB28" s="14">
        <v>947</v>
      </c>
      <c r="BC28" s="72">
        <v>1.0834213305174234</v>
      </c>
      <c r="BD28" s="70">
        <v>1005</v>
      </c>
      <c r="BE28" s="14">
        <v>884</v>
      </c>
      <c r="BF28" s="72">
        <v>1.1368778280542986</v>
      </c>
      <c r="BG28" s="12">
        <v>4052</v>
      </c>
      <c r="BH28" s="12">
        <v>3283</v>
      </c>
      <c r="BI28" s="44">
        <v>1.2342369783734388</v>
      </c>
      <c r="BJ28" s="70">
        <v>13900</v>
      </c>
      <c r="BK28" s="14">
        <v>9049</v>
      </c>
      <c r="BL28" s="72">
        <v>1.5360813349541387</v>
      </c>
    </row>
    <row r="29" spans="1:64" s="11" customFormat="1" ht="12" customHeight="1" x14ac:dyDescent="0.3">
      <c r="A29" s="73" t="s">
        <v>101</v>
      </c>
      <c r="B29" s="74">
        <v>2718977</v>
      </c>
      <c r="C29" s="75">
        <v>2045951</v>
      </c>
      <c r="D29" s="76">
        <v>1.328955092277381</v>
      </c>
      <c r="E29" s="74">
        <v>2790478</v>
      </c>
      <c r="F29" s="75">
        <v>2047736</v>
      </c>
      <c r="G29" s="77">
        <v>1.3627137482566112</v>
      </c>
      <c r="H29" s="75">
        <v>2491478</v>
      </c>
      <c r="I29" s="75">
        <v>1979057</v>
      </c>
      <c r="J29" s="78">
        <v>1.2589217996247708</v>
      </c>
      <c r="K29" s="74">
        <v>2296918</v>
      </c>
      <c r="L29" s="75">
        <v>1626422</v>
      </c>
      <c r="M29" s="77">
        <v>1.4122521707158413</v>
      </c>
      <c r="N29" s="75">
        <v>10297851</v>
      </c>
      <c r="O29" s="75">
        <v>5884626</v>
      </c>
      <c r="P29" s="78">
        <v>1.7499584510553432</v>
      </c>
      <c r="Q29" s="74">
        <v>2405516</v>
      </c>
      <c r="R29" s="75">
        <v>1759615</v>
      </c>
      <c r="S29" s="77">
        <v>1.3670695009987981</v>
      </c>
      <c r="T29" s="75">
        <v>2576539</v>
      </c>
      <c r="U29" s="75">
        <v>1842077</v>
      </c>
      <c r="V29" s="78">
        <v>1.3987140602700103</v>
      </c>
      <c r="W29" s="74">
        <v>2419443</v>
      </c>
      <c r="X29" s="75">
        <v>1886265</v>
      </c>
      <c r="Y29" s="77">
        <v>1.2826633585418803</v>
      </c>
      <c r="Z29" s="75">
        <v>2293913</v>
      </c>
      <c r="AA29" s="75">
        <v>1598835</v>
      </c>
      <c r="AB29" s="78">
        <v>1.434740295277499</v>
      </c>
      <c r="AC29" s="74">
        <v>9695411</v>
      </c>
      <c r="AD29" s="75">
        <v>5449867</v>
      </c>
      <c r="AE29" s="77">
        <v>1.7790179099783536</v>
      </c>
      <c r="AF29" s="75">
        <v>2488477</v>
      </c>
      <c r="AG29" s="75">
        <v>1785154</v>
      </c>
      <c r="AH29" s="78">
        <v>1.3939844965756456</v>
      </c>
      <c r="AI29" s="74">
        <v>2678781</v>
      </c>
      <c r="AJ29" s="75">
        <v>1922227</v>
      </c>
      <c r="AK29" s="77">
        <v>1.3935820275128796</v>
      </c>
      <c r="AL29" s="75">
        <v>2503912</v>
      </c>
      <c r="AM29" s="75">
        <v>1935180</v>
      </c>
      <c r="AN29" s="78">
        <v>1.2938910075548529</v>
      </c>
      <c r="AO29" s="74">
        <v>2337731</v>
      </c>
      <c r="AP29" s="75">
        <v>1591955</v>
      </c>
      <c r="AQ29" s="77">
        <v>1.468465503107814</v>
      </c>
      <c r="AR29" s="75">
        <v>10008901</v>
      </c>
      <c r="AS29" s="75">
        <v>5525521</v>
      </c>
      <c r="AT29" s="78">
        <v>1.8113949797675188</v>
      </c>
      <c r="AU29" s="74">
        <v>2595469</v>
      </c>
      <c r="AV29" s="75">
        <v>1858211</v>
      </c>
      <c r="AW29" s="77">
        <v>1.3967568806771675</v>
      </c>
      <c r="AX29" s="74">
        <v>2787434</v>
      </c>
      <c r="AY29" s="75">
        <v>2025878</v>
      </c>
      <c r="AZ29" s="77">
        <v>1.37591404813123</v>
      </c>
      <c r="BA29" s="74">
        <v>2511553</v>
      </c>
      <c r="BB29" s="75">
        <v>1958743</v>
      </c>
      <c r="BC29" s="77">
        <v>1.2822269179774988</v>
      </c>
      <c r="BD29" s="74">
        <v>2506704</v>
      </c>
      <c r="BE29" s="75">
        <v>1874798</v>
      </c>
      <c r="BF29" s="77">
        <v>1.3370528451598518</v>
      </c>
      <c r="BG29" s="75">
        <v>10401160</v>
      </c>
      <c r="BH29" s="75">
        <v>5938923</v>
      </c>
      <c r="BI29" s="78">
        <v>1.7513545806200888</v>
      </c>
      <c r="BJ29" s="74">
        <v>40403323</v>
      </c>
      <c r="BK29" s="75">
        <v>12398186</v>
      </c>
      <c r="BL29" s="77">
        <v>3.2588092322538151</v>
      </c>
    </row>
    <row r="30" spans="1:64" ht="12" customHeight="1" x14ac:dyDescent="0.3"/>
    <row r="31" spans="1:64" ht="12" customHeight="1" x14ac:dyDescent="0.3">
      <c r="A31" s="115" t="s">
        <v>105</v>
      </c>
      <c r="B31" s="115"/>
      <c r="C31" s="115"/>
      <c r="D31" s="115"/>
      <c r="E31" s="115"/>
      <c r="F31" s="115"/>
      <c r="G31" s="115"/>
      <c r="H31" s="115"/>
    </row>
    <row r="32" spans="1:64" ht="12" customHeight="1" x14ac:dyDescent="0.3">
      <c r="A32" s="115" t="s">
        <v>102</v>
      </c>
      <c r="B32" s="115"/>
      <c r="C32" s="115"/>
      <c r="D32" s="115"/>
      <c r="E32" s="115"/>
      <c r="F32" s="115"/>
      <c r="G32" s="115"/>
      <c r="H32" s="115"/>
    </row>
    <row r="33" spans="1:8" ht="12" customHeight="1" x14ac:dyDescent="0.3">
      <c r="A33" s="115" t="s">
        <v>110</v>
      </c>
      <c r="B33" s="115"/>
      <c r="C33" s="115"/>
      <c r="D33" s="115"/>
      <c r="E33" s="115"/>
      <c r="F33" s="115"/>
      <c r="G33" s="115"/>
      <c r="H33" s="115"/>
    </row>
    <row r="34" spans="1:8" ht="12" customHeight="1" x14ac:dyDescent="0.3">
      <c r="A34" s="114" t="s">
        <v>106</v>
      </c>
      <c r="B34" s="114"/>
      <c r="C34" s="114"/>
      <c r="D34" s="114"/>
      <c r="E34" s="114"/>
      <c r="F34" s="114"/>
      <c r="G34" s="114"/>
      <c r="H34" s="100"/>
    </row>
    <row r="35" spans="1:8" ht="12" customHeight="1" x14ac:dyDescent="0.3">
      <c r="A35" s="114"/>
      <c r="B35" s="114"/>
      <c r="C35" s="114"/>
      <c r="D35" s="114"/>
      <c r="E35" s="114"/>
      <c r="F35" s="114"/>
      <c r="G35" s="114"/>
    </row>
    <row r="37" spans="1:8" x14ac:dyDescent="0.3">
      <c r="A37" s="158"/>
      <c r="B37" s="158"/>
      <c r="C37" s="158"/>
      <c r="D37" s="158"/>
      <c r="E37" s="158"/>
      <c r="F37" s="158"/>
    </row>
    <row r="38" spans="1:8" x14ac:dyDescent="0.3">
      <c r="A38" s="158"/>
      <c r="B38" s="158"/>
      <c r="C38" s="158"/>
      <c r="D38" s="158"/>
      <c r="E38" s="158"/>
      <c r="F38" s="158"/>
    </row>
  </sheetData>
  <mergeCells count="28">
    <mergeCell ref="BD4:BF4"/>
    <mergeCell ref="BA4:BC4"/>
    <mergeCell ref="A34:G35"/>
    <mergeCell ref="BG4:BI4"/>
    <mergeCell ref="BJ4:BL4"/>
    <mergeCell ref="K4:M4"/>
    <mergeCell ref="N4:P4"/>
    <mergeCell ref="Q4:S4"/>
    <mergeCell ref="T4:V4"/>
    <mergeCell ref="W4:Y4"/>
    <mergeCell ref="AR4:AT4"/>
    <mergeCell ref="AU4:AW4"/>
    <mergeCell ref="Z4:AB4"/>
    <mergeCell ref="AX4:AZ4"/>
    <mergeCell ref="AF4:AH4"/>
    <mergeCell ref="AI4:AK4"/>
    <mergeCell ref="A37:F38"/>
    <mergeCell ref="A4:A6"/>
    <mergeCell ref="B4:D4"/>
    <mergeCell ref="E4:G4"/>
    <mergeCell ref="H4:J4"/>
    <mergeCell ref="AL4:AN4"/>
    <mergeCell ref="AO4:AQ4"/>
    <mergeCell ref="A1:G2"/>
    <mergeCell ref="A33:H33"/>
    <mergeCell ref="A32:H32"/>
    <mergeCell ref="A31:H31"/>
    <mergeCell ref="AC4:AE4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"/>
  <sheetViews>
    <sheetView showGridLines="0" view="pageBreakPreview" zoomScaleNormal="100" zoomScaleSheetLayoutView="100" workbookViewId="0">
      <selection sqref="A1:G2"/>
    </sheetView>
  </sheetViews>
  <sheetFormatPr defaultColWidth="9.109375" defaultRowHeight="14.4" x14ac:dyDescent="0.3"/>
  <cols>
    <col min="1" max="1" width="25.33203125" style="1" customWidth="1"/>
    <col min="2" max="5" width="16.5546875" style="1" customWidth="1"/>
    <col min="6" max="6" width="16.109375" style="1" customWidth="1"/>
    <col min="7" max="69" width="16.5546875" style="1" customWidth="1"/>
    <col min="70" max="70" width="17" style="1" customWidth="1"/>
    <col min="71" max="16384" width="9.109375" style="1"/>
  </cols>
  <sheetData>
    <row r="1" spans="1:71" ht="12" customHeight="1" x14ac:dyDescent="0.3">
      <c r="A1" s="110" t="s">
        <v>129</v>
      </c>
      <c r="B1" s="110"/>
      <c r="C1" s="110"/>
      <c r="D1" s="110"/>
      <c r="E1" s="110"/>
      <c r="F1" s="110"/>
      <c r="G1" s="110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</row>
    <row r="2" spans="1:71" ht="12" customHeight="1" x14ac:dyDescent="0.3">
      <c r="A2" s="110"/>
      <c r="B2" s="110"/>
      <c r="C2" s="110"/>
      <c r="D2" s="110"/>
      <c r="E2" s="110"/>
      <c r="F2" s="110"/>
      <c r="G2" s="110"/>
      <c r="H2" s="99"/>
      <c r="I2" s="99"/>
      <c r="J2" s="99"/>
      <c r="K2" s="99"/>
      <c r="L2" s="99"/>
      <c r="M2" s="99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1:71" ht="12" customHeight="1" x14ac:dyDescent="0.3"/>
    <row r="4" spans="1:71" ht="12" customHeight="1" x14ac:dyDescent="0.3">
      <c r="A4" s="134" t="s">
        <v>70</v>
      </c>
      <c r="B4" s="153" t="s">
        <v>0</v>
      </c>
      <c r="C4" s="152"/>
      <c r="D4" s="154"/>
      <c r="E4" s="153" t="s">
        <v>1</v>
      </c>
      <c r="F4" s="152"/>
      <c r="G4" s="154"/>
      <c r="H4" s="152" t="s">
        <v>2</v>
      </c>
      <c r="I4" s="152"/>
      <c r="J4" s="152"/>
      <c r="K4" s="153" t="s">
        <v>9</v>
      </c>
      <c r="L4" s="152"/>
      <c r="M4" s="154"/>
      <c r="N4" s="156" t="s">
        <v>71</v>
      </c>
      <c r="O4" s="156"/>
      <c r="P4" s="156"/>
      <c r="Q4" s="153" t="s">
        <v>23</v>
      </c>
      <c r="R4" s="152"/>
      <c r="S4" s="154"/>
      <c r="T4" s="152" t="s">
        <v>24</v>
      </c>
      <c r="U4" s="152"/>
      <c r="V4" s="152"/>
      <c r="W4" s="153" t="s">
        <v>25</v>
      </c>
      <c r="X4" s="152"/>
      <c r="Y4" s="154"/>
      <c r="Z4" s="152" t="s">
        <v>26</v>
      </c>
      <c r="AA4" s="152"/>
      <c r="AB4" s="152"/>
      <c r="AC4" s="155" t="s">
        <v>72</v>
      </c>
      <c r="AD4" s="156"/>
      <c r="AE4" s="157"/>
      <c r="AF4" s="152" t="s">
        <v>27</v>
      </c>
      <c r="AG4" s="152"/>
      <c r="AH4" s="152"/>
      <c r="AI4" s="153" t="s">
        <v>108</v>
      </c>
      <c r="AJ4" s="152"/>
      <c r="AK4" s="154"/>
      <c r="AL4" s="152" t="s">
        <v>109</v>
      </c>
      <c r="AM4" s="152"/>
      <c r="AN4" s="152"/>
      <c r="AO4" s="153" t="s">
        <v>112</v>
      </c>
      <c r="AP4" s="152"/>
      <c r="AQ4" s="154"/>
      <c r="AR4" s="156" t="s">
        <v>73</v>
      </c>
      <c r="AS4" s="156"/>
      <c r="AT4" s="156"/>
      <c r="AU4" s="153" t="s">
        <v>113</v>
      </c>
      <c r="AV4" s="152"/>
      <c r="AW4" s="154"/>
      <c r="AX4" s="153" t="s">
        <v>115</v>
      </c>
      <c r="AY4" s="152"/>
      <c r="AZ4" s="154"/>
      <c r="BA4" s="153" t="s">
        <v>116</v>
      </c>
      <c r="BB4" s="152"/>
      <c r="BC4" s="154"/>
      <c r="BD4" s="153" t="s">
        <v>117</v>
      </c>
      <c r="BE4" s="152"/>
      <c r="BF4" s="154"/>
      <c r="BG4" s="156" t="s">
        <v>114</v>
      </c>
      <c r="BH4" s="156"/>
      <c r="BI4" s="156"/>
      <c r="BJ4" s="160" t="s">
        <v>74</v>
      </c>
      <c r="BK4" s="161"/>
      <c r="BL4" s="162"/>
    </row>
    <row r="5" spans="1:71" ht="26.4" x14ac:dyDescent="0.3">
      <c r="A5" s="159"/>
      <c r="B5" s="79" t="s">
        <v>103</v>
      </c>
      <c r="C5" s="41" t="s">
        <v>49</v>
      </c>
      <c r="D5" s="80" t="s">
        <v>104</v>
      </c>
      <c r="E5" s="64" t="s">
        <v>103</v>
      </c>
      <c r="F5" s="65" t="s">
        <v>49</v>
      </c>
      <c r="G5" s="66" t="s">
        <v>104</v>
      </c>
      <c r="H5" s="41" t="s">
        <v>103</v>
      </c>
      <c r="I5" s="41" t="s">
        <v>49</v>
      </c>
      <c r="J5" s="41" t="s">
        <v>104</v>
      </c>
      <c r="K5" s="64" t="s">
        <v>103</v>
      </c>
      <c r="L5" s="65" t="s">
        <v>49</v>
      </c>
      <c r="M5" s="66" t="s">
        <v>104</v>
      </c>
      <c r="N5" s="41" t="s">
        <v>103</v>
      </c>
      <c r="O5" s="41" t="s">
        <v>49</v>
      </c>
      <c r="P5" s="41" t="s">
        <v>104</v>
      </c>
      <c r="Q5" s="64" t="s">
        <v>103</v>
      </c>
      <c r="R5" s="65" t="s">
        <v>49</v>
      </c>
      <c r="S5" s="66" t="s">
        <v>104</v>
      </c>
      <c r="T5" s="41" t="s">
        <v>103</v>
      </c>
      <c r="U5" s="41" t="s">
        <v>49</v>
      </c>
      <c r="V5" s="41" t="s">
        <v>104</v>
      </c>
      <c r="W5" s="64" t="s">
        <v>103</v>
      </c>
      <c r="X5" s="65" t="s">
        <v>49</v>
      </c>
      <c r="Y5" s="66" t="s">
        <v>104</v>
      </c>
      <c r="Z5" s="41" t="s">
        <v>103</v>
      </c>
      <c r="AA5" s="41" t="s">
        <v>49</v>
      </c>
      <c r="AB5" s="41" t="s">
        <v>104</v>
      </c>
      <c r="AC5" s="64" t="s">
        <v>103</v>
      </c>
      <c r="AD5" s="65" t="s">
        <v>49</v>
      </c>
      <c r="AE5" s="66" t="s">
        <v>104</v>
      </c>
      <c r="AF5" s="41" t="s">
        <v>103</v>
      </c>
      <c r="AG5" s="41" t="s">
        <v>49</v>
      </c>
      <c r="AH5" s="41" t="s">
        <v>104</v>
      </c>
      <c r="AI5" s="64" t="s">
        <v>103</v>
      </c>
      <c r="AJ5" s="65" t="s">
        <v>49</v>
      </c>
      <c r="AK5" s="66" t="s">
        <v>104</v>
      </c>
      <c r="AL5" s="41" t="s">
        <v>103</v>
      </c>
      <c r="AM5" s="41" t="s">
        <v>49</v>
      </c>
      <c r="AN5" s="41" t="s">
        <v>104</v>
      </c>
      <c r="AO5" s="79" t="s">
        <v>103</v>
      </c>
      <c r="AP5" s="41" t="s">
        <v>49</v>
      </c>
      <c r="AQ5" s="80" t="s">
        <v>104</v>
      </c>
      <c r="AR5" s="65" t="s">
        <v>103</v>
      </c>
      <c r="AS5" s="65" t="s">
        <v>49</v>
      </c>
      <c r="AT5" s="65" t="s">
        <v>104</v>
      </c>
      <c r="AU5" s="79" t="s">
        <v>103</v>
      </c>
      <c r="AV5" s="41" t="s">
        <v>49</v>
      </c>
      <c r="AW5" s="80" t="s">
        <v>104</v>
      </c>
      <c r="AX5" s="79" t="s">
        <v>103</v>
      </c>
      <c r="AY5" s="101" t="s">
        <v>49</v>
      </c>
      <c r="AZ5" s="80" t="s">
        <v>104</v>
      </c>
      <c r="BA5" s="79" t="s">
        <v>103</v>
      </c>
      <c r="BB5" s="104" t="s">
        <v>49</v>
      </c>
      <c r="BC5" s="80" t="s">
        <v>104</v>
      </c>
      <c r="BD5" s="79" t="s">
        <v>103</v>
      </c>
      <c r="BE5" s="107" t="s">
        <v>49</v>
      </c>
      <c r="BF5" s="80" t="s">
        <v>104</v>
      </c>
      <c r="BG5" s="65" t="s">
        <v>103</v>
      </c>
      <c r="BH5" s="65" t="s">
        <v>49</v>
      </c>
      <c r="BI5" s="65" t="s">
        <v>104</v>
      </c>
      <c r="BJ5" s="79" t="s">
        <v>103</v>
      </c>
      <c r="BK5" s="41" t="s">
        <v>49</v>
      </c>
      <c r="BL5" s="80" t="s">
        <v>104</v>
      </c>
    </row>
    <row r="6" spans="1:71" ht="12.75" customHeight="1" x14ac:dyDescent="0.3">
      <c r="A6" s="135"/>
      <c r="B6" s="67" t="s">
        <v>51</v>
      </c>
      <c r="C6" s="42" t="s">
        <v>77</v>
      </c>
      <c r="D6" s="68" t="s">
        <v>78</v>
      </c>
      <c r="E6" s="67" t="s">
        <v>51</v>
      </c>
      <c r="F6" s="42" t="s">
        <v>77</v>
      </c>
      <c r="G6" s="68" t="s">
        <v>78</v>
      </c>
      <c r="H6" s="42" t="s">
        <v>51</v>
      </c>
      <c r="I6" s="42" t="s">
        <v>77</v>
      </c>
      <c r="J6" s="42" t="s">
        <v>78</v>
      </c>
      <c r="K6" s="67" t="s">
        <v>51</v>
      </c>
      <c r="L6" s="42" t="s">
        <v>77</v>
      </c>
      <c r="M6" s="68" t="s">
        <v>78</v>
      </c>
      <c r="N6" s="42" t="s">
        <v>51</v>
      </c>
      <c r="O6" s="42" t="s">
        <v>77</v>
      </c>
      <c r="P6" s="42" t="s">
        <v>78</v>
      </c>
      <c r="Q6" s="67" t="s">
        <v>51</v>
      </c>
      <c r="R6" s="42" t="s">
        <v>77</v>
      </c>
      <c r="S6" s="68" t="s">
        <v>78</v>
      </c>
      <c r="T6" s="42" t="s">
        <v>51</v>
      </c>
      <c r="U6" s="42" t="s">
        <v>77</v>
      </c>
      <c r="V6" s="42" t="s">
        <v>78</v>
      </c>
      <c r="W6" s="67" t="s">
        <v>51</v>
      </c>
      <c r="X6" s="42" t="s">
        <v>77</v>
      </c>
      <c r="Y6" s="68" t="s">
        <v>78</v>
      </c>
      <c r="Z6" s="42" t="s">
        <v>51</v>
      </c>
      <c r="AA6" s="42" t="s">
        <v>77</v>
      </c>
      <c r="AB6" s="42" t="s">
        <v>78</v>
      </c>
      <c r="AC6" s="67" t="s">
        <v>51</v>
      </c>
      <c r="AD6" s="42" t="s">
        <v>77</v>
      </c>
      <c r="AE6" s="68" t="s">
        <v>78</v>
      </c>
      <c r="AF6" s="42" t="s">
        <v>51</v>
      </c>
      <c r="AG6" s="42" t="s">
        <v>77</v>
      </c>
      <c r="AH6" s="42" t="s">
        <v>78</v>
      </c>
      <c r="AI6" s="67" t="s">
        <v>51</v>
      </c>
      <c r="AJ6" s="42" t="s">
        <v>77</v>
      </c>
      <c r="AK6" s="68" t="s">
        <v>78</v>
      </c>
      <c r="AL6" s="42" t="s">
        <v>51</v>
      </c>
      <c r="AM6" s="42" t="s">
        <v>77</v>
      </c>
      <c r="AN6" s="42" t="s">
        <v>78</v>
      </c>
      <c r="AO6" s="67" t="s">
        <v>51</v>
      </c>
      <c r="AP6" s="42" t="s">
        <v>77</v>
      </c>
      <c r="AQ6" s="68" t="s">
        <v>78</v>
      </c>
      <c r="AR6" s="42" t="s">
        <v>51</v>
      </c>
      <c r="AS6" s="42" t="s">
        <v>77</v>
      </c>
      <c r="AT6" s="42" t="s">
        <v>78</v>
      </c>
      <c r="AU6" s="67" t="s">
        <v>51</v>
      </c>
      <c r="AV6" s="42" t="s">
        <v>77</v>
      </c>
      <c r="AW6" s="68" t="s">
        <v>78</v>
      </c>
      <c r="AX6" s="67" t="s">
        <v>51</v>
      </c>
      <c r="AY6" s="102" t="s">
        <v>77</v>
      </c>
      <c r="AZ6" s="68" t="s">
        <v>78</v>
      </c>
      <c r="BA6" s="67" t="s">
        <v>51</v>
      </c>
      <c r="BB6" s="105" t="s">
        <v>77</v>
      </c>
      <c r="BC6" s="68" t="s">
        <v>78</v>
      </c>
      <c r="BD6" s="67" t="s">
        <v>51</v>
      </c>
      <c r="BE6" s="108" t="s">
        <v>77</v>
      </c>
      <c r="BF6" s="68" t="s">
        <v>78</v>
      </c>
      <c r="BG6" s="42" t="s">
        <v>51</v>
      </c>
      <c r="BH6" s="42" t="s">
        <v>77</v>
      </c>
      <c r="BI6" s="42" t="s">
        <v>78</v>
      </c>
      <c r="BJ6" s="67" t="s">
        <v>51</v>
      </c>
      <c r="BK6" s="42" t="s">
        <v>77</v>
      </c>
      <c r="BL6" s="68" t="s">
        <v>78</v>
      </c>
    </row>
    <row r="7" spans="1:71" ht="12" customHeight="1" x14ac:dyDescent="0.3">
      <c r="A7" s="69" t="s">
        <v>79</v>
      </c>
      <c r="B7" s="70">
        <v>101670</v>
      </c>
      <c r="C7" s="14">
        <v>82245</v>
      </c>
      <c r="D7" s="71">
        <v>1.2361845704906074</v>
      </c>
      <c r="E7" s="70">
        <v>126412</v>
      </c>
      <c r="F7" s="14">
        <v>101313</v>
      </c>
      <c r="G7" s="71">
        <v>1.2477372104270923</v>
      </c>
      <c r="H7" s="12">
        <v>126999</v>
      </c>
      <c r="I7" s="12">
        <v>111652</v>
      </c>
      <c r="J7" s="62">
        <v>1.1374538745387455</v>
      </c>
      <c r="K7" s="70">
        <v>149952</v>
      </c>
      <c r="L7" s="14">
        <v>125268</v>
      </c>
      <c r="M7" s="71">
        <v>1.1970495258166491</v>
      </c>
      <c r="N7" s="12">
        <v>505033</v>
      </c>
      <c r="O7" s="12">
        <v>352477</v>
      </c>
      <c r="P7" s="62">
        <v>1.4328112188880409</v>
      </c>
      <c r="Q7" s="70">
        <v>100085</v>
      </c>
      <c r="R7" s="14">
        <v>77700</v>
      </c>
      <c r="S7" s="71">
        <v>1.2880952380952382</v>
      </c>
      <c r="T7" s="12">
        <v>117999</v>
      </c>
      <c r="U7" s="12">
        <v>92352</v>
      </c>
      <c r="V7" s="62">
        <v>1.2777091995841996</v>
      </c>
      <c r="W7" s="70">
        <v>110640</v>
      </c>
      <c r="X7" s="14">
        <v>97724</v>
      </c>
      <c r="Y7" s="71">
        <v>1.132168147026319</v>
      </c>
      <c r="Z7" s="12">
        <v>148333</v>
      </c>
      <c r="AA7" s="12">
        <v>120947</v>
      </c>
      <c r="AB7" s="62">
        <v>1.2264297584892556</v>
      </c>
      <c r="AC7" s="70">
        <v>477057</v>
      </c>
      <c r="AD7" s="14">
        <v>325875</v>
      </c>
      <c r="AE7" s="71">
        <v>1.4639263521288837</v>
      </c>
      <c r="AF7" s="12">
        <v>97103</v>
      </c>
      <c r="AG7" s="12">
        <v>74839</v>
      </c>
      <c r="AH7" s="62">
        <v>1.297491949384679</v>
      </c>
      <c r="AI7" s="70">
        <v>121465</v>
      </c>
      <c r="AJ7" s="14">
        <v>94360</v>
      </c>
      <c r="AK7" s="71">
        <v>1.2872509537939805</v>
      </c>
      <c r="AL7" s="12">
        <v>113060</v>
      </c>
      <c r="AM7" s="12">
        <v>99475</v>
      </c>
      <c r="AN7" s="62">
        <v>1.1365669766272932</v>
      </c>
      <c r="AO7" s="70">
        <v>159409</v>
      </c>
      <c r="AP7" s="14">
        <v>130220</v>
      </c>
      <c r="AQ7" s="71">
        <v>1.2241514360313317</v>
      </c>
      <c r="AR7" s="12">
        <v>491037</v>
      </c>
      <c r="AS7" s="12">
        <v>333228</v>
      </c>
      <c r="AT7" s="62">
        <v>1.47357665022147</v>
      </c>
      <c r="AU7" s="70">
        <v>103836</v>
      </c>
      <c r="AV7" s="14">
        <v>79034</v>
      </c>
      <c r="AW7" s="71">
        <v>1.3138143077662778</v>
      </c>
      <c r="AX7" s="70">
        <v>125594</v>
      </c>
      <c r="AY7" s="14">
        <v>97393</v>
      </c>
      <c r="AZ7" s="71">
        <v>1.2895587978602159</v>
      </c>
      <c r="BA7" s="70">
        <v>109367</v>
      </c>
      <c r="BB7" s="14">
        <v>97565</v>
      </c>
      <c r="BC7" s="71">
        <v>1.1209655101727054</v>
      </c>
      <c r="BD7" s="70">
        <v>146545</v>
      </c>
      <c r="BE7" s="14">
        <v>125461</v>
      </c>
      <c r="BF7" s="71">
        <v>1.1680522234001005</v>
      </c>
      <c r="BG7" s="12">
        <v>485342</v>
      </c>
      <c r="BH7" s="12">
        <v>335263</v>
      </c>
      <c r="BI7" s="62">
        <v>1.4476455797388916</v>
      </c>
      <c r="BJ7" s="70">
        <v>1958469</v>
      </c>
      <c r="BK7" s="14">
        <v>885785</v>
      </c>
      <c r="BL7" s="71">
        <v>2.210998154179626</v>
      </c>
    </row>
    <row r="8" spans="1:71" ht="12" customHeight="1" x14ac:dyDescent="0.3">
      <c r="A8" s="69" t="s">
        <v>80</v>
      </c>
      <c r="B8" s="70">
        <v>6182</v>
      </c>
      <c r="C8" s="14">
        <v>4340</v>
      </c>
      <c r="D8" s="71">
        <v>1.4244239631336406</v>
      </c>
      <c r="E8" s="70">
        <v>9748</v>
      </c>
      <c r="F8" s="14">
        <v>7377</v>
      </c>
      <c r="G8" s="71">
        <v>1.3214043649179883</v>
      </c>
      <c r="H8" s="12">
        <v>9555</v>
      </c>
      <c r="I8" s="12">
        <v>7634</v>
      </c>
      <c r="J8" s="62">
        <v>1.2516374115797746</v>
      </c>
      <c r="K8" s="70">
        <v>8392</v>
      </c>
      <c r="L8" s="14">
        <v>6161</v>
      </c>
      <c r="M8" s="71">
        <v>1.3621165395228048</v>
      </c>
      <c r="N8" s="12">
        <v>33877</v>
      </c>
      <c r="O8" s="12">
        <v>19812</v>
      </c>
      <c r="P8" s="62">
        <v>1.7099232788209167</v>
      </c>
      <c r="Q8" s="70">
        <v>5631</v>
      </c>
      <c r="R8" s="14">
        <v>4191</v>
      </c>
      <c r="S8" s="71">
        <v>1.3435934144595563</v>
      </c>
      <c r="T8" s="12">
        <v>8632</v>
      </c>
      <c r="U8" s="12">
        <v>6927</v>
      </c>
      <c r="V8" s="62">
        <v>1.2461382994081132</v>
      </c>
      <c r="W8" s="70">
        <v>7489</v>
      </c>
      <c r="X8" s="14">
        <v>6550</v>
      </c>
      <c r="Y8" s="71">
        <v>1.1433587786259543</v>
      </c>
      <c r="Z8" s="12">
        <v>6892</v>
      </c>
      <c r="AA8" s="12">
        <v>5358</v>
      </c>
      <c r="AB8" s="62">
        <v>1.2863008585293019</v>
      </c>
      <c r="AC8" s="70">
        <v>28644</v>
      </c>
      <c r="AD8" s="14">
        <v>17905</v>
      </c>
      <c r="AE8" s="71">
        <v>1.5997765987154426</v>
      </c>
      <c r="AF8" s="12">
        <v>6346</v>
      </c>
      <c r="AG8" s="12">
        <v>4393</v>
      </c>
      <c r="AH8" s="62">
        <v>1.4445709082631459</v>
      </c>
      <c r="AI8" s="70">
        <v>8685</v>
      </c>
      <c r="AJ8" s="14">
        <v>6577</v>
      </c>
      <c r="AK8" s="71">
        <v>1.3205108712178806</v>
      </c>
      <c r="AL8" s="12">
        <v>7104</v>
      </c>
      <c r="AM8" s="12">
        <v>6156</v>
      </c>
      <c r="AN8" s="62">
        <v>1.1539961013645224</v>
      </c>
      <c r="AO8" s="70">
        <v>6689</v>
      </c>
      <c r="AP8" s="14">
        <v>5046</v>
      </c>
      <c r="AQ8" s="71">
        <v>1.3256044391597306</v>
      </c>
      <c r="AR8" s="12">
        <v>28824</v>
      </c>
      <c r="AS8" s="12">
        <v>17080</v>
      </c>
      <c r="AT8" s="62">
        <v>1.6875878220140514</v>
      </c>
      <c r="AU8" s="70">
        <v>5229</v>
      </c>
      <c r="AV8" s="14">
        <v>3578</v>
      </c>
      <c r="AW8" s="71">
        <v>1.461430967020682</v>
      </c>
      <c r="AX8" s="70">
        <v>8399</v>
      </c>
      <c r="AY8" s="14">
        <v>6483</v>
      </c>
      <c r="AZ8" s="71">
        <v>1.295542187258985</v>
      </c>
      <c r="BA8" s="70">
        <v>6946</v>
      </c>
      <c r="BB8" s="14">
        <v>6092</v>
      </c>
      <c r="BC8" s="71">
        <v>1.1401838476690742</v>
      </c>
      <c r="BD8" s="70">
        <v>5753</v>
      </c>
      <c r="BE8" s="14">
        <v>4761</v>
      </c>
      <c r="BF8" s="71">
        <v>1.208359588321781</v>
      </c>
      <c r="BG8" s="12">
        <v>26327</v>
      </c>
      <c r="BH8" s="12">
        <v>16493</v>
      </c>
      <c r="BI8" s="62">
        <v>1.5962529557994301</v>
      </c>
      <c r="BJ8" s="70">
        <v>117672</v>
      </c>
      <c r="BK8" s="14">
        <v>40503</v>
      </c>
      <c r="BL8" s="71">
        <v>2.9052662765721058</v>
      </c>
    </row>
    <row r="9" spans="1:71" ht="12" customHeight="1" x14ac:dyDescent="0.3">
      <c r="A9" s="69" t="s">
        <v>81</v>
      </c>
      <c r="B9" s="70">
        <v>318769</v>
      </c>
      <c r="C9" s="14">
        <v>238883</v>
      </c>
      <c r="D9" s="71">
        <v>1.3344147553404806</v>
      </c>
      <c r="E9" s="70">
        <v>364907</v>
      </c>
      <c r="F9" s="14">
        <v>275644</v>
      </c>
      <c r="G9" s="71">
        <v>1.3238343660663754</v>
      </c>
      <c r="H9" s="12">
        <v>348458</v>
      </c>
      <c r="I9" s="12">
        <v>289440</v>
      </c>
      <c r="J9" s="62">
        <v>1.203904090657822</v>
      </c>
      <c r="K9" s="70">
        <v>418211</v>
      </c>
      <c r="L9" s="14">
        <v>326726</v>
      </c>
      <c r="M9" s="71">
        <v>1.2800052643499447</v>
      </c>
      <c r="N9" s="12">
        <v>1450345</v>
      </c>
      <c r="O9" s="12">
        <v>936533</v>
      </c>
      <c r="P9" s="62">
        <v>1.5486320289834956</v>
      </c>
      <c r="Q9" s="70">
        <v>290679</v>
      </c>
      <c r="R9" s="14">
        <v>220233</v>
      </c>
      <c r="S9" s="71">
        <v>1.3198703191619785</v>
      </c>
      <c r="T9" s="12">
        <v>345933</v>
      </c>
      <c r="U9" s="12">
        <v>261968</v>
      </c>
      <c r="V9" s="62">
        <v>1.3205162462590851</v>
      </c>
      <c r="W9" s="70">
        <v>312376</v>
      </c>
      <c r="X9" s="14">
        <v>257623</v>
      </c>
      <c r="Y9" s="71">
        <v>1.2125314898126331</v>
      </c>
      <c r="Z9" s="12">
        <v>393500</v>
      </c>
      <c r="AA9" s="12">
        <v>302972</v>
      </c>
      <c r="AB9" s="62">
        <v>1.2987998890986625</v>
      </c>
      <c r="AC9" s="70">
        <v>1342488</v>
      </c>
      <c r="AD9" s="14">
        <v>866516</v>
      </c>
      <c r="AE9" s="71">
        <v>1.5492939541797266</v>
      </c>
      <c r="AF9" s="12">
        <v>283532</v>
      </c>
      <c r="AG9" s="12">
        <v>212309</v>
      </c>
      <c r="AH9" s="62">
        <v>1.3354685858818987</v>
      </c>
      <c r="AI9" s="70">
        <v>358160</v>
      </c>
      <c r="AJ9" s="14">
        <v>264903</v>
      </c>
      <c r="AK9" s="71">
        <v>1.352042068228748</v>
      </c>
      <c r="AL9" s="12">
        <v>322530</v>
      </c>
      <c r="AM9" s="12">
        <v>263989</v>
      </c>
      <c r="AN9" s="62">
        <v>1.2217554519317093</v>
      </c>
      <c r="AO9" s="70">
        <v>423941</v>
      </c>
      <c r="AP9" s="14">
        <v>323558</v>
      </c>
      <c r="AQ9" s="71">
        <v>1.3102473126920058</v>
      </c>
      <c r="AR9" s="12">
        <v>1388163</v>
      </c>
      <c r="AS9" s="12">
        <v>878542</v>
      </c>
      <c r="AT9" s="62">
        <v>1.5800758529472694</v>
      </c>
      <c r="AU9" s="70">
        <v>306402</v>
      </c>
      <c r="AV9" s="14">
        <v>226200</v>
      </c>
      <c r="AW9" s="71">
        <v>1.3545623342175066</v>
      </c>
      <c r="AX9" s="70">
        <v>371393</v>
      </c>
      <c r="AY9" s="14">
        <v>277721</v>
      </c>
      <c r="AZ9" s="71">
        <v>1.3372881416961626</v>
      </c>
      <c r="BA9" s="70">
        <v>323970</v>
      </c>
      <c r="BB9" s="14">
        <v>263112</v>
      </c>
      <c r="BC9" s="71">
        <v>1.2313007388488553</v>
      </c>
      <c r="BD9" s="70">
        <v>412994</v>
      </c>
      <c r="BE9" s="14">
        <v>328734</v>
      </c>
      <c r="BF9" s="71">
        <v>1.2563166572365498</v>
      </c>
      <c r="BG9" s="12">
        <v>1414759</v>
      </c>
      <c r="BH9" s="12">
        <v>908132</v>
      </c>
      <c r="BI9" s="62">
        <v>1.5578781498724854</v>
      </c>
      <c r="BJ9" s="70">
        <v>5595755</v>
      </c>
      <c r="BK9" s="14">
        <v>2365457</v>
      </c>
      <c r="BL9" s="71">
        <v>2.3656126490568208</v>
      </c>
    </row>
    <row r="10" spans="1:71" ht="12" customHeight="1" x14ac:dyDescent="0.3">
      <c r="A10" s="69" t="s">
        <v>82</v>
      </c>
      <c r="B10" s="70">
        <v>23240</v>
      </c>
      <c r="C10" s="14">
        <v>21339</v>
      </c>
      <c r="D10" s="71">
        <v>1.0890857116078541</v>
      </c>
      <c r="E10" s="70">
        <v>29654</v>
      </c>
      <c r="F10" s="14">
        <v>26877</v>
      </c>
      <c r="G10" s="71">
        <v>1.1033225434386278</v>
      </c>
      <c r="H10" s="12">
        <v>37569</v>
      </c>
      <c r="I10" s="12">
        <v>34220</v>
      </c>
      <c r="J10" s="62">
        <v>1.0978667445938048</v>
      </c>
      <c r="K10" s="70">
        <v>49942</v>
      </c>
      <c r="L10" s="14">
        <v>45761</v>
      </c>
      <c r="M10" s="71">
        <v>1.0913660103581653</v>
      </c>
      <c r="N10" s="12">
        <v>140405</v>
      </c>
      <c r="O10" s="12">
        <v>98895</v>
      </c>
      <c r="P10" s="62">
        <v>1.4197381060720966</v>
      </c>
      <c r="Q10" s="70">
        <v>21210</v>
      </c>
      <c r="R10" s="14">
        <v>19513</v>
      </c>
      <c r="S10" s="71">
        <v>1.0869676625839184</v>
      </c>
      <c r="T10" s="12">
        <v>28501</v>
      </c>
      <c r="U10" s="12">
        <v>25980</v>
      </c>
      <c r="V10" s="62">
        <v>1.0970361816782139</v>
      </c>
      <c r="W10" s="70">
        <v>35862</v>
      </c>
      <c r="X10" s="14">
        <v>32431</v>
      </c>
      <c r="Y10" s="71">
        <v>1.1057938392278992</v>
      </c>
      <c r="Z10" s="12">
        <v>53128</v>
      </c>
      <c r="AA10" s="12">
        <v>47528</v>
      </c>
      <c r="AB10" s="62">
        <v>1.1178252819390675</v>
      </c>
      <c r="AC10" s="70">
        <v>138701</v>
      </c>
      <c r="AD10" s="14">
        <v>97499</v>
      </c>
      <c r="AE10" s="71">
        <v>1.4225889496302526</v>
      </c>
      <c r="AF10" s="12">
        <v>23884</v>
      </c>
      <c r="AG10" s="12">
        <v>22077</v>
      </c>
      <c r="AH10" s="62">
        <v>1.081849889024777</v>
      </c>
      <c r="AI10" s="70">
        <v>25782</v>
      </c>
      <c r="AJ10" s="14">
        <v>23230</v>
      </c>
      <c r="AK10" s="71">
        <v>1.1098579423159707</v>
      </c>
      <c r="AL10" s="12">
        <v>38653</v>
      </c>
      <c r="AM10" s="12">
        <v>34887</v>
      </c>
      <c r="AN10" s="62">
        <v>1.1079485195058332</v>
      </c>
      <c r="AO10" s="70">
        <v>53762</v>
      </c>
      <c r="AP10" s="14">
        <v>48318</v>
      </c>
      <c r="AQ10" s="71">
        <v>1.1126702264166564</v>
      </c>
      <c r="AR10" s="12">
        <v>142081</v>
      </c>
      <c r="AS10" s="12">
        <v>98504</v>
      </c>
      <c r="AT10" s="62">
        <v>1.4423881263705027</v>
      </c>
      <c r="AU10" s="70">
        <v>20666</v>
      </c>
      <c r="AV10" s="14">
        <v>18868</v>
      </c>
      <c r="AW10" s="71">
        <v>1.0952936188255247</v>
      </c>
      <c r="AX10" s="70">
        <v>31196</v>
      </c>
      <c r="AY10" s="14">
        <v>28274</v>
      </c>
      <c r="AZ10" s="71">
        <v>1.10334583009125</v>
      </c>
      <c r="BA10" s="70">
        <v>38427</v>
      </c>
      <c r="BB10" s="14">
        <v>35027</v>
      </c>
      <c r="BC10" s="71">
        <v>1.0970679761326976</v>
      </c>
      <c r="BD10" s="70">
        <v>53132</v>
      </c>
      <c r="BE10" s="14">
        <v>48385</v>
      </c>
      <c r="BF10" s="71">
        <v>1.0981089180531156</v>
      </c>
      <c r="BG10" s="12">
        <v>143421</v>
      </c>
      <c r="BH10" s="12">
        <v>100737</v>
      </c>
      <c r="BI10" s="62">
        <v>1.423717204205009</v>
      </c>
      <c r="BJ10" s="70">
        <v>564608</v>
      </c>
      <c r="BK10" s="14">
        <v>207518</v>
      </c>
      <c r="BL10" s="71">
        <v>2.720766391349184</v>
      </c>
    </row>
    <row r="11" spans="1:71" ht="12" customHeight="1" x14ac:dyDescent="0.3">
      <c r="A11" s="69" t="s">
        <v>83</v>
      </c>
      <c r="B11" s="70">
        <v>26619</v>
      </c>
      <c r="C11" s="14">
        <v>22024</v>
      </c>
      <c r="D11" s="71">
        <v>1.2086360334180895</v>
      </c>
      <c r="E11" s="70">
        <v>26762</v>
      </c>
      <c r="F11" s="14">
        <v>22571</v>
      </c>
      <c r="G11" s="71">
        <v>1.185680740773559</v>
      </c>
      <c r="H11" s="12">
        <v>39545</v>
      </c>
      <c r="I11" s="12">
        <v>36060</v>
      </c>
      <c r="J11" s="62">
        <v>1.0966444814198557</v>
      </c>
      <c r="K11" s="70">
        <v>38386</v>
      </c>
      <c r="L11" s="14">
        <v>33287</v>
      </c>
      <c r="M11" s="71">
        <v>1.153182924264728</v>
      </c>
      <c r="N11" s="12">
        <v>131312</v>
      </c>
      <c r="O11" s="12">
        <v>87962</v>
      </c>
      <c r="P11" s="62">
        <v>1.4928264477842705</v>
      </c>
      <c r="Q11" s="70">
        <v>25556</v>
      </c>
      <c r="R11" s="14">
        <v>20787</v>
      </c>
      <c r="S11" s="71">
        <v>1.2294222350507529</v>
      </c>
      <c r="T11" s="12">
        <v>25158</v>
      </c>
      <c r="U11" s="12">
        <v>21351</v>
      </c>
      <c r="V11" s="62">
        <v>1.1783054657861458</v>
      </c>
      <c r="W11" s="70">
        <v>35171</v>
      </c>
      <c r="X11" s="14">
        <v>32512</v>
      </c>
      <c r="Y11" s="71">
        <v>1.0817851870078741</v>
      </c>
      <c r="Z11" s="12">
        <v>38980</v>
      </c>
      <c r="AA11" s="12">
        <v>34820</v>
      </c>
      <c r="AB11" s="62">
        <v>1.1194715680643308</v>
      </c>
      <c r="AC11" s="70">
        <v>124865</v>
      </c>
      <c r="AD11" s="14">
        <v>85036</v>
      </c>
      <c r="AE11" s="71">
        <v>1.4683780986876147</v>
      </c>
      <c r="AF11" s="12">
        <v>25709</v>
      </c>
      <c r="AG11" s="12">
        <v>21866</v>
      </c>
      <c r="AH11" s="62">
        <v>1.1757523095216318</v>
      </c>
      <c r="AI11" s="70">
        <v>23994</v>
      </c>
      <c r="AJ11" s="14">
        <v>20126</v>
      </c>
      <c r="AK11" s="71">
        <v>1.1921892079896652</v>
      </c>
      <c r="AL11" s="12">
        <v>37711</v>
      </c>
      <c r="AM11" s="12">
        <v>34641</v>
      </c>
      <c r="AN11" s="62">
        <v>1.0886233076412344</v>
      </c>
      <c r="AO11" s="70">
        <v>38221</v>
      </c>
      <c r="AP11" s="14">
        <v>34789</v>
      </c>
      <c r="AQ11" s="71">
        <v>1.098651872718388</v>
      </c>
      <c r="AR11" s="12">
        <v>125635</v>
      </c>
      <c r="AS11" s="12">
        <v>85989</v>
      </c>
      <c r="AT11" s="62">
        <v>1.4610589726592935</v>
      </c>
      <c r="AU11" s="70">
        <v>22964</v>
      </c>
      <c r="AV11" s="14">
        <v>19619</v>
      </c>
      <c r="AW11" s="71">
        <v>1.1704979866455987</v>
      </c>
      <c r="AX11" s="70">
        <v>25688</v>
      </c>
      <c r="AY11" s="14">
        <v>22334</v>
      </c>
      <c r="AZ11" s="71">
        <v>1.150174621653085</v>
      </c>
      <c r="BA11" s="70">
        <v>36637</v>
      </c>
      <c r="BB11" s="14">
        <v>34041</v>
      </c>
      <c r="BC11" s="71">
        <v>1.0762609794071853</v>
      </c>
      <c r="BD11" s="70">
        <v>37583</v>
      </c>
      <c r="BE11" s="14">
        <v>33958</v>
      </c>
      <c r="BF11" s="71">
        <v>1.10674951410566</v>
      </c>
      <c r="BG11" s="12">
        <v>122872</v>
      </c>
      <c r="BH11" s="12">
        <v>85717</v>
      </c>
      <c r="BI11" s="62">
        <v>1.4334612737263319</v>
      </c>
      <c r="BJ11" s="70">
        <v>504684</v>
      </c>
      <c r="BK11" s="14">
        <v>184163</v>
      </c>
      <c r="BL11" s="71">
        <v>2.7404201712613281</v>
      </c>
    </row>
    <row r="12" spans="1:71" ht="12" customHeight="1" x14ac:dyDescent="0.3">
      <c r="A12" s="69" t="s">
        <v>84</v>
      </c>
      <c r="B12" s="70">
        <v>131483</v>
      </c>
      <c r="C12" s="14">
        <v>106195</v>
      </c>
      <c r="D12" s="71">
        <v>1.238127972126748</v>
      </c>
      <c r="E12" s="70">
        <v>164729</v>
      </c>
      <c r="F12" s="14">
        <v>132870</v>
      </c>
      <c r="G12" s="71">
        <v>1.2397757206291864</v>
      </c>
      <c r="H12" s="12">
        <v>188252</v>
      </c>
      <c r="I12" s="12">
        <v>166454</v>
      </c>
      <c r="J12" s="62">
        <v>1.1309550987059487</v>
      </c>
      <c r="K12" s="70">
        <v>200279</v>
      </c>
      <c r="L12" s="14">
        <v>167865</v>
      </c>
      <c r="M12" s="71">
        <v>1.1930956423316355</v>
      </c>
      <c r="N12" s="12">
        <v>684743</v>
      </c>
      <c r="O12" s="12">
        <v>473061</v>
      </c>
      <c r="P12" s="62">
        <v>1.4474729474634349</v>
      </c>
      <c r="Q12" s="70">
        <v>125729</v>
      </c>
      <c r="R12" s="14">
        <v>99727</v>
      </c>
      <c r="S12" s="71">
        <v>1.2607317978080159</v>
      </c>
      <c r="T12" s="12">
        <v>153798</v>
      </c>
      <c r="U12" s="12">
        <v>123205</v>
      </c>
      <c r="V12" s="62">
        <v>1.2483097276896229</v>
      </c>
      <c r="W12" s="70">
        <v>163291</v>
      </c>
      <c r="X12" s="14">
        <v>145282</v>
      </c>
      <c r="Y12" s="71">
        <v>1.1239589212703569</v>
      </c>
      <c r="Z12" s="12">
        <v>191059</v>
      </c>
      <c r="AA12" s="12">
        <v>157920</v>
      </c>
      <c r="AB12" s="62">
        <v>1.2098467578520771</v>
      </c>
      <c r="AC12" s="70">
        <v>633877</v>
      </c>
      <c r="AD12" s="14">
        <v>438322</v>
      </c>
      <c r="AE12" s="71">
        <v>1.4461446151459429</v>
      </c>
      <c r="AF12" s="12">
        <v>127324</v>
      </c>
      <c r="AG12" s="12">
        <v>98072</v>
      </c>
      <c r="AH12" s="62">
        <v>1.2982706582918673</v>
      </c>
      <c r="AI12" s="70">
        <v>158823</v>
      </c>
      <c r="AJ12" s="14">
        <v>124187</v>
      </c>
      <c r="AK12" s="71">
        <v>1.2789019784679556</v>
      </c>
      <c r="AL12" s="12">
        <v>166141</v>
      </c>
      <c r="AM12" s="12">
        <v>147646</v>
      </c>
      <c r="AN12" s="62">
        <v>1.1252658385597984</v>
      </c>
      <c r="AO12" s="70">
        <v>199445</v>
      </c>
      <c r="AP12" s="14">
        <v>163493</v>
      </c>
      <c r="AQ12" s="71">
        <v>1.2198993229067912</v>
      </c>
      <c r="AR12" s="12">
        <v>651733</v>
      </c>
      <c r="AS12" s="12">
        <v>440721</v>
      </c>
      <c r="AT12" s="62">
        <v>1.4787881675708667</v>
      </c>
      <c r="AU12" s="70">
        <v>135758</v>
      </c>
      <c r="AV12" s="14">
        <v>103720</v>
      </c>
      <c r="AW12" s="71">
        <v>1.3088893173929812</v>
      </c>
      <c r="AX12" s="70">
        <v>160804</v>
      </c>
      <c r="AY12" s="14">
        <v>127500</v>
      </c>
      <c r="AZ12" s="71">
        <v>1.2612078431372549</v>
      </c>
      <c r="BA12" s="70">
        <v>164663</v>
      </c>
      <c r="BB12" s="14">
        <v>147245</v>
      </c>
      <c r="BC12" s="71">
        <v>1.118292641515841</v>
      </c>
      <c r="BD12" s="70">
        <v>190425</v>
      </c>
      <c r="BE12" s="14">
        <v>163150</v>
      </c>
      <c r="BF12" s="71">
        <v>1.1671774440698743</v>
      </c>
      <c r="BG12" s="12">
        <v>651650</v>
      </c>
      <c r="BH12" s="12">
        <v>449861</v>
      </c>
      <c r="BI12" s="62">
        <v>1.4485585547535795</v>
      </c>
      <c r="BJ12" s="70">
        <v>2622003</v>
      </c>
      <c r="BK12" s="14">
        <v>1127526</v>
      </c>
      <c r="BL12" s="71">
        <v>2.325447927586592</v>
      </c>
    </row>
    <row r="13" spans="1:71" ht="12" customHeight="1" x14ac:dyDescent="0.3">
      <c r="A13" s="69" t="s">
        <v>85</v>
      </c>
      <c r="B13" s="70">
        <v>33485</v>
      </c>
      <c r="C13" s="14">
        <v>25464</v>
      </c>
      <c r="D13" s="71">
        <v>1.3149937166195413</v>
      </c>
      <c r="E13" s="70">
        <v>41846</v>
      </c>
      <c r="F13" s="14">
        <v>32749</v>
      </c>
      <c r="G13" s="71">
        <v>1.2777794741824178</v>
      </c>
      <c r="H13" s="12">
        <v>44393</v>
      </c>
      <c r="I13" s="12">
        <v>40052</v>
      </c>
      <c r="J13" s="62">
        <v>1.1083841006691302</v>
      </c>
      <c r="K13" s="70">
        <v>47742</v>
      </c>
      <c r="L13" s="14">
        <v>39151</v>
      </c>
      <c r="M13" s="71">
        <v>1.2194324538325969</v>
      </c>
      <c r="N13" s="12">
        <v>167466</v>
      </c>
      <c r="O13" s="12">
        <v>112781</v>
      </c>
      <c r="P13" s="62">
        <v>1.484877771965136</v>
      </c>
      <c r="Q13" s="70">
        <v>30047</v>
      </c>
      <c r="R13" s="14">
        <v>22511</v>
      </c>
      <c r="S13" s="71">
        <v>1.3347696681622319</v>
      </c>
      <c r="T13" s="12">
        <v>38655</v>
      </c>
      <c r="U13" s="12">
        <v>30420</v>
      </c>
      <c r="V13" s="62">
        <v>1.2707100591715976</v>
      </c>
      <c r="W13" s="70">
        <v>37601</v>
      </c>
      <c r="X13" s="14">
        <v>34302</v>
      </c>
      <c r="Y13" s="71">
        <v>1.0961751501370183</v>
      </c>
      <c r="Z13" s="12">
        <v>44278</v>
      </c>
      <c r="AA13" s="12">
        <v>35569</v>
      </c>
      <c r="AB13" s="62">
        <v>1.2448480418341814</v>
      </c>
      <c r="AC13" s="70">
        <v>150581</v>
      </c>
      <c r="AD13" s="14">
        <v>102720</v>
      </c>
      <c r="AE13" s="71">
        <v>1.4659365264797508</v>
      </c>
      <c r="AF13" s="12">
        <v>27732</v>
      </c>
      <c r="AG13" s="12">
        <v>20917</v>
      </c>
      <c r="AH13" s="62">
        <v>1.3258115408519386</v>
      </c>
      <c r="AI13" s="70">
        <v>37580</v>
      </c>
      <c r="AJ13" s="14">
        <v>28790</v>
      </c>
      <c r="AK13" s="71">
        <v>1.3053143452587703</v>
      </c>
      <c r="AL13" s="12">
        <v>37126</v>
      </c>
      <c r="AM13" s="12">
        <v>34109</v>
      </c>
      <c r="AN13" s="62">
        <v>1.0884517282828579</v>
      </c>
      <c r="AO13" s="70">
        <v>45979</v>
      </c>
      <c r="AP13" s="14">
        <v>37195</v>
      </c>
      <c r="AQ13" s="71">
        <v>1.2361607742976206</v>
      </c>
      <c r="AR13" s="12">
        <v>148417</v>
      </c>
      <c r="AS13" s="12">
        <v>101364</v>
      </c>
      <c r="AT13" s="62">
        <v>1.4641983347144942</v>
      </c>
      <c r="AU13" s="70">
        <v>30621</v>
      </c>
      <c r="AV13" s="14">
        <v>22348</v>
      </c>
      <c r="AW13" s="71">
        <v>1.3701897261499911</v>
      </c>
      <c r="AX13" s="70">
        <v>37774</v>
      </c>
      <c r="AY13" s="14">
        <v>29480</v>
      </c>
      <c r="AZ13" s="71">
        <v>1.2813432835820895</v>
      </c>
      <c r="BA13" s="70">
        <v>37119</v>
      </c>
      <c r="BB13" s="14">
        <v>34377</v>
      </c>
      <c r="BC13" s="71">
        <v>1.0797626319923204</v>
      </c>
      <c r="BD13" s="70">
        <v>42552</v>
      </c>
      <c r="BE13" s="14">
        <v>36985</v>
      </c>
      <c r="BF13" s="71">
        <v>1.1505204812761931</v>
      </c>
      <c r="BG13" s="12">
        <v>148066</v>
      </c>
      <c r="BH13" s="12">
        <v>103399</v>
      </c>
      <c r="BI13" s="62">
        <v>1.4319867696979662</v>
      </c>
      <c r="BJ13" s="70">
        <v>614530</v>
      </c>
      <c r="BK13" s="14">
        <v>270461</v>
      </c>
      <c r="BL13" s="71">
        <v>2.2721575384251333</v>
      </c>
    </row>
    <row r="14" spans="1:71" ht="12" customHeight="1" x14ac:dyDescent="0.3">
      <c r="A14" s="69" t="s">
        <v>86</v>
      </c>
      <c r="B14" s="70">
        <v>45435</v>
      </c>
      <c r="C14" s="14">
        <v>36495</v>
      </c>
      <c r="D14" s="71">
        <v>1.2449650637073573</v>
      </c>
      <c r="E14" s="70">
        <v>56362</v>
      </c>
      <c r="F14" s="14">
        <v>44972</v>
      </c>
      <c r="G14" s="71">
        <v>1.2532687005247709</v>
      </c>
      <c r="H14" s="12">
        <v>65015</v>
      </c>
      <c r="I14" s="12">
        <v>56570</v>
      </c>
      <c r="J14" s="62">
        <v>1.1492840728301219</v>
      </c>
      <c r="K14" s="70">
        <v>59352</v>
      </c>
      <c r="L14" s="14">
        <v>50468</v>
      </c>
      <c r="M14" s="71">
        <v>1.17603233732266</v>
      </c>
      <c r="N14" s="12">
        <v>226164</v>
      </c>
      <c r="O14" s="12">
        <v>152967</v>
      </c>
      <c r="P14" s="62">
        <v>1.4785149738178822</v>
      </c>
      <c r="Q14" s="70">
        <v>39152</v>
      </c>
      <c r="R14" s="14">
        <v>31434</v>
      </c>
      <c r="S14" s="71">
        <v>1.2455303174906152</v>
      </c>
      <c r="T14" s="12">
        <v>50335</v>
      </c>
      <c r="U14" s="12">
        <v>40434</v>
      </c>
      <c r="V14" s="62">
        <v>1.2448681802443489</v>
      </c>
      <c r="W14" s="70">
        <v>56485</v>
      </c>
      <c r="X14" s="14">
        <v>50562</v>
      </c>
      <c r="Y14" s="71">
        <v>1.1171433092045409</v>
      </c>
      <c r="Z14" s="12">
        <v>56593</v>
      </c>
      <c r="AA14" s="12">
        <v>47035</v>
      </c>
      <c r="AB14" s="62">
        <v>1.2032103752524717</v>
      </c>
      <c r="AC14" s="70">
        <v>202565</v>
      </c>
      <c r="AD14" s="14">
        <v>140040</v>
      </c>
      <c r="AE14" s="71">
        <v>1.446479577263639</v>
      </c>
      <c r="AF14" s="12">
        <v>39010</v>
      </c>
      <c r="AG14" s="12">
        <v>30876</v>
      </c>
      <c r="AH14" s="62">
        <v>1.2634408602150538</v>
      </c>
      <c r="AI14" s="70">
        <v>50639</v>
      </c>
      <c r="AJ14" s="14">
        <v>39219</v>
      </c>
      <c r="AK14" s="71">
        <v>1.2911853948341365</v>
      </c>
      <c r="AL14" s="12">
        <v>53347</v>
      </c>
      <c r="AM14" s="12">
        <v>47687</v>
      </c>
      <c r="AN14" s="62">
        <v>1.1186906284731688</v>
      </c>
      <c r="AO14" s="70">
        <v>57092</v>
      </c>
      <c r="AP14" s="14">
        <v>47224</v>
      </c>
      <c r="AQ14" s="71">
        <v>1.2089615449771303</v>
      </c>
      <c r="AR14" s="12">
        <v>200088</v>
      </c>
      <c r="AS14" s="12">
        <v>136319</v>
      </c>
      <c r="AT14" s="62">
        <v>1.4677924573977215</v>
      </c>
      <c r="AU14" s="70">
        <v>41273</v>
      </c>
      <c r="AV14" s="14">
        <v>31431</v>
      </c>
      <c r="AW14" s="71">
        <v>1.3131303490184849</v>
      </c>
      <c r="AX14" s="70">
        <v>50006</v>
      </c>
      <c r="AY14" s="14">
        <v>38805</v>
      </c>
      <c r="AZ14" s="71">
        <v>1.2886483700554052</v>
      </c>
      <c r="BA14" s="70">
        <v>52891</v>
      </c>
      <c r="BB14" s="14">
        <v>47567</v>
      </c>
      <c r="BC14" s="71">
        <v>1.1119263354846847</v>
      </c>
      <c r="BD14" s="70">
        <v>54657</v>
      </c>
      <c r="BE14" s="14">
        <v>47468</v>
      </c>
      <c r="BF14" s="71">
        <v>1.1514493974888347</v>
      </c>
      <c r="BG14" s="12">
        <v>198827</v>
      </c>
      <c r="BH14" s="12">
        <v>138075</v>
      </c>
      <c r="BI14" s="62">
        <v>1.4399927575592975</v>
      </c>
      <c r="BJ14" s="70">
        <v>827644</v>
      </c>
      <c r="BK14" s="14">
        <v>356113</v>
      </c>
      <c r="BL14" s="71">
        <v>2.3241049891467034</v>
      </c>
    </row>
    <row r="15" spans="1:71" ht="12" customHeight="1" x14ac:dyDescent="0.3">
      <c r="A15" s="69" t="s">
        <v>87</v>
      </c>
      <c r="B15" s="70">
        <v>147310</v>
      </c>
      <c r="C15" s="14">
        <v>114671</v>
      </c>
      <c r="D15" s="71">
        <v>1.2846316854304924</v>
      </c>
      <c r="E15" s="70">
        <v>199959</v>
      </c>
      <c r="F15" s="14">
        <v>157508</v>
      </c>
      <c r="G15" s="71">
        <v>1.2695164690047489</v>
      </c>
      <c r="H15" s="12">
        <v>237176</v>
      </c>
      <c r="I15" s="12">
        <v>206143</v>
      </c>
      <c r="J15" s="62">
        <v>1.1505411292161267</v>
      </c>
      <c r="K15" s="70">
        <v>247986</v>
      </c>
      <c r="L15" s="14">
        <v>201273</v>
      </c>
      <c r="M15" s="71">
        <v>1.2320877613986974</v>
      </c>
      <c r="N15" s="12">
        <v>832431</v>
      </c>
      <c r="O15" s="12">
        <v>534085</v>
      </c>
      <c r="P15" s="62">
        <v>1.5586114569778218</v>
      </c>
      <c r="Q15" s="70">
        <v>139992</v>
      </c>
      <c r="R15" s="14">
        <v>104432</v>
      </c>
      <c r="S15" s="71">
        <v>1.3405086563505439</v>
      </c>
      <c r="T15" s="12">
        <v>183143</v>
      </c>
      <c r="U15" s="12">
        <v>140718</v>
      </c>
      <c r="V15" s="62">
        <v>1.3014895038303558</v>
      </c>
      <c r="W15" s="70">
        <v>203228</v>
      </c>
      <c r="X15" s="14">
        <v>181030</v>
      </c>
      <c r="Y15" s="71">
        <v>1.1226205601281556</v>
      </c>
      <c r="Z15" s="12">
        <v>243282</v>
      </c>
      <c r="AA15" s="12">
        <v>193454</v>
      </c>
      <c r="AB15" s="62">
        <v>1.2575702751041591</v>
      </c>
      <c r="AC15" s="70">
        <v>769645</v>
      </c>
      <c r="AD15" s="14">
        <v>494135</v>
      </c>
      <c r="AE15" s="71">
        <v>1.5575601809222177</v>
      </c>
      <c r="AF15" s="12">
        <v>144028</v>
      </c>
      <c r="AG15" s="12">
        <v>105162</v>
      </c>
      <c r="AH15" s="62">
        <v>1.3695821684638938</v>
      </c>
      <c r="AI15" s="70">
        <v>189155</v>
      </c>
      <c r="AJ15" s="14">
        <v>143313</v>
      </c>
      <c r="AK15" s="71">
        <v>1.3198732843496404</v>
      </c>
      <c r="AL15" s="12">
        <v>208578</v>
      </c>
      <c r="AM15" s="12">
        <v>183498</v>
      </c>
      <c r="AN15" s="62">
        <v>1.1366772389889808</v>
      </c>
      <c r="AO15" s="70">
        <v>247504</v>
      </c>
      <c r="AP15" s="14">
        <v>196298</v>
      </c>
      <c r="AQ15" s="71">
        <v>1.2608584906621565</v>
      </c>
      <c r="AR15" s="12">
        <v>789265</v>
      </c>
      <c r="AS15" s="12">
        <v>500309</v>
      </c>
      <c r="AT15" s="62">
        <v>1.577555070966143</v>
      </c>
      <c r="AU15" s="70">
        <v>148989</v>
      </c>
      <c r="AV15" s="14">
        <v>106433</v>
      </c>
      <c r="AW15" s="71">
        <v>1.3998383959862073</v>
      </c>
      <c r="AX15" s="70">
        <v>186573</v>
      </c>
      <c r="AY15" s="14">
        <v>142847</v>
      </c>
      <c r="AZ15" s="71">
        <v>1.3061037333650689</v>
      </c>
      <c r="BA15" s="70">
        <v>198783</v>
      </c>
      <c r="BB15" s="14">
        <v>178010</v>
      </c>
      <c r="BC15" s="71">
        <v>1.1166956912533004</v>
      </c>
      <c r="BD15" s="70">
        <v>233951</v>
      </c>
      <c r="BE15" s="14">
        <v>191436</v>
      </c>
      <c r="BF15" s="71">
        <v>1.2220846653711945</v>
      </c>
      <c r="BG15" s="12">
        <v>768296</v>
      </c>
      <c r="BH15" s="12">
        <v>497219</v>
      </c>
      <c r="BI15" s="62">
        <v>1.5451863263471428</v>
      </c>
      <c r="BJ15" s="70">
        <v>3159637</v>
      </c>
      <c r="BK15" s="14">
        <v>1202405</v>
      </c>
      <c r="BL15" s="71">
        <v>2.6277643556039769</v>
      </c>
    </row>
    <row r="16" spans="1:71" ht="12" customHeight="1" x14ac:dyDescent="0.3">
      <c r="A16" s="69" t="s">
        <v>88</v>
      </c>
      <c r="B16" s="70">
        <v>119019</v>
      </c>
      <c r="C16" s="14">
        <v>92811</v>
      </c>
      <c r="D16" s="71">
        <v>1.282380321298122</v>
      </c>
      <c r="E16" s="70">
        <v>148633</v>
      </c>
      <c r="F16" s="14">
        <v>115142</v>
      </c>
      <c r="G16" s="71">
        <v>1.2908669295304929</v>
      </c>
      <c r="H16" s="12">
        <v>169595</v>
      </c>
      <c r="I16" s="12">
        <v>145974</v>
      </c>
      <c r="J16" s="62">
        <v>1.1618164878677024</v>
      </c>
      <c r="K16" s="70">
        <v>194310</v>
      </c>
      <c r="L16" s="14">
        <v>159788</v>
      </c>
      <c r="M16" s="71">
        <v>1.2160487646131124</v>
      </c>
      <c r="N16" s="12">
        <v>631557</v>
      </c>
      <c r="O16" s="12">
        <v>412813</v>
      </c>
      <c r="P16" s="62">
        <v>1.5298864134608163</v>
      </c>
      <c r="Q16" s="70">
        <v>112113</v>
      </c>
      <c r="R16" s="14">
        <v>84910</v>
      </c>
      <c r="S16" s="71">
        <v>1.3203745141914969</v>
      </c>
      <c r="T16" s="12">
        <v>136030</v>
      </c>
      <c r="U16" s="12">
        <v>103263</v>
      </c>
      <c r="V16" s="62">
        <v>1.3173159795861054</v>
      </c>
      <c r="W16" s="70">
        <v>147516</v>
      </c>
      <c r="X16" s="14">
        <v>127140</v>
      </c>
      <c r="Y16" s="71">
        <v>1.160264275601699</v>
      </c>
      <c r="Z16" s="12">
        <v>192528</v>
      </c>
      <c r="AA16" s="12">
        <v>155246</v>
      </c>
      <c r="AB16" s="62">
        <v>1.2401478943096762</v>
      </c>
      <c r="AC16" s="70">
        <v>588187</v>
      </c>
      <c r="AD16" s="14">
        <v>383103</v>
      </c>
      <c r="AE16" s="71">
        <v>1.5353233986682433</v>
      </c>
      <c r="AF16" s="12">
        <v>110999</v>
      </c>
      <c r="AG16" s="12">
        <v>82054</v>
      </c>
      <c r="AH16" s="62">
        <v>1.3527555024739806</v>
      </c>
      <c r="AI16" s="70">
        <v>143557</v>
      </c>
      <c r="AJ16" s="14">
        <v>105802</v>
      </c>
      <c r="AK16" s="71">
        <v>1.3568458063174609</v>
      </c>
      <c r="AL16" s="12">
        <v>151181</v>
      </c>
      <c r="AM16" s="12">
        <v>128318</v>
      </c>
      <c r="AN16" s="62">
        <v>1.1781745351392634</v>
      </c>
      <c r="AO16" s="70">
        <v>195669</v>
      </c>
      <c r="AP16" s="14">
        <v>153876</v>
      </c>
      <c r="AQ16" s="71">
        <v>1.2716018092490058</v>
      </c>
      <c r="AR16" s="12">
        <v>601406</v>
      </c>
      <c r="AS16" s="12">
        <v>378825</v>
      </c>
      <c r="AT16" s="62">
        <v>1.5875562594865704</v>
      </c>
      <c r="AU16" s="70">
        <v>122068</v>
      </c>
      <c r="AV16" s="14">
        <v>86669</v>
      </c>
      <c r="AW16" s="71">
        <v>1.4084390035652887</v>
      </c>
      <c r="AX16" s="70">
        <v>150092</v>
      </c>
      <c r="AY16" s="14">
        <v>109622</v>
      </c>
      <c r="AZ16" s="71">
        <v>1.36917771980077</v>
      </c>
      <c r="BA16" s="70">
        <v>146956</v>
      </c>
      <c r="BB16" s="14">
        <v>127560</v>
      </c>
      <c r="BC16" s="71">
        <v>1.1520539354029475</v>
      </c>
      <c r="BD16" s="70">
        <v>188314</v>
      </c>
      <c r="BE16" s="14">
        <v>154676</v>
      </c>
      <c r="BF16" s="71">
        <v>1.2174739455377692</v>
      </c>
      <c r="BG16" s="12">
        <v>607430</v>
      </c>
      <c r="BH16" s="12">
        <v>388255</v>
      </c>
      <c r="BI16" s="62">
        <v>1.5645130133546252</v>
      </c>
      <c r="BJ16" s="70">
        <v>2428580</v>
      </c>
      <c r="BK16" s="14">
        <v>940093</v>
      </c>
      <c r="BL16" s="71">
        <v>2.5833401588991727</v>
      </c>
    </row>
    <row r="17" spans="1:64" ht="12" customHeight="1" x14ac:dyDescent="0.3">
      <c r="A17" s="69" t="s">
        <v>89</v>
      </c>
      <c r="B17" s="70">
        <v>28308</v>
      </c>
      <c r="C17" s="14">
        <v>22067</v>
      </c>
      <c r="D17" s="71">
        <v>1.2828205012008882</v>
      </c>
      <c r="E17" s="70">
        <v>34468</v>
      </c>
      <c r="F17" s="14">
        <v>26316</v>
      </c>
      <c r="G17" s="71">
        <v>1.3097735218118256</v>
      </c>
      <c r="H17" s="12">
        <v>33165</v>
      </c>
      <c r="I17" s="12">
        <v>28024</v>
      </c>
      <c r="J17" s="62">
        <v>1.1834499000856409</v>
      </c>
      <c r="K17" s="70">
        <v>45741</v>
      </c>
      <c r="L17" s="14">
        <v>35938</v>
      </c>
      <c r="M17" s="71">
        <v>1.2727753352996829</v>
      </c>
      <c r="N17" s="12">
        <v>141682</v>
      </c>
      <c r="O17" s="12">
        <v>90392</v>
      </c>
      <c r="P17" s="62">
        <v>1.5674174705726172</v>
      </c>
      <c r="Q17" s="70">
        <v>27195</v>
      </c>
      <c r="R17" s="14">
        <v>20103</v>
      </c>
      <c r="S17" s="71">
        <v>1.3527831666915386</v>
      </c>
      <c r="T17" s="12">
        <v>33158</v>
      </c>
      <c r="U17" s="12">
        <v>23965</v>
      </c>
      <c r="V17" s="62">
        <v>1.3836010849155018</v>
      </c>
      <c r="W17" s="70">
        <v>28911</v>
      </c>
      <c r="X17" s="14">
        <v>24194</v>
      </c>
      <c r="Y17" s="71">
        <v>1.1949656939737126</v>
      </c>
      <c r="Z17" s="12">
        <v>44326</v>
      </c>
      <c r="AA17" s="12">
        <v>34037</v>
      </c>
      <c r="AB17" s="62">
        <v>1.3022886858418778</v>
      </c>
      <c r="AC17" s="70">
        <v>133590</v>
      </c>
      <c r="AD17" s="14">
        <v>82617</v>
      </c>
      <c r="AE17" s="71">
        <v>1.6169795562656597</v>
      </c>
      <c r="AF17" s="12">
        <v>27605</v>
      </c>
      <c r="AG17" s="12">
        <v>19507</v>
      </c>
      <c r="AH17" s="62">
        <v>1.4151330291690163</v>
      </c>
      <c r="AI17" s="70">
        <v>32812</v>
      </c>
      <c r="AJ17" s="14">
        <v>23483</v>
      </c>
      <c r="AK17" s="71">
        <v>1.3972661073968402</v>
      </c>
      <c r="AL17" s="12">
        <v>27788</v>
      </c>
      <c r="AM17" s="12">
        <v>23239</v>
      </c>
      <c r="AN17" s="62">
        <v>1.1957485261844314</v>
      </c>
      <c r="AO17" s="70">
        <v>46516</v>
      </c>
      <c r="AP17" s="14">
        <v>35286</v>
      </c>
      <c r="AQ17" s="71">
        <v>1.3182565323357707</v>
      </c>
      <c r="AR17" s="12">
        <v>134721</v>
      </c>
      <c r="AS17" s="12">
        <v>81358</v>
      </c>
      <c r="AT17" s="62">
        <v>1.6559035374517563</v>
      </c>
      <c r="AU17" s="70">
        <v>28524</v>
      </c>
      <c r="AV17" s="14">
        <v>19184</v>
      </c>
      <c r="AW17" s="71">
        <v>1.4868640533778148</v>
      </c>
      <c r="AX17" s="70">
        <v>33656</v>
      </c>
      <c r="AY17" s="14">
        <v>23367</v>
      </c>
      <c r="AZ17" s="71">
        <v>1.4403218213720204</v>
      </c>
      <c r="BA17" s="70">
        <v>27067</v>
      </c>
      <c r="BB17" s="14">
        <v>22377</v>
      </c>
      <c r="BC17" s="71">
        <v>1.209590204227555</v>
      </c>
      <c r="BD17" s="70">
        <v>43624</v>
      </c>
      <c r="BE17" s="14">
        <v>33769</v>
      </c>
      <c r="BF17" s="71">
        <v>1.2918357073055169</v>
      </c>
      <c r="BG17" s="12">
        <v>132871</v>
      </c>
      <c r="BH17" s="12">
        <v>80166</v>
      </c>
      <c r="BI17" s="62">
        <v>1.6574482947883142</v>
      </c>
      <c r="BJ17" s="70">
        <v>542864</v>
      </c>
      <c r="BK17" s="14">
        <v>210289</v>
      </c>
      <c r="BL17" s="71">
        <v>2.5815140116696544</v>
      </c>
    </row>
    <row r="18" spans="1:64" ht="12" customHeight="1" x14ac:dyDescent="0.3">
      <c r="A18" s="69" t="s">
        <v>90</v>
      </c>
      <c r="B18" s="70">
        <v>41114</v>
      </c>
      <c r="C18" s="14">
        <v>35325</v>
      </c>
      <c r="D18" s="71">
        <v>1.1638782731776363</v>
      </c>
      <c r="E18" s="70">
        <v>60514</v>
      </c>
      <c r="F18" s="14">
        <v>48914</v>
      </c>
      <c r="G18" s="71">
        <v>1.2371509179376048</v>
      </c>
      <c r="H18" s="12">
        <v>79793</v>
      </c>
      <c r="I18" s="12">
        <v>68217</v>
      </c>
      <c r="J18" s="62">
        <v>1.1696937713473181</v>
      </c>
      <c r="K18" s="70">
        <v>67026</v>
      </c>
      <c r="L18" s="14">
        <v>57244</v>
      </c>
      <c r="M18" s="71">
        <v>1.1708825379079031</v>
      </c>
      <c r="N18" s="12">
        <v>248447</v>
      </c>
      <c r="O18" s="12">
        <v>167906</v>
      </c>
      <c r="P18" s="62">
        <v>1.4796791061665455</v>
      </c>
      <c r="Q18" s="70">
        <v>40021</v>
      </c>
      <c r="R18" s="14">
        <v>32478</v>
      </c>
      <c r="S18" s="71">
        <v>1.2322495227538641</v>
      </c>
      <c r="T18" s="12">
        <v>56226</v>
      </c>
      <c r="U18" s="12">
        <v>44289</v>
      </c>
      <c r="V18" s="62">
        <v>1.2695251642620065</v>
      </c>
      <c r="W18" s="70">
        <v>64759</v>
      </c>
      <c r="X18" s="14">
        <v>56477</v>
      </c>
      <c r="Y18" s="71">
        <v>1.1466437664890132</v>
      </c>
      <c r="Z18" s="12">
        <v>64219</v>
      </c>
      <c r="AA18" s="12">
        <v>53755</v>
      </c>
      <c r="AB18" s="62">
        <v>1.194660961770998</v>
      </c>
      <c r="AC18" s="70">
        <v>225225</v>
      </c>
      <c r="AD18" s="14">
        <v>151344</v>
      </c>
      <c r="AE18" s="71">
        <v>1.4881660323501427</v>
      </c>
      <c r="AF18" s="12">
        <v>39622</v>
      </c>
      <c r="AG18" s="12">
        <v>31697</v>
      </c>
      <c r="AH18" s="62">
        <v>1.2500236615452567</v>
      </c>
      <c r="AI18" s="70">
        <v>53157</v>
      </c>
      <c r="AJ18" s="14">
        <v>41464</v>
      </c>
      <c r="AK18" s="71">
        <v>1.2820036658306</v>
      </c>
      <c r="AL18" s="12">
        <v>60856</v>
      </c>
      <c r="AM18" s="12">
        <v>53536</v>
      </c>
      <c r="AN18" s="62">
        <v>1.1367304243873282</v>
      </c>
      <c r="AO18" s="70">
        <v>65057</v>
      </c>
      <c r="AP18" s="14">
        <v>54329</v>
      </c>
      <c r="AQ18" s="71">
        <v>1.1974636013915221</v>
      </c>
      <c r="AR18" s="12">
        <v>218692</v>
      </c>
      <c r="AS18" s="12">
        <v>146395</v>
      </c>
      <c r="AT18" s="62">
        <v>1.4938488336350286</v>
      </c>
      <c r="AU18" s="70">
        <v>40295</v>
      </c>
      <c r="AV18" s="14">
        <v>31691</v>
      </c>
      <c r="AW18" s="71">
        <v>1.2714966394244422</v>
      </c>
      <c r="AX18" s="70">
        <v>50443</v>
      </c>
      <c r="AY18" s="14">
        <v>40141</v>
      </c>
      <c r="AZ18" s="71">
        <v>1.2566453252285692</v>
      </c>
      <c r="BA18" s="70">
        <v>57057</v>
      </c>
      <c r="BB18" s="14">
        <v>51113</v>
      </c>
      <c r="BC18" s="71">
        <v>1.1162913544499442</v>
      </c>
      <c r="BD18" s="70">
        <v>60222</v>
      </c>
      <c r="BE18" s="14">
        <v>51012</v>
      </c>
      <c r="BF18" s="71">
        <v>1.1805457539402493</v>
      </c>
      <c r="BG18" s="12">
        <v>208017</v>
      </c>
      <c r="BH18" s="12">
        <v>142278</v>
      </c>
      <c r="BI18" s="62">
        <v>1.4620461350314173</v>
      </c>
      <c r="BJ18" s="70">
        <v>900381</v>
      </c>
      <c r="BK18" s="14">
        <v>373608</v>
      </c>
      <c r="BL18" s="71">
        <v>2.4099617781203828</v>
      </c>
    </row>
    <row r="19" spans="1:64" ht="12" customHeight="1" x14ac:dyDescent="0.3">
      <c r="A19" s="69" t="s">
        <v>91</v>
      </c>
      <c r="B19" s="70">
        <v>313220</v>
      </c>
      <c r="C19" s="14">
        <v>164498</v>
      </c>
      <c r="D19" s="71">
        <v>1.9040960984328077</v>
      </c>
      <c r="E19" s="70">
        <v>376844</v>
      </c>
      <c r="F19" s="14">
        <v>200472</v>
      </c>
      <c r="G19" s="71">
        <v>1.8797837104433537</v>
      </c>
      <c r="H19" s="12">
        <v>312146</v>
      </c>
      <c r="I19" s="12">
        <v>204038</v>
      </c>
      <c r="J19" s="62">
        <v>1.529842480322293</v>
      </c>
      <c r="K19" s="70">
        <v>432460</v>
      </c>
      <c r="L19" s="14">
        <v>242268</v>
      </c>
      <c r="M19" s="71">
        <v>1.7850479634124192</v>
      </c>
      <c r="N19" s="12">
        <v>1434670</v>
      </c>
      <c r="O19" s="12">
        <v>637750</v>
      </c>
      <c r="P19" s="62">
        <v>2.2495805566444531</v>
      </c>
      <c r="Q19" s="70">
        <v>309701</v>
      </c>
      <c r="R19" s="14">
        <v>153415</v>
      </c>
      <c r="S19" s="71">
        <v>2.0187139458331975</v>
      </c>
      <c r="T19" s="12">
        <v>385999</v>
      </c>
      <c r="U19" s="12">
        <v>188570</v>
      </c>
      <c r="V19" s="62">
        <v>2.0469799013628891</v>
      </c>
      <c r="W19" s="70">
        <v>300915</v>
      </c>
      <c r="X19" s="14">
        <v>187932</v>
      </c>
      <c r="Y19" s="71">
        <v>1.6011908562671604</v>
      </c>
      <c r="Z19" s="12">
        <v>418162</v>
      </c>
      <c r="AA19" s="12">
        <v>221065</v>
      </c>
      <c r="AB19" s="62">
        <v>1.8915793997240631</v>
      </c>
      <c r="AC19" s="70">
        <v>1414777</v>
      </c>
      <c r="AD19" s="14">
        <v>591800</v>
      </c>
      <c r="AE19" s="71">
        <v>2.3906336600202773</v>
      </c>
      <c r="AF19" s="12">
        <v>320200</v>
      </c>
      <c r="AG19" s="12">
        <v>153289</v>
      </c>
      <c r="AH19" s="62">
        <v>2.088864823959971</v>
      </c>
      <c r="AI19" s="70">
        <v>377393</v>
      </c>
      <c r="AJ19" s="14">
        <v>190858</v>
      </c>
      <c r="AK19" s="71">
        <v>1.9773496526213206</v>
      </c>
      <c r="AL19" s="12">
        <v>311222</v>
      </c>
      <c r="AM19" s="12">
        <v>191629</v>
      </c>
      <c r="AN19" s="62">
        <v>1.6240861247514728</v>
      </c>
      <c r="AO19" s="70">
        <v>432446</v>
      </c>
      <c r="AP19" s="14">
        <v>230753</v>
      </c>
      <c r="AQ19" s="71">
        <v>1.874064475868136</v>
      </c>
      <c r="AR19" s="12">
        <v>1441261</v>
      </c>
      <c r="AS19" s="12">
        <v>597466</v>
      </c>
      <c r="AT19" s="62">
        <v>2.4122895696156768</v>
      </c>
      <c r="AU19" s="70">
        <v>342723</v>
      </c>
      <c r="AV19" s="14">
        <v>162228</v>
      </c>
      <c r="AW19" s="71">
        <v>2.1126007840816627</v>
      </c>
      <c r="AX19" s="70">
        <v>422071</v>
      </c>
      <c r="AY19" s="14">
        <v>206044</v>
      </c>
      <c r="AZ19" s="71">
        <v>2.0484508163304924</v>
      </c>
      <c r="BA19" s="70">
        <v>316240</v>
      </c>
      <c r="BB19" s="14">
        <v>188326</v>
      </c>
      <c r="BC19" s="71">
        <v>1.6792158278729437</v>
      </c>
      <c r="BD19" s="70">
        <v>431487</v>
      </c>
      <c r="BE19" s="14">
        <v>242151</v>
      </c>
      <c r="BF19" s="71">
        <v>1.7818922903477583</v>
      </c>
      <c r="BG19" s="12">
        <v>1512521</v>
      </c>
      <c r="BH19" s="12">
        <v>620510</v>
      </c>
      <c r="BI19" s="62">
        <v>2.4375449227248556</v>
      </c>
      <c r="BJ19" s="70">
        <v>5803229</v>
      </c>
      <c r="BK19" s="14">
        <v>1550927</v>
      </c>
      <c r="BL19" s="71">
        <v>3.7417808833039854</v>
      </c>
    </row>
    <row r="20" spans="1:64" ht="12" customHeight="1" x14ac:dyDescent="0.3">
      <c r="A20" s="69" t="s">
        <v>92</v>
      </c>
      <c r="B20" s="70">
        <v>42001</v>
      </c>
      <c r="C20" s="14">
        <v>33406</v>
      </c>
      <c r="D20" s="71">
        <v>1.2572891097407652</v>
      </c>
      <c r="E20" s="70">
        <v>57314</v>
      </c>
      <c r="F20" s="14">
        <v>43766</v>
      </c>
      <c r="G20" s="71">
        <v>1.3095553626102454</v>
      </c>
      <c r="H20" s="12">
        <v>68849</v>
      </c>
      <c r="I20" s="12">
        <v>59501</v>
      </c>
      <c r="J20" s="62">
        <v>1.1571066032503656</v>
      </c>
      <c r="K20" s="70">
        <v>72710</v>
      </c>
      <c r="L20" s="14">
        <v>59715</v>
      </c>
      <c r="M20" s="71">
        <v>1.2176170141505485</v>
      </c>
      <c r="N20" s="12">
        <v>240874</v>
      </c>
      <c r="O20" s="12">
        <v>155052</v>
      </c>
      <c r="P20" s="62">
        <v>1.5535046307045379</v>
      </c>
      <c r="Q20" s="70">
        <v>41836</v>
      </c>
      <c r="R20" s="14">
        <v>31076</v>
      </c>
      <c r="S20" s="71">
        <v>1.3462479083537136</v>
      </c>
      <c r="T20" s="12">
        <v>52219</v>
      </c>
      <c r="U20" s="12">
        <v>38865</v>
      </c>
      <c r="V20" s="62">
        <v>1.3435996397787213</v>
      </c>
      <c r="W20" s="70">
        <v>59420</v>
      </c>
      <c r="X20" s="14">
        <v>51381</v>
      </c>
      <c r="Y20" s="71">
        <v>1.1564586131060119</v>
      </c>
      <c r="Z20" s="12">
        <v>71432</v>
      </c>
      <c r="AA20" s="12">
        <v>57670</v>
      </c>
      <c r="AB20" s="62">
        <v>1.238633604993931</v>
      </c>
      <c r="AC20" s="70">
        <v>224907</v>
      </c>
      <c r="AD20" s="14">
        <v>142895</v>
      </c>
      <c r="AE20" s="71">
        <v>1.5739319080443683</v>
      </c>
      <c r="AF20" s="12">
        <v>44763</v>
      </c>
      <c r="AG20" s="12">
        <v>32540</v>
      </c>
      <c r="AH20" s="62">
        <v>1.3756299938537184</v>
      </c>
      <c r="AI20" s="70">
        <v>53150</v>
      </c>
      <c r="AJ20" s="14">
        <v>38606</v>
      </c>
      <c r="AK20" s="71">
        <v>1.3767290058540123</v>
      </c>
      <c r="AL20" s="12">
        <v>57887</v>
      </c>
      <c r="AM20" s="12">
        <v>49877</v>
      </c>
      <c r="AN20" s="62">
        <v>1.1605950638570883</v>
      </c>
      <c r="AO20" s="70">
        <v>73744</v>
      </c>
      <c r="AP20" s="14">
        <v>58477</v>
      </c>
      <c r="AQ20" s="71">
        <v>1.2610770046343007</v>
      </c>
      <c r="AR20" s="12">
        <v>229544</v>
      </c>
      <c r="AS20" s="12">
        <v>142061</v>
      </c>
      <c r="AT20" s="62">
        <v>1.6158129254334406</v>
      </c>
      <c r="AU20" s="70">
        <v>42516</v>
      </c>
      <c r="AV20" s="14">
        <v>29718</v>
      </c>
      <c r="AW20" s="71">
        <v>1.430648092065415</v>
      </c>
      <c r="AX20" s="70">
        <v>54986</v>
      </c>
      <c r="AY20" s="14">
        <v>39855</v>
      </c>
      <c r="AZ20" s="71">
        <v>1.3796512357295194</v>
      </c>
      <c r="BA20" s="70">
        <v>55170</v>
      </c>
      <c r="BB20" s="14">
        <v>47992</v>
      </c>
      <c r="BC20" s="71">
        <v>1.1495665944324054</v>
      </c>
      <c r="BD20" s="70">
        <v>64795</v>
      </c>
      <c r="BE20" s="14">
        <v>54065</v>
      </c>
      <c r="BF20" s="71">
        <v>1.1984648108757976</v>
      </c>
      <c r="BG20" s="12">
        <v>217467</v>
      </c>
      <c r="BH20" s="12">
        <v>136589</v>
      </c>
      <c r="BI20" s="62">
        <v>1.592126745199101</v>
      </c>
      <c r="BJ20" s="70">
        <v>912792</v>
      </c>
      <c r="BK20" s="14">
        <v>346830</v>
      </c>
      <c r="BL20" s="71">
        <v>2.6318138569327911</v>
      </c>
    </row>
    <row r="21" spans="1:64" ht="12" customHeight="1" x14ac:dyDescent="0.3">
      <c r="A21" s="69" t="s">
        <v>93</v>
      </c>
      <c r="B21" s="70">
        <v>7421</v>
      </c>
      <c r="C21" s="14">
        <v>6378</v>
      </c>
      <c r="D21" s="71">
        <v>1.1635308874255252</v>
      </c>
      <c r="E21" s="70">
        <v>12187</v>
      </c>
      <c r="F21" s="14">
        <v>9599</v>
      </c>
      <c r="G21" s="71">
        <v>1.2696114178560267</v>
      </c>
      <c r="H21" s="12">
        <v>12872</v>
      </c>
      <c r="I21" s="12">
        <v>11104</v>
      </c>
      <c r="J21" s="62">
        <v>1.1592219020172911</v>
      </c>
      <c r="K21" s="70">
        <v>14900</v>
      </c>
      <c r="L21" s="14">
        <v>12679</v>
      </c>
      <c r="M21" s="71">
        <v>1.1751715434971213</v>
      </c>
      <c r="N21" s="12">
        <v>47380</v>
      </c>
      <c r="O21" s="12">
        <v>32324</v>
      </c>
      <c r="P21" s="62">
        <v>1.4657839376314812</v>
      </c>
      <c r="Q21" s="70">
        <v>7230</v>
      </c>
      <c r="R21" s="14">
        <v>5765</v>
      </c>
      <c r="S21" s="71">
        <v>1.2541196877710321</v>
      </c>
      <c r="T21" s="12">
        <v>10047</v>
      </c>
      <c r="U21" s="12">
        <v>7951</v>
      </c>
      <c r="V21" s="62">
        <v>1.2636146396679664</v>
      </c>
      <c r="W21" s="70">
        <v>11567</v>
      </c>
      <c r="X21" s="14">
        <v>9947</v>
      </c>
      <c r="Y21" s="71">
        <v>1.162863174826581</v>
      </c>
      <c r="Z21" s="12">
        <v>14243</v>
      </c>
      <c r="AA21" s="12">
        <v>11991</v>
      </c>
      <c r="AB21" s="62">
        <v>1.1878075223083979</v>
      </c>
      <c r="AC21" s="70">
        <v>43087</v>
      </c>
      <c r="AD21" s="14">
        <v>28871</v>
      </c>
      <c r="AE21" s="71">
        <v>1.4923972151986422</v>
      </c>
      <c r="AF21" s="12">
        <v>7805</v>
      </c>
      <c r="AG21" s="12">
        <v>6108</v>
      </c>
      <c r="AH21" s="62">
        <v>1.2778323510150622</v>
      </c>
      <c r="AI21" s="70">
        <v>10080</v>
      </c>
      <c r="AJ21" s="14">
        <v>7724</v>
      </c>
      <c r="AK21" s="71">
        <v>1.3050233039875712</v>
      </c>
      <c r="AL21" s="12">
        <v>12003</v>
      </c>
      <c r="AM21" s="12">
        <v>10179</v>
      </c>
      <c r="AN21" s="62">
        <v>1.1791924550545241</v>
      </c>
      <c r="AO21" s="70">
        <v>14397</v>
      </c>
      <c r="AP21" s="14">
        <v>11871</v>
      </c>
      <c r="AQ21" s="71">
        <v>1.2127874652514532</v>
      </c>
      <c r="AR21" s="12">
        <v>44285</v>
      </c>
      <c r="AS21" s="12">
        <v>28719</v>
      </c>
      <c r="AT21" s="62">
        <v>1.5420105156864794</v>
      </c>
      <c r="AU21" s="70">
        <v>7264</v>
      </c>
      <c r="AV21" s="14">
        <v>5484</v>
      </c>
      <c r="AW21" s="71">
        <v>1.3245805981035741</v>
      </c>
      <c r="AX21" s="70">
        <v>9475</v>
      </c>
      <c r="AY21" s="14">
        <v>7511</v>
      </c>
      <c r="AZ21" s="71">
        <v>1.2614831580348822</v>
      </c>
      <c r="BA21" s="70">
        <v>10659</v>
      </c>
      <c r="BB21" s="14">
        <v>9310</v>
      </c>
      <c r="BC21" s="71">
        <v>1.1448979591836734</v>
      </c>
      <c r="BD21" s="70">
        <v>13971</v>
      </c>
      <c r="BE21" s="14">
        <v>11907</v>
      </c>
      <c r="BF21" s="71">
        <v>1.1733434114386496</v>
      </c>
      <c r="BG21" s="12">
        <v>41369</v>
      </c>
      <c r="BH21" s="12">
        <v>27674</v>
      </c>
      <c r="BI21" s="62">
        <v>1.4948688299486883</v>
      </c>
      <c r="BJ21" s="70">
        <v>176121</v>
      </c>
      <c r="BK21" s="14">
        <v>73906</v>
      </c>
      <c r="BL21" s="71">
        <v>2.383040619164885</v>
      </c>
    </row>
    <row r="22" spans="1:64" ht="12" customHeight="1" x14ac:dyDescent="0.3">
      <c r="A22" s="69" t="s">
        <v>94</v>
      </c>
      <c r="B22" s="70">
        <v>150698</v>
      </c>
      <c r="C22" s="14">
        <v>108820</v>
      </c>
      <c r="D22" s="71">
        <v>1.384837346076089</v>
      </c>
      <c r="E22" s="70">
        <v>208266</v>
      </c>
      <c r="F22" s="14">
        <v>143870</v>
      </c>
      <c r="G22" s="71">
        <v>1.4475985264474873</v>
      </c>
      <c r="H22" s="12">
        <v>201123</v>
      </c>
      <c r="I22" s="12">
        <v>157362</v>
      </c>
      <c r="J22" s="62">
        <v>1.2780912799786479</v>
      </c>
      <c r="K22" s="70">
        <v>261448</v>
      </c>
      <c r="L22" s="14">
        <v>210513</v>
      </c>
      <c r="M22" s="71">
        <v>1.2419565537520247</v>
      </c>
      <c r="N22" s="12">
        <v>821535</v>
      </c>
      <c r="O22" s="12">
        <v>507030</v>
      </c>
      <c r="P22" s="62">
        <v>1.6202887403112243</v>
      </c>
      <c r="Q22" s="70">
        <v>140045</v>
      </c>
      <c r="R22" s="14">
        <v>100055</v>
      </c>
      <c r="S22" s="71">
        <v>1.3996801759032531</v>
      </c>
      <c r="T22" s="12">
        <v>193053</v>
      </c>
      <c r="U22" s="12">
        <v>130765</v>
      </c>
      <c r="V22" s="62">
        <v>1.4763354108515276</v>
      </c>
      <c r="W22" s="70">
        <v>185907</v>
      </c>
      <c r="X22" s="14">
        <v>140531</v>
      </c>
      <c r="Y22" s="71">
        <v>1.3228896115447837</v>
      </c>
      <c r="Z22" s="12">
        <v>254375</v>
      </c>
      <c r="AA22" s="12">
        <v>199341</v>
      </c>
      <c r="AB22" s="62">
        <v>1.2760796825540155</v>
      </c>
      <c r="AC22" s="70">
        <v>773380</v>
      </c>
      <c r="AD22" s="14">
        <v>470028</v>
      </c>
      <c r="AE22" s="71">
        <v>1.6453913383883514</v>
      </c>
      <c r="AF22" s="12">
        <v>148277</v>
      </c>
      <c r="AG22" s="12">
        <v>104275</v>
      </c>
      <c r="AH22" s="62">
        <v>1.4219803404459361</v>
      </c>
      <c r="AI22" s="70">
        <v>192820</v>
      </c>
      <c r="AJ22" s="14">
        <v>131306</v>
      </c>
      <c r="AK22" s="71">
        <v>1.4684782112013159</v>
      </c>
      <c r="AL22" s="12">
        <v>184426</v>
      </c>
      <c r="AM22" s="12">
        <v>141612</v>
      </c>
      <c r="AN22" s="62">
        <v>1.3023331356099765</v>
      </c>
      <c r="AO22" s="70">
        <v>255069</v>
      </c>
      <c r="AP22" s="14">
        <v>201806</v>
      </c>
      <c r="AQ22" s="71">
        <v>1.2639316967780938</v>
      </c>
      <c r="AR22" s="12">
        <v>780592</v>
      </c>
      <c r="AS22" s="12">
        <v>473810</v>
      </c>
      <c r="AT22" s="62">
        <v>1.6474789472573395</v>
      </c>
      <c r="AU22" s="70">
        <v>146443</v>
      </c>
      <c r="AV22" s="14">
        <v>102671</v>
      </c>
      <c r="AW22" s="71">
        <v>1.4263326547905446</v>
      </c>
      <c r="AX22" s="70">
        <v>188994</v>
      </c>
      <c r="AY22" s="14">
        <v>133719</v>
      </c>
      <c r="AZ22" s="71">
        <v>1.4133668364256389</v>
      </c>
      <c r="BA22" s="70">
        <v>179413</v>
      </c>
      <c r="BB22" s="14">
        <v>141721</v>
      </c>
      <c r="BC22" s="71">
        <v>1.2659591733052971</v>
      </c>
      <c r="BD22" s="70">
        <v>242609</v>
      </c>
      <c r="BE22" s="14">
        <v>198482</v>
      </c>
      <c r="BF22" s="71">
        <v>1.2223224272226196</v>
      </c>
      <c r="BG22" s="12">
        <v>757459</v>
      </c>
      <c r="BH22" s="12">
        <v>473521</v>
      </c>
      <c r="BI22" s="62">
        <v>1.5996312729530475</v>
      </c>
      <c r="BJ22" s="70">
        <v>3132966</v>
      </c>
      <c r="BK22" s="14">
        <v>1138573</v>
      </c>
      <c r="BL22" s="71">
        <v>2.7516601921879404</v>
      </c>
    </row>
    <row r="23" spans="1:64" ht="12" customHeight="1" x14ac:dyDescent="0.3">
      <c r="A23" s="69" t="s">
        <v>95</v>
      </c>
      <c r="B23" s="70">
        <v>172167</v>
      </c>
      <c r="C23" s="14">
        <v>119475</v>
      </c>
      <c r="D23" s="71">
        <v>1.4410295040803516</v>
      </c>
      <c r="E23" s="70">
        <v>262544</v>
      </c>
      <c r="F23" s="14">
        <v>180840</v>
      </c>
      <c r="G23" s="71">
        <v>1.451802698518027</v>
      </c>
      <c r="H23" s="12">
        <v>278465</v>
      </c>
      <c r="I23" s="12">
        <v>211566</v>
      </c>
      <c r="J23" s="62">
        <v>1.3162086535643724</v>
      </c>
      <c r="K23" s="70">
        <v>320035</v>
      </c>
      <c r="L23" s="14">
        <v>240183</v>
      </c>
      <c r="M23" s="71">
        <v>1.3324631635044946</v>
      </c>
      <c r="N23" s="12">
        <v>1033211</v>
      </c>
      <c r="O23" s="12">
        <v>508257</v>
      </c>
      <c r="P23" s="62">
        <v>2.0328514904861121</v>
      </c>
      <c r="Q23" s="70">
        <v>166168</v>
      </c>
      <c r="R23" s="14">
        <v>114548</v>
      </c>
      <c r="S23" s="71">
        <v>1.4506407794112512</v>
      </c>
      <c r="T23" s="12">
        <v>253063</v>
      </c>
      <c r="U23" s="12">
        <v>171363</v>
      </c>
      <c r="V23" s="62">
        <v>1.4767656962121345</v>
      </c>
      <c r="W23" s="70">
        <v>271153</v>
      </c>
      <c r="X23" s="14">
        <v>199662</v>
      </c>
      <c r="Y23" s="71">
        <v>1.3580601216055133</v>
      </c>
      <c r="Z23" s="12">
        <v>322916</v>
      </c>
      <c r="AA23" s="12">
        <v>236247</v>
      </c>
      <c r="AB23" s="62">
        <v>1.3668575685617173</v>
      </c>
      <c r="AC23" s="70">
        <v>1013300</v>
      </c>
      <c r="AD23" s="14">
        <v>485037</v>
      </c>
      <c r="AE23" s="71">
        <v>2.089118974428755</v>
      </c>
      <c r="AF23" s="12">
        <v>162740</v>
      </c>
      <c r="AG23" s="12">
        <v>110157</v>
      </c>
      <c r="AH23" s="62">
        <v>1.4773459698430422</v>
      </c>
      <c r="AI23" s="70">
        <v>249005</v>
      </c>
      <c r="AJ23" s="14">
        <v>168688</v>
      </c>
      <c r="AK23" s="71">
        <v>1.476127525372285</v>
      </c>
      <c r="AL23" s="12">
        <v>285496</v>
      </c>
      <c r="AM23" s="12">
        <v>201547</v>
      </c>
      <c r="AN23" s="62">
        <v>1.4165231931013609</v>
      </c>
      <c r="AO23" s="70">
        <v>334886</v>
      </c>
      <c r="AP23" s="14">
        <v>240248</v>
      </c>
      <c r="AQ23" s="71">
        <v>1.3939179514501681</v>
      </c>
      <c r="AR23" s="12">
        <v>1032127</v>
      </c>
      <c r="AS23" s="12">
        <v>480546</v>
      </c>
      <c r="AT23" s="62">
        <v>2.1478214364493722</v>
      </c>
      <c r="AU23" s="70">
        <v>163119</v>
      </c>
      <c r="AV23" s="14">
        <v>109623</v>
      </c>
      <c r="AW23" s="71">
        <v>1.4879997810678416</v>
      </c>
      <c r="AX23" s="70">
        <v>253296</v>
      </c>
      <c r="AY23" s="14">
        <v>169760</v>
      </c>
      <c r="AZ23" s="71">
        <v>1.4920829406220546</v>
      </c>
      <c r="BA23" s="70">
        <v>288868</v>
      </c>
      <c r="BB23" s="14">
        <v>202392</v>
      </c>
      <c r="BC23" s="71">
        <v>1.4272698525633425</v>
      </c>
      <c r="BD23" s="70">
        <v>336433</v>
      </c>
      <c r="BE23" s="14">
        <v>240428</v>
      </c>
      <c r="BF23" s="71">
        <v>1.3993087327599114</v>
      </c>
      <c r="BG23" s="12">
        <v>1041716</v>
      </c>
      <c r="BH23" s="12">
        <v>481688</v>
      </c>
      <c r="BI23" s="62">
        <v>2.1626363953430436</v>
      </c>
      <c r="BJ23" s="70">
        <v>4120354</v>
      </c>
      <c r="BK23" s="14">
        <v>1003436</v>
      </c>
      <c r="BL23" s="71">
        <v>4.1062449423779892</v>
      </c>
    </row>
    <row r="24" spans="1:64" ht="12" customHeight="1" x14ac:dyDescent="0.3">
      <c r="A24" s="69" t="s">
        <v>96</v>
      </c>
      <c r="B24" s="70">
        <v>19907</v>
      </c>
      <c r="C24" s="14">
        <v>14249</v>
      </c>
      <c r="D24" s="71">
        <v>1.3970804968769739</v>
      </c>
      <c r="E24" s="70">
        <v>38887</v>
      </c>
      <c r="F24" s="14">
        <v>27548</v>
      </c>
      <c r="G24" s="71">
        <v>1.4116088282270944</v>
      </c>
      <c r="H24" s="12">
        <v>36391</v>
      </c>
      <c r="I24" s="12">
        <v>29214</v>
      </c>
      <c r="J24" s="62">
        <v>1.2456698843020471</v>
      </c>
      <c r="K24" s="70">
        <v>45540</v>
      </c>
      <c r="L24" s="14">
        <v>37878</v>
      </c>
      <c r="M24" s="71">
        <v>1.2022810074449548</v>
      </c>
      <c r="N24" s="12">
        <v>140725</v>
      </c>
      <c r="O24" s="12">
        <v>80996</v>
      </c>
      <c r="P24" s="62">
        <v>1.7374314780976838</v>
      </c>
      <c r="Q24" s="70">
        <v>17490</v>
      </c>
      <c r="R24" s="14">
        <v>13147</v>
      </c>
      <c r="S24" s="71">
        <v>1.3303415227808626</v>
      </c>
      <c r="T24" s="12">
        <v>33306</v>
      </c>
      <c r="U24" s="12">
        <v>23639</v>
      </c>
      <c r="V24" s="62">
        <v>1.4089428486822624</v>
      </c>
      <c r="W24" s="70">
        <v>32568</v>
      </c>
      <c r="X24" s="14">
        <v>25884</v>
      </c>
      <c r="Y24" s="71">
        <v>1.2582290217895225</v>
      </c>
      <c r="Z24" s="12">
        <v>44580</v>
      </c>
      <c r="AA24" s="12">
        <v>36288</v>
      </c>
      <c r="AB24" s="62">
        <v>1.2285052910052909</v>
      </c>
      <c r="AC24" s="70">
        <v>127944</v>
      </c>
      <c r="AD24" s="14">
        <v>74195</v>
      </c>
      <c r="AE24" s="71">
        <v>1.7244288698699373</v>
      </c>
      <c r="AF24" s="12">
        <v>17868</v>
      </c>
      <c r="AG24" s="12">
        <v>13025</v>
      </c>
      <c r="AH24" s="62">
        <v>1.3718234165067178</v>
      </c>
      <c r="AI24" s="70">
        <v>32436</v>
      </c>
      <c r="AJ24" s="14">
        <v>22844</v>
      </c>
      <c r="AK24" s="71">
        <v>1.4198914375766065</v>
      </c>
      <c r="AL24" s="12">
        <v>32986</v>
      </c>
      <c r="AM24" s="12">
        <v>25611</v>
      </c>
      <c r="AN24" s="62">
        <v>1.2879622037405802</v>
      </c>
      <c r="AO24" s="70">
        <v>45862</v>
      </c>
      <c r="AP24" s="14">
        <v>37116</v>
      </c>
      <c r="AQ24" s="71">
        <v>1.2356396163379675</v>
      </c>
      <c r="AR24" s="12">
        <v>129152</v>
      </c>
      <c r="AS24" s="12">
        <v>73166</v>
      </c>
      <c r="AT24" s="62">
        <v>1.7651914823825274</v>
      </c>
      <c r="AU24" s="70">
        <v>17633</v>
      </c>
      <c r="AV24" s="14">
        <v>12918</v>
      </c>
      <c r="AW24" s="71">
        <v>1.3649945812045208</v>
      </c>
      <c r="AX24" s="70">
        <v>32028</v>
      </c>
      <c r="AY24" s="14">
        <v>22922</v>
      </c>
      <c r="AZ24" s="71">
        <v>1.3972602739726028</v>
      </c>
      <c r="BA24" s="70">
        <v>32846</v>
      </c>
      <c r="BB24" s="14">
        <v>26173</v>
      </c>
      <c r="BC24" s="71">
        <v>1.2549573988461391</v>
      </c>
      <c r="BD24" s="70">
        <v>44905</v>
      </c>
      <c r="BE24" s="14">
        <v>36480</v>
      </c>
      <c r="BF24" s="71">
        <v>1.2309484649122806</v>
      </c>
      <c r="BG24" s="12">
        <v>127412</v>
      </c>
      <c r="BH24" s="12">
        <v>73348</v>
      </c>
      <c r="BI24" s="62">
        <v>1.7370889458471941</v>
      </c>
      <c r="BJ24" s="70">
        <v>525233</v>
      </c>
      <c r="BK24" s="14">
        <v>165431</v>
      </c>
      <c r="BL24" s="71">
        <v>3.1749369827904079</v>
      </c>
    </row>
    <row r="25" spans="1:64" ht="12" customHeight="1" x14ac:dyDescent="0.3">
      <c r="A25" s="69" t="s">
        <v>97</v>
      </c>
      <c r="B25" s="70">
        <v>55388</v>
      </c>
      <c r="C25" s="14">
        <v>45538</v>
      </c>
      <c r="D25" s="71">
        <v>1.2163028679344723</v>
      </c>
      <c r="E25" s="70">
        <v>63012</v>
      </c>
      <c r="F25" s="14">
        <v>50944</v>
      </c>
      <c r="G25" s="71">
        <v>1.2368875628140703</v>
      </c>
      <c r="H25" s="12">
        <v>75482</v>
      </c>
      <c r="I25" s="12">
        <v>70070</v>
      </c>
      <c r="J25" s="62">
        <v>1.0772370486656202</v>
      </c>
      <c r="K25" s="70">
        <v>153746</v>
      </c>
      <c r="L25" s="14">
        <v>141129</v>
      </c>
      <c r="M25" s="71">
        <v>1.0894004775772521</v>
      </c>
      <c r="N25" s="12">
        <v>347628</v>
      </c>
      <c r="O25" s="12">
        <v>255959</v>
      </c>
      <c r="P25" s="62">
        <v>1.3581393895116014</v>
      </c>
      <c r="Q25" s="70">
        <v>51268</v>
      </c>
      <c r="R25" s="14">
        <v>40908</v>
      </c>
      <c r="S25" s="71">
        <v>1.2532511978097194</v>
      </c>
      <c r="T25" s="12">
        <v>58509</v>
      </c>
      <c r="U25" s="12">
        <v>45154</v>
      </c>
      <c r="V25" s="62">
        <v>1.2957656021614918</v>
      </c>
      <c r="W25" s="70">
        <v>70474</v>
      </c>
      <c r="X25" s="14">
        <v>63638</v>
      </c>
      <c r="Y25" s="71">
        <v>1.1074200949118451</v>
      </c>
      <c r="Z25" s="12">
        <v>149716</v>
      </c>
      <c r="AA25" s="12">
        <v>133693</v>
      </c>
      <c r="AB25" s="62">
        <v>1.1198492067647521</v>
      </c>
      <c r="AC25" s="70">
        <v>329967</v>
      </c>
      <c r="AD25" s="14">
        <v>235208</v>
      </c>
      <c r="AE25" s="71">
        <v>1.4028732015917826</v>
      </c>
      <c r="AF25" s="12">
        <v>54872</v>
      </c>
      <c r="AG25" s="12">
        <v>42605</v>
      </c>
      <c r="AH25" s="62">
        <v>1.2879239525877244</v>
      </c>
      <c r="AI25" s="70">
        <v>60615</v>
      </c>
      <c r="AJ25" s="14">
        <v>46530</v>
      </c>
      <c r="AK25" s="71">
        <v>1.3027079303675049</v>
      </c>
      <c r="AL25" s="12">
        <v>72135</v>
      </c>
      <c r="AM25" s="12">
        <v>63647</v>
      </c>
      <c r="AN25" s="62">
        <v>1.1333605668766791</v>
      </c>
      <c r="AO25" s="70">
        <v>147304</v>
      </c>
      <c r="AP25" s="14">
        <v>130682</v>
      </c>
      <c r="AQ25" s="71">
        <v>1.1271942578166847</v>
      </c>
      <c r="AR25" s="12">
        <v>334926</v>
      </c>
      <c r="AS25" s="12">
        <v>233228</v>
      </c>
      <c r="AT25" s="62">
        <v>1.4360454147872468</v>
      </c>
      <c r="AU25" s="70">
        <v>54769</v>
      </c>
      <c r="AV25" s="14">
        <v>41660</v>
      </c>
      <c r="AW25" s="71">
        <v>1.3146663466154584</v>
      </c>
      <c r="AX25" s="70">
        <v>61717</v>
      </c>
      <c r="AY25" s="14">
        <v>46769</v>
      </c>
      <c r="AZ25" s="71">
        <v>1.3196134191451603</v>
      </c>
      <c r="BA25" s="70">
        <v>70929</v>
      </c>
      <c r="BB25" s="14">
        <v>62356</v>
      </c>
      <c r="BC25" s="71">
        <v>1.1374847648983257</v>
      </c>
      <c r="BD25" s="70">
        <v>146051</v>
      </c>
      <c r="BE25" s="14">
        <v>131345</v>
      </c>
      <c r="BF25" s="71">
        <v>1.1119646731889299</v>
      </c>
      <c r="BG25" s="12">
        <v>333466</v>
      </c>
      <c r="BH25" s="12">
        <v>231822</v>
      </c>
      <c r="BI25" s="62">
        <v>1.4384570920792676</v>
      </c>
      <c r="BJ25" s="70">
        <v>1345987</v>
      </c>
      <c r="BK25" s="14">
        <v>483995</v>
      </c>
      <c r="BL25" s="71">
        <v>2.7809936053058397</v>
      </c>
    </row>
    <row r="26" spans="1:64" ht="12" customHeight="1" x14ac:dyDescent="0.3">
      <c r="A26" s="69" t="s">
        <v>98</v>
      </c>
      <c r="B26" s="70">
        <v>143865</v>
      </c>
      <c r="C26" s="14">
        <v>99959</v>
      </c>
      <c r="D26" s="71">
        <v>1.4392400884362588</v>
      </c>
      <c r="E26" s="70">
        <v>204933</v>
      </c>
      <c r="F26" s="14">
        <v>148148</v>
      </c>
      <c r="G26" s="71">
        <v>1.3832991332991333</v>
      </c>
      <c r="H26" s="12">
        <v>198250</v>
      </c>
      <c r="I26" s="12">
        <v>161264</v>
      </c>
      <c r="J26" s="62">
        <v>1.2293506300228196</v>
      </c>
      <c r="K26" s="70">
        <v>287566</v>
      </c>
      <c r="L26" s="14">
        <v>235326</v>
      </c>
      <c r="M26" s="71">
        <v>1.2219899203657905</v>
      </c>
      <c r="N26" s="12">
        <v>834614</v>
      </c>
      <c r="O26" s="12">
        <v>493852</v>
      </c>
      <c r="P26" s="62">
        <v>1.6900083425803683</v>
      </c>
      <c r="Q26" s="70">
        <v>138431</v>
      </c>
      <c r="R26" s="14">
        <v>92524</v>
      </c>
      <c r="S26" s="71">
        <v>1.4961631576671999</v>
      </c>
      <c r="T26" s="12">
        <v>198800</v>
      </c>
      <c r="U26" s="12">
        <v>139846</v>
      </c>
      <c r="V26" s="62">
        <v>1.4215637200921014</v>
      </c>
      <c r="W26" s="70">
        <v>182349</v>
      </c>
      <c r="X26" s="14">
        <v>145776</v>
      </c>
      <c r="Y26" s="71">
        <v>1.2508849193282845</v>
      </c>
      <c r="Z26" s="12">
        <v>281360</v>
      </c>
      <c r="AA26" s="12">
        <v>226777</v>
      </c>
      <c r="AB26" s="62">
        <v>1.240690193449953</v>
      </c>
      <c r="AC26" s="70">
        <v>800940</v>
      </c>
      <c r="AD26" s="14">
        <v>461551</v>
      </c>
      <c r="AE26" s="71">
        <v>1.7353228570623831</v>
      </c>
      <c r="AF26" s="12">
        <v>143375</v>
      </c>
      <c r="AG26" s="12">
        <v>91638</v>
      </c>
      <c r="AH26" s="62">
        <v>1.5645801959885637</v>
      </c>
      <c r="AI26" s="70">
        <v>198707</v>
      </c>
      <c r="AJ26" s="14">
        <v>137363</v>
      </c>
      <c r="AK26" s="71">
        <v>1.4465831410205077</v>
      </c>
      <c r="AL26" s="12">
        <v>170860</v>
      </c>
      <c r="AM26" s="12">
        <v>132788</v>
      </c>
      <c r="AN26" s="62">
        <v>1.2867126547579602</v>
      </c>
      <c r="AO26" s="70">
        <v>290789</v>
      </c>
      <c r="AP26" s="14">
        <v>229980</v>
      </c>
      <c r="AQ26" s="71">
        <v>1.2644099486911906</v>
      </c>
      <c r="AR26" s="12">
        <v>803731</v>
      </c>
      <c r="AS26" s="12">
        <v>456734</v>
      </c>
      <c r="AT26" s="62">
        <v>1.7597354258715139</v>
      </c>
      <c r="AU26" s="70">
        <v>138912</v>
      </c>
      <c r="AV26" s="14">
        <v>89467</v>
      </c>
      <c r="AW26" s="71">
        <v>1.5526618753283334</v>
      </c>
      <c r="AX26" s="70">
        <v>193253</v>
      </c>
      <c r="AY26" s="14">
        <v>135965</v>
      </c>
      <c r="AZ26" s="71">
        <v>1.4213437281653367</v>
      </c>
      <c r="BA26" s="70">
        <v>167142</v>
      </c>
      <c r="BB26" s="14">
        <v>130329</v>
      </c>
      <c r="BC26" s="71">
        <v>1.2824620767442396</v>
      </c>
      <c r="BD26" s="70">
        <v>275707</v>
      </c>
      <c r="BE26" s="14">
        <v>227082</v>
      </c>
      <c r="BF26" s="71">
        <v>1.2141296976422613</v>
      </c>
      <c r="BG26" s="12">
        <v>775014</v>
      </c>
      <c r="BH26" s="12">
        <v>448879</v>
      </c>
      <c r="BI26" s="62">
        <v>1.7265543721136432</v>
      </c>
      <c r="BJ26" s="70">
        <v>3214299</v>
      </c>
      <c r="BK26" s="14">
        <v>989800</v>
      </c>
      <c r="BL26" s="71">
        <v>3.2474227116589209</v>
      </c>
    </row>
    <row r="27" spans="1:64" ht="12" customHeight="1" x14ac:dyDescent="0.3">
      <c r="A27" s="69" t="s">
        <v>99</v>
      </c>
      <c r="B27" s="70">
        <v>50877</v>
      </c>
      <c r="C27" s="14">
        <v>35859</v>
      </c>
      <c r="D27" s="71">
        <v>1.4188069940600685</v>
      </c>
      <c r="E27" s="70">
        <v>65023</v>
      </c>
      <c r="F27" s="14">
        <v>49076</v>
      </c>
      <c r="G27" s="71">
        <v>1.3249449832912217</v>
      </c>
      <c r="H27" s="12">
        <v>82953</v>
      </c>
      <c r="I27" s="12">
        <v>74646</v>
      </c>
      <c r="J27" s="62">
        <v>1.1112852664576802</v>
      </c>
      <c r="K27" s="70">
        <v>87957</v>
      </c>
      <c r="L27" s="14">
        <v>70375</v>
      </c>
      <c r="M27" s="71">
        <v>1.2498330373001776</v>
      </c>
      <c r="N27" s="12">
        <v>286810</v>
      </c>
      <c r="O27" s="12">
        <v>185809</v>
      </c>
      <c r="P27" s="62">
        <v>1.5435743155606025</v>
      </c>
      <c r="Q27" s="70">
        <v>50091</v>
      </c>
      <c r="R27" s="14">
        <v>33919</v>
      </c>
      <c r="S27" s="71">
        <v>1.4767829240248829</v>
      </c>
      <c r="T27" s="12">
        <v>61353</v>
      </c>
      <c r="U27" s="12">
        <v>44139</v>
      </c>
      <c r="V27" s="62">
        <v>1.3899952423027255</v>
      </c>
      <c r="W27" s="70">
        <v>75635</v>
      </c>
      <c r="X27" s="14">
        <v>68424</v>
      </c>
      <c r="Y27" s="71">
        <v>1.1053869987139016</v>
      </c>
      <c r="Z27" s="12">
        <v>82833</v>
      </c>
      <c r="AA27" s="12">
        <v>64501</v>
      </c>
      <c r="AB27" s="62">
        <v>1.2842126478659246</v>
      </c>
      <c r="AC27" s="70">
        <v>269912</v>
      </c>
      <c r="AD27" s="14">
        <v>171220</v>
      </c>
      <c r="AE27" s="71">
        <v>1.5764046256278472</v>
      </c>
      <c r="AF27" s="12">
        <v>50510</v>
      </c>
      <c r="AG27" s="12">
        <v>31809</v>
      </c>
      <c r="AH27" s="62">
        <v>1.587915369863875</v>
      </c>
      <c r="AI27" s="70">
        <v>60352</v>
      </c>
      <c r="AJ27" s="14">
        <v>42099</v>
      </c>
      <c r="AK27" s="71">
        <v>1.4335732440200479</v>
      </c>
      <c r="AL27" s="12">
        <v>76627</v>
      </c>
      <c r="AM27" s="12">
        <v>67975</v>
      </c>
      <c r="AN27" s="62">
        <v>1.12728208900331</v>
      </c>
      <c r="AO27" s="70">
        <v>86496</v>
      </c>
      <c r="AP27" s="14">
        <v>66632</v>
      </c>
      <c r="AQ27" s="71">
        <v>1.2981150198103013</v>
      </c>
      <c r="AR27" s="12">
        <v>273985</v>
      </c>
      <c r="AS27" s="12">
        <v>168678</v>
      </c>
      <c r="AT27" s="62">
        <v>1.6243078528320232</v>
      </c>
      <c r="AU27" s="70">
        <v>51706</v>
      </c>
      <c r="AV27" s="14">
        <v>32605</v>
      </c>
      <c r="AW27" s="71">
        <v>1.5858303941113325</v>
      </c>
      <c r="AX27" s="70">
        <v>60531</v>
      </c>
      <c r="AY27" s="14">
        <v>42584</v>
      </c>
      <c r="AZ27" s="71">
        <v>1.4214493706556453</v>
      </c>
      <c r="BA27" s="70">
        <v>76094</v>
      </c>
      <c r="BB27" s="14">
        <v>68171</v>
      </c>
      <c r="BC27" s="71">
        <v>1.1162224406272463</v>
      </c>
      <c r="BD27" s="70">
        <v>77245</v>
      </c>
      <c r="BE27" s="14">
        <v>65315</v>
      </c>
      <c r="BF27" s="71">
        <v>1.1826532955676339</v>
      </c>
      <c r="BG27" s="12">
        <v>265576</v>
      </c>
      <c r="BH27" s="12">
        <v>170378</v>
      </c>
      <c r="BI27" s="62">
        <v>1.5587458474685698</v>
      </c>
      <c r="BJ27" s="70">
        <v>1096283</v>
      </c>
      <c r="BK27" s="14">
        <v>390692</v>
      </c>
      <c r="BL27" s="71">
        <v>2.8060031943321082</v>
      </c>
    </row>
    <row r="28" spans="1:64" ht="12" customHeight="1" x14ac:dyDescent="0.3">
      <c r="A28" s="69" t="s">
        <v>100</v>
      </c>
      <c r="B28" s="70">
        <v>377</v>
      </c>
      <c r="C28" s="14">
        <v>364</v>
      </c>
      <c r="D28" s="71">
        <v>1.0357142857142858</v>
      </c>
      <c r="E28" s="70">
        <v>705</v>
      </c>
      <c r="F28" s="14">
        <v>618</v>
      </c>
      <c r="G28" s="71">
        <v>1.1407766990291262</v>
      </c>
      <c r="H28" s="12">
        <v>565</v>
      </c>
      <c r="I28" s="12">
        <v>503</v>
      </c>
      <c r="J28" s="62">
        <v>1.1232604373757455</v>
      </c>
      <c r="K28" s="70">
        <v>757</v>
      </c>
      <c r="L28" s="14">
        <v>580</v>
      </c>
      <c r="M28" s="71">
        <v>1.3051724137931036</v>
      </c>
      <c r="N28" s="12">
        <v>2404</v>
      </c>
      <c r="O28" s="12">
        <v>1867</v>
      </c>
      <c r="P28" s="62">
        <v>1.2876272094268881</v>
      </c>
      <c r="Q28" s="70">
        <v>528</v>
      </c>
      <c r="R28" s="14">
        <v>450</v>
      </c>
      <c r="S28" s="71">
        <v>1.1733333333333333</v>
      </c>
      <c r="T28" s="12">
        <v>607</v>
      </c>
      <c r="U28" s="12">
        <v>578</v>
      </c>
      <c r="V28" s="62">
        <v>1.0501730103806228</v>
      </c>
      <c r="W28" s="70">
        <v>640</v>
      </c>
      <c r="X28" s="14">
        <v>561</v>
      </c>
      <c r="Y28" s="71">
        <v>1.1408199643493762</v>
      </c>
      <c r="Z28" s="12">
        <v>854</v>
      </c>
      <c r="AA28" s="12">
        <v>748</v>
      </c>
      <c r="AB28" s="62">
        <v>1.141711229946524</v>
      </c>
      <c r="AC28" s="70">
        <v>2629</v>
      </c>
      <c r="AD28" s="14">
        <v>2096</v>
      </c>
      <c r="AE28" s="71">
        <v>1.2542938931297709</v>
      </c>
      <c r="AF28" s="12">
        <v>588</v>
      </c>
      <c r="AG28" s="12">
        <v>517</v>
      </c>
      <c r="AH28" s="62">
        <v>1.137330754352031</v>
      </c>
      <c r="AI28" s="70">
        <v>827</v>
      </c>
      <c r="AJ28" s="14">
        <v>763</v>
      </c>
      <c r="AK28" s="71">
        <v>1.0838794233289646</v>
      </c>
      <c r="AL28" s="12">
        <v>1009</v>
      </c>
      <c r="AM28" s="12">
        <v>845</v>
      </c>
      <c r="AN28" s="62">
        <v>1.1940828402366863</v>
      </c>
      <c r="AO28" s="70">
        <v>1282</v>
      </c>
      <c r="AP28" s="14">
        <v>961</v>
      </c>
      <c r="AQ28" s="71">
        <v>1.3340270551508846</v>
      </c>
      <c r="AR28" s="12">
        <v>3706</v>
      </c>
      <c r="AS28" s="12">
        <v>2689</v>
      </c>
      <c r="AT28" s="62">
        <v>1.3782075120862773</v>
      </c>
      <c r="AU28" s="70">
        <v>725</v>
      </c>
      <c r="AV28" s="14">
        <v>655</v>
      </c>
      <c r="AW28" s="71">
        <v>1.1068702290076335</v>
      </c>
      <c r="AX28" s="70">
        <v>964</v>
      </c>
      <c r="AY28" s="14">
        <v>908</v>
      </c>
      <c r="AZ28" s="71">
        <v>1.0616740088105727</v>
      </c>
      <c r="BA28" s="70">
        <v>1004</v>
      </c>
      <c r="BB28" s="14">
        <v>923</v>
      </c>
      <c r="BC28" s="71">
        <v>1.0877573131094258</v>
      </c>
      <c r="BD28" s="70">
        <v>1196</v>
      </c>
      <c r="BE28" s="14">
        <v>1066</v>
      </c>
      <c r="BF28" s="71">
        <v>1.1219512195121952</v>
      </c>
      <c r="BG28" s="12">
        <v>3889</v>
      </c>
      <c r="BH28" s="12">
        <v>3126</v>
      </c>
      <c r="BI28" s="62">
        <v>1.2440818937939859</v>
      </c>
      <c r="BJ28" s="70">
        <v>12628</v>
      </c>
      <c r="BK28" s="14">
        <v>8107</v>
      </c>
      <c r="BL28" s="71">
        <v>1.5576662143826323</v>
      </c>
    </row>
    <row r="29" spans="1:64" ht="12" customHeight="1" x14ac:dyDescent="0.3">
      <c r="A29" s="73" t="s">
        <v>101</v>
      </c>
      <c r="B29" s="74">
        <v>1978555</v>
      </c>
      <c r="C29" s="75">
        <v>1414641</v>
      </c>
      <c r="D29" s="76">
        <v>1.3986269307902146</v>
      </c>
      <c r="E29" s="74">
        <v>2553709</v>
      </c>
      <c r="F29" s="75">
        <v>1822741</v>
      </c>
      <c r="G29" s="76">
        <v>1.401026805234534</v>
      </c>
      <c r="H29" s="75">
        <v>2646611</v>
      </c>
      <c r="I29" s="75">
        <v>2143175</v>
      </c>
      <c r="J29" s="81">
        <v>1.2349019562098289</v>
      </c>
      <c r="K29" s="74">
        <v>3204438</v>
      </c>
      <c r="L29" s="75">
        <v>2465545</v>
      </c>
      <c r="M29" s="76">
        <v>1.2996874930289246</v>
      </c>
      <c r="N29" s="75">
        <v>10383313</v>
      </c>
      <c r="O29" s="75">
        <v>6075645</v>
      </c>
      <c r="P29" s="81">
        <v>1.709005875096389</v>
      </c>
      <c r="Q29" s="74">
        <v>1880198</v>
      </c>
      <c r="R29" s="75">
        <v>1308599</v>
      </c>
      <c r="S29" s="76">
        <v>1.4368022595157111</v>
      </c>
      <c r="T29" s="75">
        <v>2424524</v>
      </c>
      <c r="U29" s="75">
        <v>1682857</v>
      </c>
      <c r="V29" s="81">
        <v>1.4407189678029684</v>
      </c>
      <c r="W29" s="74">
        <v>2393957</v>
      </c>
      <c r="X29" s="75">
        <v>1915252</v>
      </c>
      <c r="Y29" s="76">
        <v>1.2499436105535982</v>
      </c>
      <c r="Z29" s="75">
        <v>3117589</v>
      </c>
      <c r="AA29" s="75">
        <v>2343418</v>
      </c>
      <c r="AB29" s="81">
        <v>1.3303597565607159</v>
      </c>
      <c r="AC29" s="74">
        <v>9816268</v>
      </c>
      <c r="AD29" s="75">
        <v>5644131</v>
      </c>
      <c r="AE29" s="76">
        <v>1.7391991787575447</v>
      </c>
      <c r="AF29" s="75">
        <v>1903892</v>
      </c>
      <c r="AG29" s="75">
        <v>1293952</v>
      </c>
      <c r="AH29" s="81">
        <v>1.4713776090612325</v>
      </c>
      <c r="AI29" s="74">
        <v>2439194</v>
      </c>
      <c r="AJ29" s="75">
        <v>1678222</v>
      </c>
      <c r="AK29" s="76">
        <v>1.4534394138558546</v>
      </c>
      <c r="AL29" s="75">
        <v>2428726</v>
      </c>
      <c r="AM29" s="75">
        <v>1916930</v>
      </c>
      <c r="AN29" s="81">
        <v>1.2669873182640994</v>
      </c>
      <c r="AO29" s="74">
        <v>3221559</v>
      </c>
      <c r="AP29" s="75">
        <v>2401957</v>
      </c>
      <c r="AQ29" s="76">
        <v>1.3412225947425371</v>
      </c>
      <c r="AR29" s="75">
        <v>9993371</v>
      </c>
      <c r="AS29" s="75">
        <v>5644987</v>
      </c>
      <c r="AT29" s="81">
        <v>1.7703089484528485</v>
      </c>
      <c r="AU29" s="74">
        <v>1972435</v>
      </c>
      <c r="AV29" s="75">
        <v>1317806</v>
      </c>
      <c r="AW29" s="76">
        <v>1.4967567305050971</v>
      </c>
      <c r="AX29" s="74">
        <v>2508933</v>
      </c>
      <c r="AY29" s="75">
        <v>1723634</v>
      </c>
      <c r="AZ29" s="76">
        <v>1.4556065846925739</v>
      </c>
      <c r="BA29" s="74">
        <v>2398248</v>
      </c>
      <c r="BB29" s="75">
        <v>1896244</v>
      </c>
      <c r="BC29" s="76">
        <v>1.2647359727967498</v>
      </c>
      <c r="BD29" s="74">
        <v>3104151</v>
      </c>
      <c r="BE29" s="75">
        <v>2390734</v>
      </c>
      <c r="BF29" s="76">
        <v>1.2984091914867986</v>
      </c>
      <c r="BG29" s="75">
        <v>9983767</v>
      </c>
      <c r="BH29" s="75">
        <v>5691693</v>
      </c>
      <c r="BI29" s="81">
        <v>1.7540944320081915</v>
      </c>
      <c r="BJ29" s="74">
        <v>40176719</v>
      </c>
      <c r="BK29" s="75">
        <v>13013879</v>
      </c>
      <c r="BL29" s="76">
        <v>3.0872208816448961</v>
      </c>
    </row>
    <row r="30" spans="1:64" ht="12" customHeight="1" x14ac:dyDescent="0.3"/>
    <row r="31" spans="1:64" ht="12" customHeight="1" x14ac:dyDescent="0.3">
      <c r="A31" s="115" t="s">
        <v>107</v>
      </c>
      <c r="B31" s="115"/>
      <c r="C31" s="115"/>
      <c r="D31" s="115"/>
      <c r="E31" s="115"/>
      <c r="F31" s="115"/>
      <c r="G31" s="115"/>
      <c r="H31" s="115"/>
    </row>
    <row r="32" spans="1:64" ht="12" customHeight="1" x14ac:dyDescent="0.3">
      <c r="A32" s="115" t="s">
        <v>102</v>
      </c>
      <c r="B32" s="115"/>
      <c r="C32" s="115"/>
      <c r="D32" s="115"/>
      <c r="E32" s="115"/>
      <c r="F32" s="115"/>
      <c r="G32" s="115"/>
      <c r="H32" s="115"/>
    </row>
    <row r="33" spans="1:8" ht="12" customHeight="1" x14ac:dyDescent="0.3">
      <c r="A33" s="115" t="s">
        <v>110</v>
      </c>
      <c r="B33" s="115"/>
      <c r="C33" s="115"/>
      <c r="D33" s="115"/>
      <c r="E33" s="115"/>
      <c r="F33" s="115"/>
      <c r="G33" s="115"/>
      <c r="H33" s="115"/>
    </row>
    <row r="34" spans="1:8" ht="12" customHeight="1" x14ac:dyDescent="0.3">
      <c r="A34" s="115" t="s">
        <v>106</v>
      </c>
      <c r="B34" s="115"/>
      <c r="C34" s="115"/>
      <c r="D34" s="115"/>
      <c r="E34" s="115"/>
      <c r="F34" s="115"/>
      <c r="G34" s="115"/>
      <c r="H34" s="115"/>
    </row>
    <row r="35" spans="1:8" ht="12" customHeight="1" x14ac:dyDescent="0.3"/>
  </sheetData>
  <mergeCells count="27">
    <mergeCell ref="BJ4:BL4"/>
    <mergeCell ref="BG4:BI4"/>
    <mergeCell ref="Z4:AB4"/>
    <mergeCell ref="AU4:AW4"/>
    <mergeCell ref="AR4:AT4"/>
    <mergeCell ref="AC4:AE4"/>
    <mergeCell ref="AF4:AH4"/>
    <mergeCell ref="AI4:AK4"/>
    <mergeCell ref="AL4:AN4"/>
    <mergeCell ref="AO4:AQ4"/>
    <mergeCell ref="AX4:AZ4"/>
    <mergeCell ref="BA4:BC4"/>
    <mergeCell ref="BD4:BF4"/>
    <mergeCell ref="A34:H34"/>
    <mergeCell ref="A33:H33"/>
    <mergeCell ref="A32:H32"/>
    <mergeCell ref="A31:H31"/>
    <mergeCell ref="K4:M4"/>
    <mergeCell ref="N4:P4"/>
    <mergeCell ref="Q4:S4"/>
    <mergeCell ref="T4:V4"/>
    <mergeCell ref="W4:Y4"/>
    <mergeCell ref="A1:G2"/>
    <mergeCell ref="A4:A6"/>
    <mergeCell ref="B4:D4"/>
    <mergeCell ref="E4:G4"/>
    <mergeCell ref="H4:J4"/>
  </mergeCells>
  <pageMargins left="0.7" right="0.7" top="0.75" bottom="0.75" header="0.3" footer="0.3"/>
  <pageSetup paperSize="9" scale="29" orientation="portrait" r:id="rId1"/>
  <colBreaks count="3" manualBreakCount="3">
    <brk id="16" max="1048575" man="1"/>
    <brk id="31" max="33" man="1"/>
    <brk id="46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GridLines="0" view="pageBreakPreview" zoomScaleNormal="100" zoomScaleSheetLayoutView="100" workbookViewId="0">
      <selection sqref="A1:H2"/>
    </sheetView>
  </sheetViews>
  <sheetFormatPr defaultColWidth="9.109375" defaultRowHeight="14.4" x14ac:dyDescent="0.3"/>
  <cols>
    <col min="1" max="6" width="10.6640625" style="1" customWidth="1"/>
    <col min="7" max="16384" width="9.109375" style="1"/>
  </cols>
  <sheetData>
    <row r="1" spans="1:12" s="31" customFormat="1" ht="12" customHeight="1" x14ac:dyDescent="0.3">
      <c r="A1" s="111" t="s">
        <v>120</v>
      </c>
      <c r="B1" s="111"/>
      <c r="C1" s="111"/>
      <c r="D1" s="111"/>
      <c r="E1" s="111"/>
      <c r="F1" s="111"/>
      <c r="G1" s="111"/>
      <c r="H1" s="111"/>
      <c r="I1" s="88"/>
      <c r="J1" s="88"/>
      <c r="K1" s="88"/>
      <c r="L1" s="88"/>
    </row>
    <row r="2" spans="1:12" s="31" customFormat="1" ht="12" customHeight="1" x14ac:dyDescent="0.3">
      <c r="A2" s="111"/>
      <c r="B2" s="111"/>
      <c r="C2" s="111"/>
      <c r="D2" s="111"/>
      <c r="E2" s="111"/>
      <c r="F2" s="111"/>
      <c r="G2" s="111"/>
      <c r="H2" s="111"/>
      <c r="I2" s="90"/>
      <c r="J2" s="90"/>
      <c r="K2" s="90"/>
      <c r="L2" s="90"/>
    </row>
    <row r="3" spans="1:12" ht="12" customHeight="1" x14ac:dyDescent="0.3"/>
    <row r="4" spans="1:12" ht="12" customHeight="1" x14ac:dyDescent="0.3">
      <c r="A4" s="116" t="s">
        <v>3</v>
      </c>
      <c r="B4" s="21"/>
      <c r="C4" s="119" t="s">
        <v>28</v>
      </c>
      <c r="D4" s="119"/>
      <c r="E4" s="119"/>
      <c r="F4" s="119"/>
    </row>
    <row r="5" spans="1:12" ht="12" customHeight="1" x14ac:dyDescent="0.3">
      <c r="A5" s="117"/>
      <c r="B5" s="22" t="s">
        <v>29</v>
      </c>
      <c r="C5" s="22" t="s">
        <v>30</v>
      </c>
      <c r="D5" s="22" t="s">
        <v>31</v>
      </c>
      <c r="E5" s="23" t="s">
        <v>32</v>
      </c>
      <c r="F5" s="22" t="s">
        <v>4</v>
      </c>
    </row>
    <row r="6" spans="1:12" ht="12" customHeight="1" x14ac:dyDescent="0.3">
      <c r="A6" s="118"/>
      <c r="B6" s="120" t="s">
        <v>5</v>
      </c>
      <c r="C6" s="120"/>
      <c r="D6" s="120"/>
      <c r="E6" s="120"/>
      <c r="F6" s="120"/>
    </row>
    <row r="7" spans="1:12" ht="12" customHeight="1" x14ac:dyDescent="0.3">
      <c r="A7" s="24"/>
      <c r="B7" s="25"/>
      <c r="C7" s="25"/>
      <c r="D7" s="25"/>
      <c r="E7" s="25"/>
      <c r="F7" s="25"/>
    </row>
    <row r="8" spans="1:12" ht="12" customHeight="1" x14ac:dyDescent="0.3">
      <c r="A8" s="26" t="s">
        <v>0</v>
      </c>
      <c r="B8" s="12">
        <v>541826</v>
      </c>
      <c r="C8" s="12">
        <v>292290</v>
      </c>
      <c r="D8" s="12">
        <v>518333</v>
      </c>
      <c r="E8" s="12">
        <v>469</v>
      </c>
      <c r="F8" s="12">
        <v>1352918</v>
      </c>
    </row>
    <row r="9" spans="1:12" ht="12" customHeight="1" x14ac:dyDescent="0.3">
      <c r="A9" s="26" t="s">
        <v>1</v>
      </c>
      <c r="B9" s="12">
        <v>524141</v>
      </c>
      <c r="C9" s="12">
        <v>299834</v>
      </c>
      <c r="D9" s="12">
        <v>579574</v>
      </c>
      <c r="E9" s="12">
        <v>557</v>
      </c>
      <c r="F9" s="12">
        <v>1404106</v>
      </c>
    </row>
    <row r="10" spans="1:12" ht="12" customHeight="1" x14ac:dyDescent="0.3">
      <c r="A10" s="26" t="s">
        <v>2</v>
      </c>
      <c r="B10" s="12">
        <v>501427</v>
      </c>
      <c r="C10" s="12">
        <v>265658</v>
      </c>
      <c r="D10" s="12">
        <v>500875</v>
      </c>
      <c r="E10" s="12">
        <v>413</v>
      </c>
      <c r="F10" s="12">
        <v>1268373</v>
      </c>
    </row>
    <row r="11" spans="1:12" ht="12" customHeight="1" x14ac:dyDescent="0.3">
      <c r="A11" s="26" t="s">
        <v>9</v>
      </c>
      <c r="B11" s="12">
        <v>413907</v>
      </c>
      <c r="C11" s="12">
        <v>265657</v>
      </c>
      <c r="D11" s="12">
        <v>412994</v>
      </c>
      <c r="E11" s="12">
        <v>541</v>
      </c>
      <c r="F11" s="12">
        <v>1093099</v>
      </c>
    </row>
    <row r="12" spans="1:12" ht="12" customHeight="1" x14ac:dyDescent="0.3">
      <c r="A12" s="26"/>
      <c r="B12" s="12"/>
      <c r="C12" s="12"/>
      <c r="D12" s="12"/>
      <c r="E12" s="12"/>
      <c r="F12" s="12"/>
    </row>
    <row r="13" spans="1:12" ht="12" customHeight="1" x14ac:dyDescent="0.3">
      <c r="A13" s="26" t="s">
        <v>23</v>
      </c>
      <c r="B13" s="12">
        <v>469978</v>
      </c>
      <c r="C13" s="12">
        <v>261088</v>
      </c>
      <c r="D13" s="12">
        <v>446766</v>
      </c>
      <c r="E13" s="12">
        <v>534</v>
      </c>
      <c r="F13" s="12">
        <v>1178366</v>
      </c>
    </row>
    <row r="14" spans="1:12" ht="12" customHeight="1" x14ac:dyDescent="0.3">
      <c r="A14" s="26" t="s">
        <v>24</v>
      </c>
      <c r="B14" s="12">
        <v>476084</v>
      </c>
      <c r="C14" s="12">
        <v>282137</v>
      </c>
      <c r="D14" s="12">
        <v>529545</v>
      </c>
      <c r="E14" s="12">
        <v>519</v>
      </c>
      <c r="F14" s="12">
        <v>1288285</v>
      </c>
    </row>
    <row r="15" spans="1:12" ht="12" customHeight="1" x14ac:dyDescent="0.3">
      <c r="A15" s="26" t="s">
        <v>25</v>
      </c>
      <c r="B15" s="12">
        <v>479224</v>
      </c>
      <c r="C15" s="12">
        <v>260112</v>
      </c>
      <c r="D15" s="12">
        <v>497568</v>
      </c>
      <c r="E15" s="12">
        <v>610</v>
      </c>
      <c r="F15" s="12">
        <v>1237514</v>
      </c>
    </row>
    <row r="16" spans="1:12" ht="12" customHeight="1" x14ac:dyDescent="0.3">
      <c r="A16" s="26" t="s">
        <v>26</v>
      </c>
      <c r="B16" s="12">
        <v>424906</v>
      </c>
      <c r="C16" s="12">
        <v>266826</v>
      </c>
      <c r="D16" s="12">
        <v>414591</v>
      </c>
      <c r="E16" s="12">
        <v>679</v>
      </c>
      <c r="F16" s="12">
        <v>1107002</v>
      </c>
    </row>
    <row r="17" spans="1:6" ht="12" customHeight="1" x14ac:dyDescent="0.3">
      <c r="A17" s="26"/>
      <c r="B17" s="12"/>
      <c r="C17" s="12"/>
      <c r="D17" s="12"/>
      <c r="E17" s="12"/>
      <c r="F17" s="12"/>
    </row>
    <row r="18" spans="1:6" ht="12" customHeight="1" x14ac:dyDescent="0.3">
      <c r="A18" s="26" t="s">
        <v>27</v>
      </c>
      <c r="B18" s="12">
        <v>485696</v>
      </c>
      <c r="C18" s="12">
        <v>275632</v>
      </c>
      <c r="D18" s="12">
        <v>473489</v>
      </c>
      <c r="E18" s="12">
        <v>657</v>
      </c>
      <c r="F18" s="12">
        <v>1235474</v>
      </c>
    </row>
    <row r="19" spans="1:6" ht="12" customHeight="1" x14ac:dyDescent="0.3">
      <c r="A19" s="26" t="s">
        <v>108</v>
      </c>
      <c r="B19" s="12">
        <v>519744</v>
      </c>
      <c r="C19" s="12">
        <v>298935</v>
      </c>
      <c r="D19" s="12">
        <v>537649</v>
      </c>
      <c r="E19" s="12">
        <v>736</v>
      </c>
      <c r="F19" s="12">
        <v>1357064</v>
      </c>
    </row>
    <row r="20" spans="1:6" ht="12" customHeight="1" x14ac:dyDescent="0.3">
      <c r="A20" s="26" t="s">
        <v>109</v>
      </c>
      <c r="B20" s="12">
        <v>504322</v>
      </c>
      <c r="C20" s="12">
        <v>278924</v>
      </c>
      <c r="D20" s="12">
        <v>527832</v>
      </c>
      <c r="E20" s="12">
        <v>876</v>
      </c>
      <c r="F20" s="12">
        <v>1311954</v>
      </c>
    </row>
    <row r="21" spans="1:6" ht="12" customHeight="1" x14ac:dyDescent="0.3">
      <c r="A21" s="26" t="s">
        <v>112</v>
      </c>
      <c r="B21" s="12">
        <v>421412</v>
      </c>
      <c r="C21" s="12">
        <v>264851</v>
      </c>
      <c r="D21" s="12">
        <v>425770</v>
      </c>
      <c r="E21" s="12">
        <v>788</v>
      </c>
      <c r="F21" s="12">
        <v>1112821</v>
      </c>
    </row>
    <row r="22" spans="1:6" ht="12" customHeight="1" x14ac:dyDescent="0.3">
      <c r="A22" s="26"/>
      <c r="B22" s="12"/>
      <c r="C22" s="12"/>
      <c r="D22" s="12"/>
      <c r="E22" s="12"/>
      <c r="F22" s="12"/>
    </row>
    <row r="23" spans="1:6" ht="12" customHeight="1" x14ac:dyDescent="0.3">
      <c r="A23" s="26" t="s">
        <v>113</v>
      </c>
      <c r="B23" s="12">
        <v>522720</v>
      </c>
      <c r="C23" s="12">
        <v>305952</v>
      </c>
      <c r="D23" s="12">
        <v>477278</v>
      </c>
      <c r="E23" s="12">
        <v>799</v>
      </c>
      <c r="F23" s="12">
        <v>1306749</v>
      </c>
    </row>
    <row r="24" spans="1:6" ht="12" customHeight="1" x14ac:dyDescent="0.3">
      <c r="A24" s="26" t="s">
        <v>115</v>
      </c>
      <c r="B24" s="12">
        <v>550006</v>
      </c>
      <c r="C24" s="12">
        <v>353194</v>
      </c>
      <c r="D24" s="12">
        <v>550772</v>
      </c>
      <c r="E24" s="12">
        <v>796</v>
      </c>
      <c r="F24" s="12">
        <v>1454768</v>
      </c>
    </row>
    <row r="25" spans="1:6" ht="12" customHeight="1" x14ac:dyDescent="0.3">
      <c r="A25" s="26" t="s">
        <v>116</v>
      </c>
      <c r="B25" s="12">
        <v>516408</v>
      </c>
      <c r="C25" s="12">
        <v>287599</v>
      </c>
      <c r="D25" s="12">
        <v>546971</v>
      </c>
      <c r="E25" s="12">
        <v>824</v>
      </c>
      <c r="F25" s="12">
        <v>1351802</v>
      </c>
    </row>
    <row r="26" spans="1:6" ht="12" customHeight="1" x14ac:dyDescent="0.3">
      <c r="A26" s="26" t="s">
        <v>117</v>
      </c>
      <c r="B26" s="12">
        <v>495173</v>
      </c>
      <c r="C26" s="12">
        <v>326285</v>
      </c>
      <c r="D26" s="12">
        <v>479447</v>
      </c>
      <c r="E26" s="12">
        <v>769</v>
      </c>
      <c r="F26" s="12">
        <v>1301674</v>
      </c>
    </row>
    <row r="27" spans="1:6" ht="12" customHeight="1" x14ac:dyDescent="0.3"/>
    <row r="28" spans="1:6" ht="12" customHeight="1" x14ac:dyDescent="0.3">
      <c r="A28" s="86"/>
      <c r="B28" s="120" t="s">
        <v>6</v>
      </c>
      <c r="C28" s="120"/>
      <c r="D28" s="120"/>
      <c r="E28" s="120"/>
      <c r="F28" s="120"/>
    </row>
    <row r="29" spans="1:6" ht="12" customHeight="1" x14ac:dyDescent="0.3">
      <c r="A29" s="25"/>
      <c r="B29" s="25"/>
      <c r="C29" s="25"/>
      <c r="D29" s="25"/>
      <c r="E29" s="25"/>
      <c r="F29" s="25"/>
    </row>
    <row r="30" spans="1:6" ht="12" customHeight="1" x14ac:dyDescent="0.3">
      <c r="A30" s="26" t="s">
        <v>0</v>
      </c>
      <c r="B30" s="27">
        <v>572026</v>
      </c>
      <c r="C30" s="27">
        <v>352083</v>
      </c>
      <c r="D30" s="27">
        <v>441836</v>
      </c>
      <c r="E30" s="27">
        <v>114</v>
      </c>
      <c r="F30" s="27">
        <v>1366059</v>
      </c>
    </row>
    <row r="31" spans="1:6" ht="12" customHeight="1" x14ac:dyDescent="0.3">
      <c r="A31" s="26" t="s">
        <v>1</v>
      </c>
      <c r="B31" s="27">
        <v>553874</v>
      </c>
      <c r="C31" s="27">
        <v>355991</v>
      </c>
      <c r="D31" s="27">
        <v>476315</v>
      </c>
      <c r="E31" s="27">
        <v>192</v>
      </c>
      <c r="F31" s="27">
        <v>1386372</v>
      </c>
    </row>
    <row r="32" spans="1:6" ht="12" customHeight="1" x14ac:dyDescent="0.3">
      <c r="A32" s="26" t="s">
        <v>2</v>
      </c>
      <c r="B32" s="27">
        <v>530095</v>
      </c>
      <c r="C32" s="27">
        <v>277702</v>
      </c>
      <c r="D32" s="27">
        <v>415115</v>
      </c>
      <c r="E32" s="27">
        <v>193</v>
      </c>
      <c r="F32" s="27">
        <v>1223105</v>
      </c>
    </row>
    <row r="33" spans="1:6" ht="12" customHeight="1" x14ac:dyDescent="0.3">
      <c r="A33" s="26" t="s">
        <v>9</v>
      </c>
      <c r="B33" s="27">
        <v>484378</v>
      </c>
      <c r="C33" s="27">
        <v>326978</v>
      </c>
      <c r="D33" s="27">
        <v>392244</v>
      </c>
      <c r="E33" s="27">
        <v>219</v>
      </c>
      <c r="F33" s="27">
        <v>1203819</v>
      </c>
    </row>
    <row r="34" spans="1:6" ht="12" customHeight="1" x14ac:dyDescent="0.3">
      <c r="A34" s="26"/>
      <c r="B34" s="27"/>
      <c r="C34" s="27"/>
      <c r="D34" s="27"/>
      <c r="E34" s="27"/>
      <c r="F34" s="27"/>
    </row>
    <row r="35" spans="1:6" ht="12" customHeight="1" x14ac:dyDescent="0.3">
      <c r="A35" s="26" t="s">
        <v>23</v>
      </c>
      <c r="B35" s="27">
        <v>510103</v>
      </c>
      <c r="C35" s="27">
        <v>327829</v>
      </c>
      <c r="D35" s="27">
        <v>389049</v>
      </c>
      <c r="E35" s="27">
        <v>169</v>
      </c>
      <c r="F35" s="27">
        <v>1227150</v>
      </c>
    </row>
    <row r="36" spans="1:6" ht="12" customHeight="1" x14ac:dyDescent="0.3">
      <c r="A36" s="26" t="s">
        <v>24</v>
      </c>
      <c r="B36" s="27">
        <v>492970</v>
      </c>
      <c r="C36" s="27">
        <v>341065</v>
      </c>
      <c r="D36" s="27">
        <v>454101</v>
      </c>
      <c r="E36" s="27">
        <v>118</v>
      </c>
      <c r="F36" s="27">
        <v>1288254</v>
      </c>
    </row>
    <row r="37" spans="1:6" ht="12" customHeight="1" x14ac:dyDescent="0.3">
      <c r="A37" s="26" t="s">
        <v>25</v>
      </c>
      <c r="B37" s="27">
        <v>492059</v>
      </c>
      <c r="C37" s="27">
        <v>272307</v>
      </c>
      <c r="D37" s="27">
        <v>417363</v>
      </c>
      <c r="E37" s="27">
        <v>200</v>
      </c>
      <c r="F37" s="27">
        <v>1181929</v>
      </c>
    </row>
    <row r="38" spans="1:6" ht="12" customHeight="1" x14ac:dyDescent="0.3">
      <c r="A38" s="26" t="s">
        <v>26</v>
      </c>
      <c r="B38" s="27">
        <v>465558</v>
      </c>
      <c r="C38" s="27">
        <v>327520</v>
      </c>
      <c r="D38" s="27">
        <v>393649</v>
      </c>
      <c r="E38" s="27">
        <v>184</v>
      </c>
      <c r="F38" s="27">
        <v>1186911</v>
      </c>
    </row>
    <row r="39" spans="1:6" ht="12" customHeight="1" x14ac:dyDescent="0.3">
      <c r="A39" s="26"/>
      <c r="B39" s="27"/>
      <c r="C39" s="27"/>
      <c r="D39" s="27"/>
      <c r="E39" s="27"/>
      <c r="F39" s="27"/>
    </row>
    <row r="40" spans="1:6" ht="12" customHeight="1" x14ac:dyDescent="0.3">
      <c r="A40" s="26" t="s">
        <v>27</v>
      </c>
      <c r="B40" s="27">
        <v>503575</v>
      </c>
      <c r="C40" s="27">
        <v>335271</v>
      </c>
      <c r="D40" s="27">
        <v>413980</v>
      </c>
      <c r="E40" s="27">
        <v>177</v>
      </c>
      <c r="F40" s="27">
        <v>1253003</v>
      </c>
    </row>
    <row r="41" spans="1:6" ht="12" customHeight="1" x14ac:dyDescent="0.3">
      <c r="A41" s="26" t="s">
        <v>108</v>
      </c>
      <c r="B41" s="27">
        <v>528246</v>
      </c>
      <c r="C41" s="27">
        <v>340165</v>
      </c>
      <c r="D41" s="27">
        <v>453079</v>
      </c>
      <c r="E41" s="27">
        <v>227</v>
      </c>
      <c r="F41" s="27">
        <v>1321717</v>
      </c>
    </row>
    <row r="42" spans="1:6" ht="12" customHeight="1" x14ac:dyDescent="0.3">
      <c r="A42" s="26" t="s">
        <v>109</v>
      </c>
      <c r="B42" s="27">
        <v>498733</v>
      </c>
      <c r="C42" s="27">
        <v>272152</v>
      </c>
      <c r="D42" s="27">
        <v>420756</v>
      </c>
      <c r="E42" s="27">
        <v>317</v>
      </c>
      <c r="F42" s="27">
        <v>1191958</v>
      </c>
    </row>
    <row r="43" spans="1:6" ht="12" customHeight="1" x14ac:dyDescent="0.3">
      <c r="A43" s="26" t="s">
        <v>112</v>
      </c>
      <c r="B43" s="27">
        <v>484118</v>
      </c>
      <c r="C43" s="27">
        <v>335408</v>
      </c>
      <c r="D43" s="27">
        <v>405025</v>
      </c>
      <c r="E43" s="27">
        <v>359</v>
      </c>
      <c r="F43" s="27">
        <v>1224910</v>
      </c>
    </row>
    <row r="44" spans="1:6" ht="12" customHeight="1" x14ac:dyDescent="0.3">
      <c r="A44" s="26"/>
      <c r="B44" s="27"/>
      <c r="C44" s="27"/>
      <c r="D44" s="27"/>
      <c r="E44" s="27"/>
      <c r="F44" s="27"/>
    </row>
    <row r="45" spans="1:6" ht="12" customHeight="1" x14ac:dyDescent="0.3">
      <c r="A45" s="26" t="s">
        <v>113</v>
      </c>
      <c r="B45" s="27">
        <v>535354</v>
      </c>
      <c r="C45" s="27">
        <v>345317</v>
      </c>
      <c r="D45" s="27">
        <v>407807</v>
      </c>
      <c r="E45" s="27">
        <v>242</v>
      </c>
      <c r="F45" s="27">
        <v>1288720</v>
      </c>
    </row>
    <row r="46" spans="1:6" ht="12" customHeight="1" x14ac:dyDescent="0.3">
      <c r="A46" s="26" t="s">
        <v>115</v>
      </c>
      <c r="B46" s="27">
        <v>532477</v>
      </c>
      <c r="C46" s="27">
        <v>344810</v>
      </c>
      <c r="D46" s="27">
        <v>455195</v>
      </c>
      <c r="E46" s="27">
        <v>184</v>
      </c>
      <c r="F46" s="27">
        <v>1332666</v>
      </c>
    </row>
    <row r="47" spans="1:6" ht="12" customHeight="1" x14ac:dyDescent="0.3">
      <c r="A47" s="26" t="s">
        <v>116</v>
      </c>
      <c r="B47" s="27">
        <v>482896</v>
      </c>
      <c r="C47" s="27">
        <v>265401</v>
      </c>
      <c r="D47" s="27">
        <v>411252</v>
      </c>
      <c r="E47" s="27">
        <v>202</v>
      </c>
      <c r="F47" s="27">
        <v>1159751</v>
      </c>
    </row>
    <row r="48" spans="1:6" ht="12" customHeight="1" x14ac:dyDescent="0.3">
      <c r="A48" s="26" t="s">
        <v>117</v>
      </c>
      <c r="B48" s="27">
        <v>491016</v>
      </c>
      <c r="C48" s="27">
        <v>333777</v>
      </c>
      <c r="D48" s="27">
        <v>380001</v>
      </c>
      <c r="E48" s="27">
        <v>236</v>
      </c>
      <c r="F48" s="27">
        <v>1205030</v>
      </c>
    </row>
    <row r="49" spans="1:6" ht="12" customHeight="1" x14ac:dyDescent="0.3"/>
    <row r="50" spans="1:6" ht="12" customHeight="1" x14ac:dyDescent="0.3">
      <c r="A50" s="86"/>
      <c r="B50" s="120" t="s">
        <v>33</v>
      </c>
      <c r="C50" s="120"/>
      <c r="D50" s="120"/>
      <c r="E50" s="120"/>
      <c r="F50" s="120"/>
    </row>
    <row r="51" spans="1:6" ht="12" customHeight="1" x14ac:dyDescent="0.3">
      <c r="A51" s="25"/>
      <c r="B51" s="25"/>
      <c r="C51" s="25"/>
      <c r="D51" s="25"/>
      <c r="E51" s="25"/>
      <c r="F51" s="25"/>
    </row>
    <row r="52" spans="1:6" ht="12" customHeight="1" x14ac:dyDescent="0.3">
      <c r="A52" s="26" t="s">
        <v>0</v>
      </c>
      <c r="B52" s="27">
        <v>1113852</v>
      </c>
      <c r="C52" s="27">
        <v>644373</v>
      </c>
      <c r="D52" s="27">
        <v>960169</v>
      </c>
      <c r="E52" s="27">
        <v>583</v>
      </c>
      <c r="F52" s="27">
        <v>2718977</v>
      </c>
    </row>
    <row r="53" spans="1:6" ht="12" customHeight="1" x14ac:dyDescent="0.3">
      <c r="A53" s="26" t="s">
        <v>1</v>
      </c>
      <c r="B53" s="27">
        <v>1078015</v>
      </c>
      <c r="C53" s="27">
        <v>655825</v>
      </c>
      <c r="D53" s="27">
        <v>1055889</v>
      </c>
      <c r="E53" s="27">
        <v>749</v>
      </c>
      <c r="F53" s="27">
        <v>2790478</v>
      </c>
    </row>
    <row r="54" spans="1:6" ht="12" customHeight="1" x14ac:dyDescent="0.3">
      <c r="A54" s="26" t="s">
        <v>2</v>
      </c>
      <c r="B54" s="27">
        <v>1031522</v>
      </c>
      <c r="C54" s="27">
        <v>543360</v>
      </c>
      <c r="D54" s="27">
        <v>915990</v>
      </c>
      <c r="E54" s="27">
        <v>606</v>
      </c>
      <c r="F54" s="27">
        <v>2491478</v>
      </c>
    </row>
    <row r="55" spans="1:6" ht="12" customHeight="1" x14ac:dyDescent="0.3">
      <c r="A55" s="26" t="s">
        <v>9</v>
      </c>
      <c r="B55" s="27">
        <v>898285</v>
      </c>
      <c r="C55" s="27">
        <v>592635</v>
      </c>
      <c r="D55" s="27">
        <v>805238</v>
      </c>
      <c r="E55" s="27">
        <v>760</v>
      </c>
      <c r="F55" s="27">
        <v>2296918</v>
      </c>
    </row>
    <row r="56" spans="1:6" ht="12" customHeight="1" x14ac:dyDescent="0.3">
      <c r="A56" s="26"/>
      <c r="B56" s="27"/>
      <c r="C56" s="27"/>
      <c r="D56" s="27"/>
      <c r="E56" s="27"/>
      <c r="F56" s="27"/>
    </row>
    <row r="57" spans="1:6" ht="12" customHeight="1" x14ac:dyDescent="0.3">
      <c r="A57" s="26" t="s">
        <v>23</v>
      </c>
      <c r="B57" s="27">
        <v>980081</v>
      </c>
      <c r="C57" s="27">
        <v>588917</v>
      </c>
      <c r="D57" s="27">
        <v>835815</v>
      </c>
      <c r="E57" s="27">
        <v>703</v>
      </c>
      <c r="F57" s="27">
        <v>2405516</v>
      </c>
    </row>
    <row r="58" spans="1:6" ht="12" customHeight="1" x14ac:dyDescent="0.3">
      <c r="A58" s="26" t="s">
        <v>24</v>
      </c>
      <c r="B58" s="27">
        <v>969054</v>
      </c>
      <c r="C58" s="27">
        <v>623202</v>
      </c>
      <c r="D58" s="27">
        <v>983646</v>
      </c>
      <c r="E58" s="27">
        <v>637</v>
      </c>
      <c r="F58" s="27">
        <v>2576539</v>
      </c>
    </row>
    <row r="59" spans="1:6" ht="12" customHeight="1" x14ac:dyDescent="0.3">
      <c r="A59" s="26" t="s">
        <v>25</v>
      </c>
      <c r="B59" s="27">
        <v>971283</v>
      </c>
      <c r="C59" s="27">
        <v>532419</v>
      </c>
      <c r="D59" s="27">
        <v>914931</v>
      </c>
      <c r="E59" s="27">
        <v>810</v>
      </c>
      <c r="F59" s="27">
        <v>2419443</v>
      </c>
    </row>
    <row r="60" spans="1:6" ht="12" customHeight="1" x14ac:dyDescent="0.3">
      <c r="A60" s="26" t="s">
        <v>26</v>
      </c>
      <c r="B60" s="27">
        <v>890464</v>
      </c>
      <c r="C60" s="27">
        <v>594346</v>
      </c>
      <c r="D60" s="27">
        <v>808240</v>
      </c>
      <c r="E60" s="27">
        <v>863</v>
      </c>
      <c r="F60" s="27">
        <v>2293913</v>
      </c>
    </row>
    <row r="61" spans="1:6" ht="12" customHeight="1" x14ac:dyDescent="0.3">
      <c r="A61" s="26"/>
      <c r="B61" s="27"/>
      <c r="C61" s="27"/>
      <c r="D61" s="27"/>
      <c r="E61" s="27"/>
      <c r="F61" s="27"/>
    </row>
    <row r="62" spans="1:6" ht="12" customHeight="1" x14ac:dyDescent="0.3">
      <c r="A62" s="26" t="s">
        <v>27</v>
      </c>
      <c r="B62" s="27">
        <v>989271</v>
      </c>
      <c r="C62" s="27">
        <v>610903</v>
      </c>
      <c r="D62" s="27">
        <v>887469</v>
      </c>
      <c r="E62" s="27">
        <v>834</v>
      </c>
      <c r="F62" s="27">
        <v>2488477</v>
      </c>
    </row>
    <row r="63" spans="1:6" ht="12" customHeight="1" x14ac:dyDescent="0.3">
      <c r="A63" s="26" t="s">
        <v>108</v>
      </c>
      <c r="B63" s="28">
        <v>1047990</v>
      </c>
      <c r="C63" s="28">
        <v>639100</v>
      </c>
      <c r="D63" s="28">
        <v>990728</v>
      </c>
      <c r="E63" s="28">
        <v>963</v>
      </c>
      <c r="F63" s="28">
        <v>2678781</v>
      </c>
    </row>
    <row r="64" spans="1:6" ht="12" customHeight="1" x14ac:dyDescent="0.3">
      <c r="A64" s="26" t="s">
        <v>109</v>
      </c>
      <c r="B64" s="28">
        <v>1003055</v>
      </c>
      <c r="C64" s="28">
        <v>551076</v>
      </c>
      <c r="D64" s="28">
        <v>948588</v>
      </c>
      <c r="E64" s="28">
        <v>1193</v>
      </c>
      <c r="F64" s="28">
        <v>2503912</v>
      </c>
    </row>
    <row r="65" spans="1:8" ht="12" customHeight="1" x14ac:dyDescent="0.3">
      <c r="A65" s="26" t="s">
        <v>112</v>
      </c>
      <c r="B65" s="28">
        <v>905530</v>
      </c>
      <c r="C65" s="28">
        <v>600259</v>
      </c>
      <c r="D65" s="28">
        <v>830795</v>
      </c>
      <c r="E65" s="28">
        <v>1147</v>
      </c>
      <c r="F65" s="28">
        <v>2337731</v>
      </c>
    </row>
    <row r="66" spans="1:8" ht="12" customHeight="1" x14ac:dyDescent="0.3">
      <c r="A66" s="26"/>
      <c r="B66" s="28"/>
      <c r="C66" s="28"/>
      <c r="D66" s="28"/>
      <c r="E66" s="28"/>
      <c r="F66" s="28"/>
    </row>
    <row r="67" spans="1:8" ht="12" customHeight="1" x14ac:dyDescent="0.3">
      <c r="A67" s="26" t="s">
        <v>113</v>
      </c>
      <c r="B67" s="28">
        <v>1058074</v>
      </c>
      <c r="C67" s="28">
        <v>651269</v>
      </c>
      <c r="D67" s="28">
        <v>885085</v>
      </c>
      <c r="E67" s="28">
        <v>1041</v>
      </c>
      <c r="F67" s="28">
        <v>2595469</v>
      </c>
    </row>
    <row r="68" spans="1:8" ht="12" customHeight="1" x14ac:dyDescent="0.3">
      <c r="A68" s="26" t="s">
        <v>115</v>
      </c>
      <c r="B68" s="28">
        <v>1082483</v>
      </c>
      <c r="C68" s="28">
        <v>698004</v>
      </c>
      <c r="D68" s="28">
        <v>1005967</v>
      </c>
      <c r="E68" s="28">
        <v>980</v>
      </c>
      <c r="F68" s="28">
        <v>2787434</v>
      </c>
    </row>
    <row r="69" spans="1:8" ht="12" customHeight="1" x14ac:dyDescent="0.3">
      <c r="A69" s="26" t="s">
        <v>116</v>
      </c>
      <c r="B69" s="28">
        <v>999304</v>
      </c>
      <c r="C69" s="28">
        <v>553000</v>
      </c>
      <c r="D69" s="28">
        <v>958223</v>
      </c>
      <c r="E69" s="28">
        <v>1026</v>
      </c>
      <c r="F69" s="28">
        <v>2511553</v>
      </c>
    </row>
    <row r="70" spans="1:8" ht="12" customHeight="1" x14ac:dyDescent="0.3">
      <c r="A70" s="26" t="s">
        <v>117</v>
      </c>
      <c r="B70" s="28">
        <v>986189</v>
      </c>
      <c r="C70" s="28">
        <v>660062</v>
      </c>
      <c r="D70" s="28">
        <v>859448</v>
      </c>
      <c r="E70" s="28">
        <v>1005</v>
      </c>
      <c r="F70" s="28">
        <v>2506704</v>
      </c>
    </row>
    <row r="71" spans="1:8" ht="12" customHeight="1" x14ac:dyDescent="0.3">
      <c r="A71" s="29"/>
      <c r="B71" s="30"/>
      <c r="C71" s="30"/>
      <c r="D71" s="30"/>
      <c r="E71" s="30"/>
      <c r="F71" s="30"/>
    </row>
    <row r="72" spans="1:8" ht="12" customHeight="1" x14ac:dyDescent="0.3">
      <c r="G72" s="82"/>
    </row>
    <row r="73" spans="1:8" ht="12" customHeight="1" x14ac:dyDescent="0.3">
      <c r="A73" s="115" t="s">
        <v>34</v>
      </c>
      <c r="B73" s="115"/>
      <c r="C73" s="115"/>
      <c r="D73" s="115"/>
      <c r="E73" s="115"/>
      <c r="F73" s="115"/>
      <c r="G73" s="115"/>
    </row>
    <row r="74" spans="1:8" ht="12" customHeight="1" x14ac:dyDescent="0.3">
      <c r="A74" s="114" t="s">
        <v>111</v>
      </c>
      <c r="B74" s="114"/>
      <c r="C74" s="114"/>
      <c r="D74" s="114"/>
      <c r="E74" s="114"/>
      <c r="F74" s="114"/>
      <c r="G74" s="114"/>
      <c r="H74" s="114"/>
    </row>
    <row r="75" spans="1:8" x14ac:dyDescent="0.3">
      <c r="A75" s="89"/>
      <c r="B75" s="89"/>
      <c r="C75" s="89"/>
      <c r="D75" s="89"/>
      <c r="E75" s="89"/>
      <c r="F75" s="89"/>
    </row>
  </sheetData>
  <mergeCells count="8">
    <mergeCell ref="A1:H2"/>
    <mergeCell ref="A74:H74"/>
    <mergeCell ref="A73:G73"/>
    <mergeCell ref="A4:A6"/>
    <mergeCell ref="C4:F4"/>
    <mergeCell ref="B6:F6"/>
    <mergeCell ref="B28:F28"/>
    <mergeCell ref="B50:F50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view="pageBreakPreview" zoomScaleNormal="100" zoomScaleSheetLayoutView="100" workbookViewId="0">
      <selection sqref="A1:H2"/>
    </sheetView>
  </sheetViews>
  <sheetFormatPr defaultColWidth="9.109375" defaultRowHeight="12" customHeight="1" x14ac:dyDescent="0.3"/>
  <cols>
    <col min="1" max="1" width="9.109375" style="1" bestFit="1" customWidth="1"/>
    <col min="2" max="3" width="9.44140625" style="1" customWidth="1"/>
    <col min="4" max="4" width="16.5546875" style="1" bestFit="1" customWidth="1"/>
    <col min="5" max="7" width="9.88671875" style="1" customWidth="1"/>
    <col min="8" max="16384" width="9.109375" style="1"/>
  </cols>
  <sheetData>
    <row r="1" spans="1:9" s="31" customFormat="1" ht="12" customHeight="1" x14ac:dyDescent="0.3">
      <c r="A1" s="111" t="s">
        <v>119</v>
      </c>
      <c r="B1" s="111"/>
      <c r="C1" s="111"/>
      <c r="D1" s="111"/>
      <c r="E1" s="111"/>
      <c r="F1" s="111"/>
      <c r="G1" s="111"/>
      <c r="H1" s="111"/>
      <c r="I1" s="95"/>
    </row>
    <row r="2" spans="1:9" s="91" customFormat="1" ht="12" customHeight="1" x14ac:dyDescent="0.3">
      <c r="A2" s="111"/>
      <c r="B2" s="111"/>
      <c r="C2" s="111"/>
      <c r="D2" s="111"/>
      <c r="E2" s="111"/>
      <c r="F2" s="111"/>
      <c r="G2" s="111"/>
      <c r="H2" s="111"/>
      <c r="I2" s="95"/>
    </row>
    <row r="3" spans="1:9" ht="12" customHeight="1" x14ac:dyDescent="0.3">
      <c r="A3" s="31"/>
      <c r="B3" s="31"/>
      <c r="C3" s="31"/>
      <c r="D3" s="31"/>
      <c r="E3" s="31"/>
      <c r="F3" s="31"/>
      <c r="G3" s="31"/>
      <c r="H3" s="31"/>
    </row>
    <row r="4" spans="1:9" ht="12" customHeight="1" x14ac:dyDescent="0.3">
      <c r="A4" s="116" t="s">
        <v>3</v>
      </c>
      <c r="B4" s="122" t="s">
        <v>35</v>
      </c>
      <c r="C4" s="122"/>
      <c r="D4" s="122"/>
      <c r="E4" s="122"/>
      <c r="F4" s="122"/>
      <c r="G4" s="122"/>
    </row>
    <row r="5" spans="1:9" ht="12" customHeight="1" x14ac:dyDescent="0.3">
      <c r="A5" s="117"/>
      <c r="B5" s="20" t="s" vm="63">
        <v>36</v>
      </c>
      <c r="C5" s="20" t="s" vm="64">
        <v>37</v>
      </c>
      <c r="D5" s="32" t="s">
        <v>38</v>
      </c>
      <c r="E5" s="32" t="s" vm="65">
        <v>39</v>
      </c>
      <c r="F5" s="20" t="s" vm="66">
        <v>40</v>
      </c>
      <c r="G5" s="33" t="s">
        <v>4</v>
      </c>
    </row>
    <row r="6" spans="1:9" ht="12" customHeight="1" x14ac:dyDescent="0.3">
      <c r="A6" s="118"/>
      <c r="B6" s="121" t="s">
        <v>5</v>
      </c>
      <c r="C6" s="121"/>
      <c r="D6" s="121"/>
      <c r="E6" s="121"/>
      <c r="F6" s="121"/>
      <c r="G6" s="121"/>
    </row>
    <row r="8" spans="1:9" ht="12" customHeight="1" x14ac:dyDescent="0.3">
      <c r="A8" s="26" t="s">
        <v>0</v>
      </c>
      <c r="B8" s="27">
        <v>256662</v>
      </c>
      <c r="C8" s="27">
        <v>334612</v>
      </c>
      <c r="D8" s="34">
        <v>166096</v>
      </c>
      <c r="E8" s="34">
        <v>168516</v>
      </c>
      <c r="F8" s="27">
        <v>761644</v>
      </c>
      <c r="G8" s="27">
        <v>1352918</v>
      </c>
    </row>
    <row r="9" spans="1:9" ht="12" customHeight="1" x14ac:dyDescent="0.3">
      <c r="A9" s="26" t="s">
        <v>1</v>
      </c>
      <c r="B9" s="27">
        <v>201952</v>
      </c>
      <c r="C9" s="27">
        <v>304311</v>
      </c>
      <c r="D9" s="34">
        <v>133281</v>
      </c>
      <c r="E9" s="34">
        <v>171030</v>
      </c>
      <c r="F9" s="27">
        <v>897843</v>
      </c>
      <c r="G9" s="27">
        <v>1404106</v>
      </c>
    </row>
    <row r="10" spans="1:9" ht="12" customHeight="1" x14ac:dyDescent="0.3">
      <c r="A10" s="26" t="s">
        <v>2</v>
      </c>
      <c r="B10" s="27">
        <v>262441</v>
      </c>
      <c r="C10" s="27">
        <v>264869</v>
      </c>
      <c r="D10" s="34">
        <v>122338</v>
      </c>
      <c r="E10" s="34">
        <v>142531</v>
      </c>
      <c r="F10" s="27">
        <v>741063</v>
      </c>
      <c r="G10" s="27">
        <v>1268373</v>
      </c>
    </row>
    <row r="11" spans="1:9" ht="12" customHeight="1" x14ac:dyDescent="0.3">
      <c r="A11" s="26" t="s">
        <v>9</v>
      </c>
      <c r="B11" s="27">
        <v>159992</v>
      </c>
      <c r="C11" s="27">
        <v>241086</v>
      </c>
      <c r="D11" s="34">
        <v>112994</v>
      </c>
      <c r="E11" s="34">
        <v>128092</v>
      </c>
      <c r="F11" s="27">
        <v>692021</v>
      </c>
      <c r="G11" s="27">
        <v>1093099</v>
      </c>
    </row>
    <row r="12" spans="1:9" ht="12" customHeight="1" x14ac:dyDescent="0.3">
      <c r="A12" s="26"/>
      <c r="B12" s="27"/>
      <c r="C12" s="27"/>
      <c r="D12" s="34"/>
      <c r="E12" s="34"/>
      <c r="F12" s="27"/>
      <c r="G12" s="27"/>
    </row>
    <row r="13" spans="1:9" ht="12" customHeight="1" x14ac:dyDescent="0.3">
      <c r="A13" s="26" t="s">
        <v>23</v>
      </c>
      <c r="B13" s="27">
        <v>247717</v>
      </c>
      <c r="C13" s="27">
        <v>264969</v>
      </c>
      <c r="D13" s="34">
        <v>134240</v>
      </c>
      <c r="E13" s="34">
        <v>130729</v>
      </c>
      <c r="F13" s="27">
        <v>665680</v>
      </c>
      <c r="G13" s="27">
        <v>1178366</v>
      </c>
    </row>
    <row r="14" spans="1:9" ht="12" customHeight="1" x14ac:dyDescent="0.3">
      <c r="A14" s="26" t="s">
        <v>24</v>
      </c>
      <c r="B14" s="27">
        <v>205969</v>
      </c>
      <c r="C14" s="27">
        <v>263308</v>
      </c>
      <c r="D14" s="34">
        <v>114261</v>
      </c>
      <c r="E14" s="34">
        <v>149047</v>
      </c>
      <c r="F14" s="27">
        <v>819008</v>
      </c>
      <c r="G14" s="27">
        <v>1288285</v>
      </c>
    </row>
    <row r="15" spans="1:9" ht="12" customHeight="1" x14ac:dyDescent="0.3">
      <c r="A15" s="26" t="s">
        <v>25</v>
      </c>
      <c r="B15" s="27">
        <v>268850</v>
      </c>
      <c r="C15" s="27">
        <v>254661</v>
      </c>
      <c r="D15" s="34">
        <v>121965</v>
      </c>
      <c r="E15" s="34">
        <v>132696</v>
      </c>
      <c r="F15" s="27">
        <v>714003</v>
      </c>
      <c r="G15" s="27">
        <v>1237514</v>
      </c>
    </row>
    <row r="16" spans="1:9" ht="12" customHeight="1" x14ac:dyDescent="0.3">
      <c r="A16" s="26" t="s">
        <v>26</v>
      </c>
      <c r="B16" s="27">
        <v>182202</v>
      </c>
      <c r="C16" s="27">
        <v>235995</v>
      </c>
      <c r="D16" s="34">
        <v>113152</v>
      </c>
      <c r="E16" s="34">
        <v>122843</v>
      </c>
      <c r="F16" s="27">
        <v>688805</v>
      </c>
      <c r="G16" s="27">
        <v>1107002</v>
      </c>
    </row>
    <row r="17" spans="1:7" ht="12" customHeight="1" x14ac:dyDescent="0.3">
      <c r="A17" s="26"/>
      <c r="B17" s="27"/>
      <c r="C17" s="27"/>
      <c r="D17" s="34"/>
      <c r="E17" s="34"/>
      <c r="F17" s="27"/>
      <c r="G17" s="27"/>
    </row>
    <row r="18" spans="1:7" ht="12" customHeight="1" x14ac:dyDescent="0.3">
      <c r="A18" s="26" t="s">
        <v>27</v>
      </c>
      <c r="B18" s="27">
        <v>269791</v>
      </c>
      <c r="C18" s="27">
        <v>287916</v>
      </c>
      <c r="D18" s="34">
        <v>150614</v>
      </c>
      <c r="E18" s="34">
        <v>137302</v>
      </c>
      <c r="F18" s="27">
        <v>677767</v>
      </c>
      <c r="G18" s="27">
        <v>1235474</v>
      </c>
    </row>
    <row r="19" spans="1:7" ht="12" customHeight="1" x14ac:dyDescent="0.3">
      <c r="A19" s="26" t="s">
        <v>108</v>
      </c>
      <c r="B19" s="27">
        <v>206005</v>
      </c>
      <c r="C19" s="27">
        <v>275958</v>
      </c>
      <c r="D19" s="34">
        <v>131452</v>
      </c>
      <c r="E19" s="34">
        <v>144506</v>
      </c>
      <c r="F19" s="27">
        <v>875101</v>
      </c>
      <c r="G19" s="27">
        <v>1357064</v>
      </c>
    </row>
    <row r="20" spans="1:7" ht="12" customHeight="1" x14ac:dyDescent="0.3">
      <c r="A20" s="26" t="s">
        <v>109</v>
      </c>
      <c r="B20" s="27">
        <v>307631</v>
      </c>
      <c r="C20" s="27">
        <v>272318</v>
      </c>
      <c r="D20" s="34">
        <v>135452</v>
      </c>
      <c r="E20" s="34">
        <v>136866</v>
      </c>
      <c r="F20" s="27">
        <v>732005</v>
      </c>
      <c r="G20" s="27">
        <v>1311954</v>
      </c>
    </row>
    <row r="21" spans="1:7" ht="12" customHeight="1" x14ac:dyDescent="0.3">
      <c r="A21" s="26" t="s">
        <v>112</v>
      </c>
      <c r="B21" s="27">
        <v>159509</v>
      </c>
      <c r="C21" s="27">
        <v>239142</v>
      </c>
      <c r="D21" s="34">
        <v>113601</v>
      </c>
      <c r="E21" s="34">
        <v>125541</v>
      </c>
      <c r="F21" s="27">
        <v>714170</v>
      </c>
      <c r="G21" s="27">
        <v>1112821</v>
      </c>
    </row>
    <row r="22" spans="1:7" ht="12" customHeight="1" x14ac:dyDescent="0.3">
      <c r="A22" s="26"/>
      <c r="B22" s="27"/>
      <c r="C22" s="27"/>
      <c r="D22" s="34"/>
      <c r="E22" s="34"/>
      <c r="F22" s="27"/>
      <c r="G22" s="27"/>
    </row>
    <row r="23" spans="1:7" ht="12" customHeight="1" x14ac:dyDescent="0.3">
      <c r="A23" s="26" t="s">
        <v>113</v>
      </c>
      <c r="B23" s="27">
        <v>273963</v>
      </c>
      <c r="C23" s="27">
        <v>308187</v>
      </c>
      <c r="D23" s="34">
        <v>163624</v>
      </c>
      <c r="E23" s="34">
        <v>144563</v>
      </c>
      <c r="F23" s="27">
        <v>724599</v>
      </c>
      <c r="G23" s="27">
        <v>1306749</v>
      </c>
    </row>
    <row r="24" spans="1:7" ht="12" customHeight="1" x14ac:dyDescent="0.3">
      <c r="A24" s="26" t="s">
        <v>115</v>
      </c>
      <c r="B24" s="27">
        <v>217755</v>
      </c>
      <c r="C24" s="27">
        <v>301264</v>
      </c>
      <c r="D24" s="34">
        <v>148358</v>
      </c>
      <c r="E24" s="34">
        <v>152906</v>
      </c>
      <c r="F24" s="27">
        <v>935749</v>
      </c>
      <c r="G24" s="27">
        <v>1454768</v>
      </c>
    </row>
    <row r="25" spans="1:7" ht="12" customHeight="1" x14ac:dyDescent="0.3">
      <c r="A25" s="26" t="s">
        <v>115</v>
      </c>
      <c r="B25" s="27">
        <v>333228</v>
      </c>
      <c r="C25" s="27">
        <v>273419</v>
      </c>
      <c r="D25" s="34">
        <v>141037</v>
      </c>
      <c r="E25" s="34">
        <v>132382</v>
      </c>
      <c r="F25" s="27">
        <v>745155</v>
      </c>
      <c r="G25" s="27">
        <v>1351802</v>
      </c>
    </row>
    <row r="26" spans="1:7" ht="12" customHeight="1" x14ac:dyDescent="0.3">
      <c r="A26" s="26" t="s">
        <v>117</v>
      </c>
      <c r="B26" s="27">
        <v>197211</v>
      </c>
      <c r="C26" s="27">
        <v>297540</v>
      </c>
      <c r="D26" s="34">
        <v>159935</v>
      </c>
      <c r="E26" s="34">
        <v>137605</v>
      </c>
      <c r="F26" s="27">
        <v>806923</v>
      </c>
      <c r="G26" s="27">
        <v>1301674</v>
      </c>
    </row>
    <row r="28" spans="1:7" ht="12" customHeight="1" x14ac:dyDescent="0.3">
      <c r="A28" s="85"/>
      <c r="B28" s="121" t="s">
        <v>6</v>
      </c>
      <c r="C28" s="121"/>
      <c r="D28" s="121"/>
      <c r="E28" s="121"/>
      <c r="F28" s="121"/>
      <c r="G28" s="121"/>
    </row>
    <row r="29" spans="1:7" ht="12" customHeight="1" x14ac:dyDescent="0.3">
      <c r="A29" s="35"/>
      <c r="B29" s="35"/>
      <c r="C29" s="35"/>
      <c r="D29" s="35"/>
      <c r="E29" s="35"/>
      <c r="F29" s="35"/>
      <c r="G29" s="35"/>
    </row>
    <row r="30" spans="1:7" ht="12" customHeight="1" x14ac:dyDescent="0.3">
      <c r="A30" s="26" t="s">
        <v>0</v>
      </c>
      <c r="B30" s="27">
        <v>122163</v>
      </c>
      <c r="C30" s="27">
        <v>89992</v>
      </c>
      <c r="D30" s="34">
        <v>81380</v>
      </c>
      <c r="E30" s="34">
        <v>8612</v>
      </c>
      <c r="F30" s="27">
        <v>1153904</v>
      </c>
      <c r="G30" s="27">
        <v>1366059</v>
      </c>
    </row>
    <row r="31" spans="1:7" ht="12" customHeight="1" x14ac:dyDescent="0.3">
      <c r="A31" s="26" t="s">
        <v>1</v>
      </c>
      <c r="B31" s="27">
        <v>134587</v>
      </c>
      <c r="C31" s="27">
        <v>72845</v>
      </c>
      <c r="D31" s="34">
        <v>65174</v>
      </c>
      <c r="E31" s="34">
        <v>7671</v>
      </c>
      <c r="F31" s="27">
        <v>1178940</v>
      </c>
      <c r="G31" s="27">
        <v>1386372</v>
      </c>
    </row>
    <row r="32" spans="1:7" ht="12" customHeight="1" x14ac:dyDescent="0.3">
      <c r="A32" s="26" t="s">
        <v>2</v>
      </c>
      <c r="B32" s="27">
        <v>159590</v>
      </c>
      <c r="C32" s="27">
        <v>73002</v>
      </c>
      <c r="D32" s="34">
        <v>66655</v>
      </c>
      <c r="E32" s="34">
        <v>6347</v>
      </c>
      <c r="F32" s="27">
        <v>990513</v>
      </c>
      <c r="G32" s="27">
        <v>1223105</v>
      </c>
    </row>
    <row r="33" spans="1:7" ht="12" customHeight="1" x14ac:dyDescent="0.3">
      <c r="A33" s="26" t="s">
        <v>9</v>
      </c>
      <c r="B33" s="27">
        <v>88609</v>
      </c>
      <c r="C33" s="27">
        <v>62031</v>
      </c>
      <c r="D33" s="34">
        <v>55135</v>
      </c>
      <c r="E33" s="34">
        <v>6896</v>
      </c>
      <c r="F33" s="27">
        <v>1053179</v>
      </c>
      <c r="G33" s="27">
        <v>1203819</v>
      </c>
    </row>
    <row r="34" spans="1:7" ht="12" customHeight="1" x14ac:dyDescent="0.3">
      <c r="A34" s="26"/>
      <c r="B34" s="27"/>
      <c r="C34" s="27"/>
      <c r="D34" s="34"/>
      <c r="E34" s="34"/>
      <c r="F34" s="27"/>
      <c r="G34" s="27"/>
    </row>
    <row r="35" spans="1:7" ht="12" customHeight="1" x14ac:dyDescent="0.3">
      <c r="A35" s="26" t="s">
        <v>23</v>
      </c>
      <c r="B35" s="27">
        <v>115716</v>
      </c>
      <c r="C35" s="27">
        <v>70163</v>
      </c>
      <c r="D35" s="34">
        <v>62567</v>
      </c>
      <c r="E35" s="34">
        <v>7596</v>
      </c>
      <c r="F35" s="27">
        <v>1041271</v>
      </c>
      <c r="G35" s="27">
        <v>1227150</v>
      </c>
    </row>
    <row r="36" spans="1:7" ht="12" customHeight="1" x14ac:dyDescent="0.3">
      <c r="A36" s="26" t="s">
        <v>24</v>
      </c>
      <c r="B36" s="27">
        <v>129616</v>
      </c>
      <c r="C36" s="27">
        <v>62287</v>
      </c>
      <c r="D36" s="34">
        <v>55835</v>
      </c>
      <c r="E36" s="34">
        <v>6452</v>
      </c>
      <c r="F36" s="27">
        <v>1096351</v>
      </c>
      <c r="G36" s="27">
        <v>1288254</v>
      </c>
    </row>
    <row r="37" spans="1:7" ht="12" customHeight="1" x14ac:dyDescent="0.3">
      <c r="A37" s="26" t="s">
        <v>25</v>
      </c>
      <c r="B37" s="27">
        <v>157929</v>
      </c>
      <c r="C37" s="27">
        <v>73028</v>
      </c>
      <c r="D37" s="34">
        <v>67136</v>
      </c>
      <c r="E37" s="34">
        <v>5892</v>
      </c>
      <c r="F37" s="27">
        <v>950972</v>
      </c>
      <c r="G37" s="27">
        <v>1181929</v>
      </c>
    </row>
    <row r="38" spans="1:7" ht="12" customHeight="1" x14ac:dyDescent="0.3">
      <c r="A38" s="26" t="s">
        <v>26</v>
      </c>
      <c r="B38" s="27">
        <v>90939</v>
      </c>
      <c r="C38" s="27">
        <v>62764</v>
      </c>
      <c r="D38" s="34">
        <v>56170</v>
      </c>
      <c r="E38" s="34">
        <v>6594</v>
      </c>
      <c r="F38" s="27">
        <v>1033208</v>
      </c>
      <c r="G38" s="27">
        <v>1186911</v>
      </c>
    </row>
    <row r="39" spans="1:7" ht="12" customHeight="1" x14ac:dyDescent="0.3">
      <c r="A39" s="26"/>
      <c r="B39" s="27"/>
      <c r="C39" s="27"/>
      <c r="D39" s="34"/>
      <c r="E39" s="34"/>
      <c r="F39" s="27"/>
      <c r="G39" s="27"/>
    </row>
    <row r="40" spans="1:7" ht="12" customHeight="1" x14ac:dyDescent="0.3">
      <c r="A40" s="26" t="s">
        <v>27</v>
      </c>
      <c r="B40" s="27">
        <v>117972</v>
      </c>
      <c r="C40" s="27">
        <v>77044</v>
      </c>
      <c r="D40" s="34">
        <v>69315</v>
      </c>
      <c r="E40" s="34">
        <v>7729</v>
      </c>
      <c r="F40" s="27">
        <v>1057987</v>
      </c>
      <c r="G40" s="27">
        <v>1253003</v>
      </c>
    </row>
    <row r="41" spans="1:7" ht="12" customHeight="1" x14ac:dyDescent="0.3">
      <c r="A41" s="26" t="s">
        <v>108</v>
      </c>
      <c r="B41" s="27">
        <v>128450</v>
      </c>
      <c r="C41" s="27">
        <v>69877</v>
      </c>
      <c r="D41" s="34">
        <v>62987</v>
      </c>
      <c r="E41" s="34">
        <v>6890</v>
      </c>
      <c r="F41" s="27">
        <v>1123390</v>
      </c>
      <c r="G41" s="27">
        <v>1321717</v>
      </c>
    </row>
    <row r="42" spans="1:7" ht="12" customHeight="1" x14ac:dyDescent="0.3">
      <c r="A42" s="26" t="s">
        <v>109</v>
      </c>
      <c r="B42" s="27">
        <v>165363</v>
      </c>
      <c r="C42" s="27">
        <v>77526</v>
      </c>
      <c r="D42" s="34">
        <v>71434</v>
      </c>
      <c r="E42" s="34">
        <v>6092</v>
      </c>
      <c r="F42" s="27">
        <v>949069</v>
      </c>
      <c r="G42" s="27">
        <v>1191958</v>
      </c>
    </row>
    <row r="43" spans="1:7" ht="12" customHeight="1" x14ac:dyDescent="0.3">
      <c r="A43" s="26" t="s">
        <v>112</v>
      </c>
      <c r="B43" s="27">
        <v>79351</v>
      </c>
      <c r="C43" s="27">
        <v>62890</v>
      </c>
      <c r="D43" s="34">
        <v>56375</v>
      </c>
      <c r="E43" s="34">
        <v>6515</v>
      </c>
      <c r="F43" s="27">
        <v>1082669</v>
      </c>
      <c r="G43" s="27">
        <v>1224910</v>
      </c>
    </row>
    <row r="44" spans="1:7" ht="12" customHeight="1" x14ac:dyDescent="0.3">
      <c r="A44" s="26"/>
      <c r="B44" s="27"/>
      <c r="C44" s="27"/>
      <c r="D44" s="34"/>
      <c r="E44" s="34"/>
      <c r="F44" s="27"/>
      <c r="G44" s="27"/>
    </row>
    <row r="45" spans="1:7" ht="12" customHeight="1" x14ac:dyDescent="0.3">
      <c r="A45" s="26" t="s">
        <v>113</v>
      </c>
      <c r="B45" s="27">
        <v>116914</v>
      </c>
      <c r="C45" s="27">
        <v>81082</v>
      </c>
      <c r="D45" s="34">
        <v>72884</v>
      </c>
      <c r="E45" s="34">
        <v>8198</v>
      </c>
      <c r="F45" s="27">
        <v>1090724</v>
      </c>
      <c r="G45" s="27">
        <v>1288720</v>
      </c>
    </row>
    <row r="46" spans="1:7" ht="12" customHeight="1" x14ac:dyDescent="0.3">
      <c r="A46" s="26" t="s">
        <v>115</v>
      </c>
      <c r="B46" s="27">
        <v>130098</v>
      </c>
      <c r="C46" s="27">
        <v>74086</v>
      </c>
      <c r="D46" s="34">
        <v>66479</v>
      </c>
      <c r="E46" s="34">
        <v>7607</v>
      </c>
      <c r="F46" s="27">
        <v>1128482</v>
      </c>
      <c r="G46" s="27">
        <v>1332666</v>
      </c>
    </row>
    <row r="47" spans="1:7" ht="12" customHeight="1" x14ac:dyDescent="0.3">
      <c r="A47" s="26" t="s">
        <v>116</v>
      </c>
      <c r="B47" s="27">
        <v>163386</v>
      </c>
      <c r="C47" s="27">
        <v>75496</v>
      </c>
      <c r="D47" s="34">
        <v>69848</v>
      </c>
      <c r="E47" s="34">
        <v>5648</v>
      </c>
      <c r="F47" s="27">
        <v>920869</v>
      </c>
      <c r="G47" s="27">
        <v>1159751</v>
      </c>
    </row>
    <row r="48" spans="1:7" ht="12" customHeight="1" x14ac:dyDescent="0.3">
      <c r="A48" s="26" t="s">
        <v>117</v>
      </c>
      <c r="B48" s="27">
        <v>83337</v>
      </c>
      <c r="C48" s="27">
        <v>81941</v>
      </c>
      <c r="D48" s="34">
        <v>72954</v>
      </c>
      <c r="E48" s="34">
        <v>8987</v>
      </c>
      <c r="F48" s="27">
        <v>1039752</v>
      </c>
      <c r="G48" s="27">
        <v>1205030</v>
      </c>
    </row>
    <row r="50" spans="1:7" ht="12" customHeight="1" x14ac:dyDescent="0.3">
      <c r="A50" s="85"/>
      <c r="B50" s="121" t="s">
        <v>33</v>
      </c>
      <c r="C50" s="121"/>
      <c r="D50" s="121"/>
      <c r="E50" s="121"/>
      <c r="F50" s="121"/>
      <c r="G50" s="121"/>
    </row>
    <row r="51" spans="1:7" ht="12" customHeight="1" x14ac:dyDescent="0.3">
      <c r="A51" s="35"/>
      <c r="B51" s="35"/>
      <c r="C51" s="35"/>
      <c r="D51" s="35"/>
      <c r="E51" s="35"/>
      <c r="F51" s="35"/>
      <c r="G51" s="35"/>
    </row>
    <row r="52" spans="1:7" ht="12" customHeight="1" x14ac:dyDescent="0.3">
      <c r="A52" s="26" t="s">
        <v>0</v>
      </c>
      <c r="B52" s="27">
        <v>378825</v>
      </c>
      <c r="C52" s="27">
        <v>424604</v>
      </c>
      <c r="D52" s="34">
        <v>247476</v>
      </c>
      <c r="E52" s="34">
        <v>177128</v>
      </c>
      <c r="F52" s="27">
        <v>1915548</v>
      </c>
      <c r="G52" s="27">
        <v>2718977</v>
      </c>
    </row>
    <row r="53" spans="1:7" ht="12" customHeight="1" x14ac:dyDescent="0.3">
      <c r="A53" s="26" t="s">
        <v>1</v>
      </c>
      <c r="B53" s="27">
        <v>336539</v>
      </c>
      <c r="C53" s="27">
        <v>377156</v>
      </c>
      <c r="D53" s="34">
        <v>198455</v>
      </c>
      <c r="E53" s="34">
        <v>178701</v>
      </c>
      <c r="F53" s="27">
        <v>2076783</v>
      </c>
      <c r="G53" s="27">
        <v>2790478</v>
      </c>
    </row>
    <row r="54" spans="1:7" ht="12" customHeight="1" x14ac:dyDescent="0.3">
      <c r="A54" s="26" t="s">
        <v>2</v>
      </c>
      <c r="B54" s="27">
        <v>422031</v>
      </c>
      <c r="C54" s="27">
        <v>337871</v>
      </c>
      <c r="D54" s="34">
        <v>188993</v>
      </c>
      <c r="E54" s="34">
        <v>148878</v>
      </c>
      <c r="F54" s="27">
        <v>1731576</v>
      </c>
      <c r="G54" s="27">
        <v>2491478</v>
      </c>
    </row>
    <row r="55" spans="1:7" ht="12" customHeight="1" x14ac:dyDescent="0.3">
      <c r="A55" s="26" t="s">
        <v>9</v>
      </c>
      <c r="B55" s="27">
        <v>248601</v>
      </c>
      <c r="C55" s="27">
        <v>303117</v>
      </c>
      <c r="D55" s="34">
        <v>168129</v>
      </c>
      <c r="E55" s="34">
        <v>134988</v>
      </c>
      <c r="F55" s="27">
        <v>1745200</v>
      </c>
      <c r="G55" s="27">
        <v>2296918</v>
      </c>
    </row>
    <row r="56" spans="1:7" ht="12" customHeight="1" x14ac:dyDescent="0.3">
      <c r="A56" s="26"/>
      <c r="B56" s="27"/>
      <c r="C56" s="27"/>
      <c r="D56" s="34"/>
      <c r="E56" s="34"/>
      <c r="F56" s="27"/>
      <c r="G56" s="27"/>
    </row>
    <row r="57" spans="1:7" ht="12" customHeight="1" x14ac:dyDescent="0.3">
      <c r="A57" s="26" t="s">
        <v>23</v>
      </c>
      <c r="B57" s="27">
        <v>363433</v>
      </c>
      <c r="C57" s="27">
        <v>335132</v>
      </c>
      <c r="D57" s="34">
        <v>196807</v>
      </c>
      <c r="E57" s="34">
        <v>138325</v>
      </c>
      <c r="F57" s="27">
        <v>1706951</v>
      </c>
      <c r="G57" s="27">
        <v>2405516</v>
      </c>
    </row>
    <row r="58" spans="1:7" ht="12" customHeight="1" x14ac:dyDescent="0.3">
      <c r="A58" s="26" t="s">
        <v>24</v>
      </c>
      <c r="B58" s="27">
        <v>335585</v>
      </c>
      <c r="C58" s="27">
        <v>325595</v>
      </c>
      <c r="D58" s="34">
        <v>170096</v>
      </c>
      <c r="E58" s="34">
        <v>155499</v>
      </c>
      <c r="F58" s="27">
        <v>1915359</v>
      </c>
      <c r="G58" s="27">
        <v>2576539</v>
      </c>
    </row>
    <row r="59" spans="1:7" ht="12" customHeight="1" x14ac:dyDescent="0.3">
      <c r="A59" s="26" t="s">
        <v>25</v>
      </c>
      <c r="B59" s="27">
        <v>426779</v>
      </c>
      <c r="C59" s="27">
        <v>327689</v>
      </c>
      <c r="D59" s="34">
        <v>189101</v>
      </c>
      <c r="E59" s="34">
        <v>138588</v>
      </c>
      <c r="F59" s="27">
        <v>1664975</v>
      </c>
      <c r="G59" s="27">
        <v>2419443</v>
      </c>
    </row>
    <row r="60" spans="1:7" ht="12" customHeight="1" x14ac:dyDescent="0.3">
      <c r="A60" s="26" t="s">
        <v>26</v>
      </c>
      <c r="B60" s="27">
        <v>273141</v>
      </c>
      <c r="C60" s="27">
        <v>298759</v>
      </c>
      <c r="D60" s="34">
        <v>169322</v>
      </c>
      <c r="E60" s="34">
        <v>129437</v>
      </c>
      <c r="F60" s="27">
        <v>1722013</v>
      </c>
      <c r="G60" s="27">
        <v>2293913</v>
      </c>
    </row>
    <row r="61" spans="1:7" ht="12" customHeight="1" x14ac:dyDescent="0.3">
      <c r="A61" s="26"/>
      <c r="B61" s="27"/>
      <c r="C61" s="27"/>
      <c r="D61" s="34"/>
      <c r="E61" s="34"/>
      <c r="F61" s="27"/>
      <c r="G61" s="27"/>
    </row>
    <row r="62" spans="1:7" ht="12" customHeight="1" x14ac:dyDescent="0.3">
      <c r="A62" s="26" t="s">
        <v>27</v>
      </c>
      <c r="B62" s="27">
        <v>387763</v>
      </c>
      <c r="C62" s="27">
        <v>364960</v>
      </c>
      <c r="D62" s="34">
        <v>219929</v>
      </c>
      <c r="E62" s="34">
        <v>145031</v>
      </c>
      <c r="F62" s="27">
        <v>1735754</v>
      </c>
      <c r="G62" s="27">
        <v>2488477</v>
      </c>
    </row>
    <row r="63" spans="1:7" ht="12" customHeight="1" x14ac:dyDescent="0.3">
      <c r="A63" s="26" t="s">
        <v>108</v>
      </c>
      <c r="B63" s="28">
        <v>334455</v>
      </c>
      <c r="C63" s="28">
        <v>345835</v>
      </c>
      <c r="D63" s="36">
        <v>194439</v>
      </c>
      <c r="E63" s="36">
        <v>151396</v>
      </c>
      <c r="F63" s="28">
        <v>1998491</v>
      </c>
      <c r="G63" s="28">
        <v>2678781</v>
      </c>
    </row>
    <row r="64" spans="1:7" ht="12" customHeight="1" x14ac:dyDescent="0.3">
      <c r="A64" s="26" t="s">
        <v>109</v>
      </c>
      <c r="B64" s="28">
        <v>472994</v>
      </c>
      <c r="C64" s="28">
        <v>349844</v>
      </c>
      <c r="D64" s="36">
        <v>206886</v>
      </c>
      <c r="E64" s="36">
        <v>142958</v>
      </c>
      <c r="F64" s="28">
        <v>1681074</v>
      </c>
      <c r="G64" s="28">
        <v>2503912</v>
      </c>
    </row>
    <row r="65" spans="1:7" ht="12" customHeight="1" x14ac:dyDescent="0.3">
      <c r="A65" s="26" t="s">
        <v>112</v>
      </c>
      <c r="B65" s="28">
        <v>238860</v>
      </c>
      <c r="C65" s="28">
        <v>302032</v>
      </c>
      <c r="D65" s="36">
        <v>169976</v>
      </c>
      <c r="E65" s="36">
        <v>132056</v>
      </c>
      <c r="F65" s="28">
        <v>1796839</v>
      </c>
      <c r="G65" s="28">
        <v>2337731</v>
      </c>
    </row>
    <row r="66" spans="1:7" ht="12" customHeight="1" x14ac:dyDescent="0.3">
      <c r="A66" s="26"/>
      <c r="B66" s="28"/>
      <c r="C66" s="28"/>
      <c r="D66" s="36"/>
      <c r="E66" s="36"/>
      <c r="F66" s="28"/>
      <c r="G66" s="28"/>
    </row>
    <row r="67" spans="1:7" ht="12" customHeight="1" x14ac:dyDescent="0.3">
      <c r="A67" s="26" t="s">
        <v>113</v>
      </c>
      <c r="B67" s="28">
        <v>390877</v>
      </c>
      <c r="C67" s="28">
        <v>389269</v>
      </c>
      <c r="D67" s="36">
        <v>236508</v>
      </c>
      <c r="E67" s="36">
        <v>152761</v>
      </c>
      <c r="F67" s="28">
        <v>1815323</v>
      </c>
      <c r="G67" s="28">
        <v>2595469</v>
      </c>
    </row>
    <row r="68" spans="1:7" ht="12" customHeight="1" x14ac:dyDescent="0.3">
      <c r="A68" s="26" t="s">
        <v>115</v>
      </c>
      <c r="B68" s="28">
        <v>347853</v>
      </c>
      <c r="C68" s="28">
        <v>375350</v>
      </c>
      <c r="D68" s="36">
        <v>214837</v>
      </c>
      <c r="E68" s="36">
        <v>160513</v>
      </c>
      <c r="F68" s="28">
        <v>2064231</v>
      </c>
      <c r="G68" s="28">
        <v>2787434</v>
      </c>
    </row>
    <row r="69" spans="1:7" ht="12" customHeight="1" x14ac:dyDescent="0.3">
      <c r="A69" s="26" t="s">
        <v>116</v>
      </c>
      <c r="B69" s="27">
        <v>496614</v>
      </c>
      <c r="C69" s="27">
        <v>348915</v>
      </c>
      <c r="D69" s="34">
        <v>210885</v>
      </c>
      <c r="E69" s="34">
        <v>138030</v>
      </c>
      <c r="F69" s="27">
        <v>1666024</v>
      </c>
      <c r="G69" s="27">
        <v>2511553</v>
      </c>
    </row>
    <row r="70" spans="1:7" ht="12" customHeight="1" x14ac:dyDescent="0.3">
      <c r="A70" s="26" t="s">
        <v>117</v>
      </c>
      <c r="B70" s="27">
        <v>280548</v>
      </c>
      <c r="C70" s="27">
        <v>379481</v>
      </c>
      <c r="D70" s="34">
        <v>232889</v>
      </c>
      <c r="E70" s="34">
        <v>146592</v>
      </c>
      <c r="F70" s="27">
        <v>1846675</v>
      </c>
      <c r="G70" s="27">
        <v>2506704</v>
      </c>
    </row>
    <row r="71" spans="1:7" ht="12" customHeight="1" x14ac:dyDescent="0.3">
      <c r="A71" s="37"/>
      <c r="B71" s="37"/>
      <c r="C71" s="37"/>
      <c r="D71" s="37"/>
      <c r="E71" s="37"/>
      <c r="F71" s="37"/>
      <c r="G71" s="37"/>
    </row>
  </sheetData>
  <mergeCells count="6">
    <mergeCell ref="A1:H2"/>
    <mergeCell ref="B50:G50"/>
    <mergeCell ref="A4:A6"/>
    <mergeCell ref="B4:G4"/>
    <mergeCell ref="B6:G6"/>
    <mergeCell ref="B28:G28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showGridLines="0" tabSelected="1" view="pageBreakPreview" topLeftCell="A58" zoomScaleNormal="100" zoomScaleSheetLayoutView="100" workbookViewId="0">
      <selection activeCell="E80" sqref="E80"/>
    </sheetView>
  </sheetViews>
  <sheetFormatPr defaultColWidth="12.88671875" defaultRowHeight="12" customHeight="1" x14ac:dyDescent="0.3"/>
  <cols>
    <col min="1" max="1" width="12.88671875" style="1"/>
    <col min="2" max="2" width="13.44140625" style="1" bestFit="1" customWidth="1"/>
    <col min="3" max="3" width="12.88671875" style="1"/>
    <col min="4" max="4" width="10.5546875" style="1" customWidth="1"/>
    <col min="5" max="5" width="17.44140625" style="1" customWidth="1"/>
    <col min="6" max="7" width="8.88671875" style="1" customWidth="1"/>
    <col min="8" max="16384" width="12.88671875" style="1"/>
  </cols>
  <sheetData>
    <row r="1" spans="1:12" s="31" customFormat="1" ht="12" customHeight="1" x14ac:dyDescent="0.3">
      <c r="A1" s="124" t="s">
        <v>118</v>
      </c>
      <c r="B1" s="124"/>
      <c r="C1" s="124"/>
      <c r="D1" s="124"/>
      <c r="E1" s="124"/>
      <c r="F1" s="124"/>
      <c r="G1" s="124"/>
    </row>
    <row r="2" spans="1:12" s="31" customFormat="1" ht="17.399999999999999" customHeight="1" x14ac:dyDescent="0.3">
      <c r="A2" s="124"/>
      <c r="B2" s="124"/>
      <c r="C2" s="124"/>
      <c r="D2" s="124"/>
      <c r="E2" s="124"/>
      <c r="F2" s="124"/>
      <c r="G2" s="124"/>
      <c r="H2" s="91"/>
      <c r="I2" s="91"/>
      <c r="J2" s="91"/>
      <c r="K2" s="91"/>
      <c r="L2" s="91"/>
    </row>
    <row r="4" spans="1:12" ht="12" customHeight="1" x14ac:dyDescent="0.3">
      <c r="A4" s="116" t="s">
        <v>3</v>
      </c>
      <c r="B4" s="125" t="s">
        <v>41</v>
      </c>
      <c r="C4" s="125"/>
      <c r="D4" s="125"/>
      <c r="E4" s="125"/>
      <c r="F4" s="125"/>
      <c r="G4" s="125"/>
    </row>
    <row r="5" spans="1:12" ht="12" customHeight="1" x14ac:dyDescent="0.3">
      <c r="A5" s="117"/>
      <c r="B5" s="38" t="s">
        <v>42</v>
      </c>
      <c r="C5" s="38" t="s" vm="67">
        <v>43</v>
      </c>
      <c r="D5" s="38" t="s" vm="68">
        <v>44</v>
      </c>
      <c r="E5" s="38" t="s" vm="69">
        <v>45</v>
      </c>
      <c r="F5" s="38" t="s">
        <v>46</v>
      </c>
      <c r="G5" s="38" t="s">
        <v>4</v>
      </c>
    </row>
    <row r="6" spans="1:12" ht="12" customHeight="1" x14ac:dyDescent="0.3">
      <c r="A6" s="118"/>
      <c r="B6" s="126" t="s">
        <v>5</v>
      </c>
      <c r="C6" s="126"/>
      <c r="D6" s="126"/>
      <c r="E6" s="126"/>
      <c r="F6" s="126"/>
      <c r="G6" s="126"/>
    </row>
    <row r="8" spans="1:12" ht="12" customHeight="1" x14ac:dyDescent="0.3">
      <c r="A8" s="26" t="s">
        <v>0</v>
      </c>
      <c r="B8" s="27">
        <v>279489</v>
      </c>
      <c r="C8" s="27">
        <v>788728</v>
      </c>
      <c r="D8" s="27">
        <v>43674</v>
      </c>
      <c r="E8" s="27">
        <v>119183</v>
      </c>
      <c r="F8" s="27">
        <v>121844</v>
      </c>
      <c r="G8" s="27">
        <v>1352918</v>
      </c>
    </row>
    <row r="9" spans="1:12" ht="12" customHeight="1" x14ac:dyDescent="0.3">
      <c r="A9" s="26" t="s">
        <v>1</v>
      </c>
      <c r="B9" s="27">
        <v>245178</v>
      </c>
      <c r="C9" s="27">
        <v>866854</v>
      </c>
      <c r="D9" s="27">
        <v>44509</v>
      </c>
      <c r="E9" s="27">
        <v>82681</v>
      </c>
      <c r="F9" s="27">
        <v>164884</v>
      </c>
      <c r="G9" s="27">
        <v>1404106</v>
      </c>
    </row>
    <row r="10" spans="1:12" ht="12" customHeight="1" x14ac:dyDescent="0.3">
      <c r="A10" s="26" t="s">
        <v>2</v>
      </c>
      <c r="B10" s="27">
        <v>219119</v>
      </c>
      <c r="C10" s="27">
        <v>864939</v>
      </c>
      <c r="D10" s="27">
        <v>34858</v>
      </c>
      <c r="E10" s="27">
        <v>65427</v>
      </c>
      <c r="F10" s="27">
        <v>84030</v>
      </c>
      <c r="G10" s="27">
        <v>1268373</v>
      </c>
    </row>
    <row r="11" spans="1:12" ht="12" customHeight="1" x14ac:dyDescent="0.3">
      <c r="A11" s="26" t="s">
        <v>9</v>
      </c>
      <c r="B11" s="27">
        <v>208296</v>
      </c>
      <c r="C11" s="27">
        <v>714355</v>
      </c>
      <c r="D11" s="27">
        <v>31873</v>
      </c>
      <c r="E11" s="27">
        <v>67781</v>
      </c>
      <c r="F11" s="27">
        <v>70794</v>
      </c>
      <c r="G11" s="27">
        <v>1093099</v>
      </c>
    </row>
    <row r="12" spans="1:12" ht="12" customHeight="1" x14ac:dyDescent="0.3">
      <c r="A12" s="26"/>
      <c r="B12" s="27"/>
      <c r="C12" s="27"/>
      <c r="D12" s="27"/>
      <c r="E12" s="27"/>
      <c r="F12" s="27"/>
      <c r="G12" s="27"/>
    </row>
    <row r="13" spans="1:12" ht="12" customHeight="1" x14ac:dyDescent="0.3">
      <c r="A13" s="26" t="s">
        <v>23</v>
      </c>
      <c r="B13" s="27">
        <v>247927</v>
      </c>
      <c r="C13" s="27">
        <v>736280</v>
      </c>
      <c r="D13" s="27">
        <v>33219</v>
      </c>
      <c r="E13" s="27">
        <v>89138</v>
      </c>
      <c r="F13" s="27">
        <v>71802</v>
      </c>
      <c r="G13" s="27">
        <v>1178366</v>
      </c>
      <c r="I13" s="87"/>
    </row>
    <row r="14" spans="1:12" ht="12" customHeight="1" x14ac:dyDescent="0.3">
      <c r="A14" s="26" t="s">
        <v>24</v>
      </c>
      <c r="B14" s="27">
        <v>223847</v>
      </c>
      <c r="C14" s="27">
        <v>870660</v>
      </c>
      <c r="D14" s="27">
        <v>38632</v>
      </c>
      <c r="E14" s="27">
        <v>65120</v>
      </c>
      <c r="F14" s="27">
        <v>90026</v>
      </c>
      <c r="G14" s="27">
        <v>1288285</v>
      </c>
      <c r="I14" s="87"/>
    </row>
    <row r="15" spans="1:12" ht="12" customHeight="1" x14ac:dyDescent="0.3">
      <c r="A15" s="26" t="s">
        <v>25</v>
      </c>
      <c r="B15" s="27">
        <v>192834</v>
      </c>
      <c r="C15" s="27">
        <v>877531</v>
      </c>
      <c r="D15" s="27">
        <v>32958</v>
      </c>
      <c r="E15" s="27">
        <v>63200</v>
      </c>
      <c r="F15" s="27">
        <v>70991</v>
      </c>
      <c r="G15" s="27">
        <v>1237514</v>
      </c>
      <c r="I15" s="87"/>
    </row>
    <row r="16" spans="1:12" ht="12" customHeight="1" x14ac:dyDescent="0.3">
      <c r="A16" s="26" t="s">
        <v>26</v>
      </c>
      <c r="B16" s="27">
        <v>195702</v>
      </c>
      <c r="C16" s="27">
        <v>734048</v>
      </c>
      <c r="D16" s="27">
        <v>30686</v>
      </c>
      <c r="E16" s="27">
        <v>69381</v>
      </c>
      <c r="F16" s="27">
        <v>77185</v>
      </c>
      <c r="G16" s="27">
        <v>1107002</v>
      </c>
      <c r="I16" s="87"/>
    </row>
    <row r="17" spans="1:9" ht="12" customHeight="1" x14ac:dyDescent="0.3">
      <c r="A17" s="26"/>
      <c r="B17" s="27"/>
      <c r="C17" s="27"/>
      <c r="D17" s="27"/>
      <c r="E17" s="27"/>
      <c r="F17" s="27"/>
      <c r="G17" s="27"/>
      <c r="I17" s="87"/>
    </row>
    <row r="18" spans="1:9" ht="12" customHeight="1" x14ac:dyDescent="0.3">
      <c r="A18" s="26" t="s">
        <v>27</v>
      </c>
      <c r="B18" s="27">
        <v>238737</v>
      </c>
      <c r="C18" s="27">
        <v>807665</v>
      </c>
      <c r="D18" s="27">
        <v>34398</v>
      </c>
      <c r="E18" s="27">
        <v>86199</v>
      </c>
      <c r="F18" s="27">
        <v>68475</v>
      </c>
      <c r="G18" s="27">
        <v>1235474</v>
      </c>
      <c r="I18" s="87"/>
    </row>
    <row r="19" spans="1:9" ht="12" customHeight="1" x14ac:dyDescent="0.3">
      <c r="A19" s="26" t="s">
        <v>108</v>
      </c>
      <c r="B19" s="27">
        <v>231686</v>
      </c>
      <c r="C19" s="27">
        <v>926679</v>
      </c>
      <c r="D19" s="27">
        <v>45629</v>
      </c>
      <c r="E19" s="27">
        <v>65685</v>
      </c>
      <c r="F19" s="27">
        <v>87385</v>
      </c>
      <c r="G19" s="27">
        <v>1357064</v>
      </c>
      <c r="I19" s="87"/>
    </row>
    <row r="20" spans="1:9" ht="12" customHeight="1" x14ac:dyDescent="0.3">
      <c r="A20" s="26" t="s">
        <v>109</v>
      </c>
      <c r="B20" s="27">
        <v>208481</v>
      </c>
      <c r="C20" s="27">
        <v>932597</v>
      </c>
      <c r="D20" s="27">
        <v>34661</v>
      </c>
      <c r="E20" s="27">
        <v>65423</v>
      </c>
      <c r="F20" s="27">
        <v>70792</v>
      </c>
      <c r="G20" s="27">
        <v>1311954</v>
      </c>
      <c r="I20" s="87"/>
    </row>
    <row r="21" spans="1:9" ht="12" customHeight="1" x14ac:dyDescent="0.3">
      <c r="A21" s="26" t="s">
        <v>112</v>
      </c>
      <c r="B21" s="27">
        <v>197982</v>
      </c>
      <c r="C21" s="27">
        <v>739744</v>
      </c>
      <c r="D21" s="27">
        <v>29675</v>
      </c>
      <c r="E21" s="27">
        <v>71335</v>
      </c>
      <c r="F21" s="27">
        <v>74085</v>
      </c>
      <c r="G21" s="27">
        <v>1112821</v>
      </c>
      <c r="I21" s="87"/>
    </row>
    <row r="22" spans="1:9" ht="12" customHeight="1" x14ac:dyDescent="0.3">
      <c r="A22" s="26"/>
      <c r="B22" s="27"/>
      <c r="C22" s="27"/>
      <c r="D22" s="27"/>
      <c r="E22" s="27"/>
      <c r="F22" s="27"/>
      <c r="G22" s="27"/>
      <c r="I22" s="87"/>
    </row>
    <row r="23" spans="1:9" ht="12" customHeight="1" x14ac:dyDescent="0.3">
      <c r="A23" s="26" t="s">
        <v>113</v>
      </c>
      <c r="B23" s="27">
        <v>312639</v>
      </c>
      <c r="C23" s="27">
        <v>822531</v>
      </c>
      <c r="D23" s="27">
        <v>28974</v>
      </c>
      <c r="E23" s="27">
        <v>72866</v>
      </c>
      <c r="F23" s="27">
        <v>69739</v>
      </c>
      <c r="G23" s="27">
        <v>1306749</v>
      </c>
      <c r="I23" s="87"/>
    </row>
    <row r="24" spans="1:9" ht="12" customHeight="1" x14ac:dyDescent="0.3">
      <c r="A24" s="26" t="s">
        <v>115</v>
      </c>
      <c r="B24" s="27">
        <v>319486</v>
      </c>
      <c r="C24" s="27">
        <v>967801</v>
      </c>
      <c r="D24" s="27">
        <v>35721</v>
      </c>
      <c r="E24" s="27">
        <v>47323</v>
      </c>
      <c r="F24" s="27">
        <v>84437</v>
      </c>
      <c r="G24" s="27">
        <v>1454768</v>
      </c>
      <c r="I24" s="87"/>
    </row>
    <row r="25" spans="1:9" ht="12" customHeight="1" x14ac:dyDescent="0.3">
      <c r="A25" s="26" t="s">
        <v>116</v>
      </c>
      <c r="B25" s="27">
        <v>258060</v>
      </c>
      <c r="C25" s="27">
        <v>963530</v>
      </c>
      <c r="D25" s="27">
        <v>26450</v>
      </c>
      <c r="E25" s="27">
        <v>33369</v>
      </c>
      <c r="F25" s="27">
        <v>70393</v>
      </c>
      <c r="G25" s="27">
        <v>1351802</v>
      </c>
    </row>
    <row r="26" spans="1:9" ht="12" customHeight="1" x14ac:dyDescent="0.3">
      <c r="A26" s="26" t="s">
        <v>117</v>
      </c>
      <c r="B26" s="27">
        <v>396673</v>
      </c>
      <c r="C26" s="27">
        <v>762469</v>
      </c>
      <c r="D26" s="27">
        <v>24709</v>
      </c>
      <c r="E26" s="27">
        <v>40936</v>
      </c>
      <c r="F26" s="27">
        <v>76887</v>
      </c>
      <c r="G26" s="27">
        <v>1301674</v>
      </c>
    </row>
    <row r="28" spans="1:9" ht="12" customHeight="1" x14ac:dyDescent="0.3">
      <c r="A28" s="121" t="s">
        <v>6</v>
      </c>
      <c r="B28" s="121"/>
      <c r="C28" s="121"/>
      <c r="D28" s="121"/>
      <c r="E28" s="121"/>
      <c r="F28" s="121"/>
      <c r="G28" s="121"/>
    </row>
    <row r="29" spans="1:9" ht="12" customHeight="1" x14ac:dyDescent="0.3">
      <c r="A29" s="35"/>
      <c r="B29" s="35"/>
      <c r="C29" s="35"/>
      <c r="D29" s="35"/>
      <c r="E29" s="35"/>
      <c r="F29" s="35"/>
      <c r="G29" s="35"/>
    </row>
    <row r="30" spans="1:9" ht="12" customHeight="1" x14ac:dyDescent="0.3">
      <c r="A30" s="26" t="s">
        <v>0</v>
      </c>
      <c r="B30" s="27">
        <v>243562</v>
      </c>
      <c r="C30" s="27">
        <v>815545</v>
      </c>
      <c r="D30" s="27">
        <v>34688</v>
      </c>
      <c r="E30" s="27">
        <v>153736</v>
      </c>
      <c r="F30" s="27">
        <v>118528</v>
      </c>
      <c r="G30" s="27">
        <v>1366059</v>
      </c>
    </row>
    <row r="31" spans="1:9" ht="12" customHeight="1" x14ac:dyDescent="0.3">
      <c r="A31" s="26" t="s">
        <v>1</v>
      </c>
      <c r="B31" s="27">
        <v>192240</v>
      </c>
      <c r="C31" s="27">
        <v>874459</v>
      </c>
      <c r="D31" s="27">
        <v>36708</v>
      </c>
      <c r="E31" s="27">
        <v>114018</v>
      </c>
      <c r="F31" s="27">
        <v>168947</v>
      </c>
      <c r="G31" s="27">
        <v>1386372</v>
      </c>
    </row>
    <row r="32" spans="1:9" ht="12" customHeight="1" x14ac:dyDescent="0.3">
      <c r="A32" s="26" t="s">
        <v>2</v>
      </c>
      <c r="B32" s="27">
        <v>222899</v>
      </c>
      <c r="C32" s="27">
        <v>801968</v>
      </c>
      <c r="D32" s="27">
        <v>28070</v>
      </c>
      <c r="E32" s="27">
        <v>93164</v>
      </c>
      <c r="F32" s="27">
        <v>77004</v>
      </c>
      <c r="G32" s="27">
        <v>1223105</v>
      </c>
    </row>
    <row r="33" spans="1:9" ht="12" customHeight="1" x14ac:dyDescent="0.3">
      <c r="A33" s="26" t="s">
        <v>9</v>
      </c>
      <c r="B33" s="27">
        <v>201467</v>
      </c>
      <c r="C33" s="27">
        <v>811172</v>
      </c>
      <c r="D33" s="27">
        <v>27184</v>
      </c>
      <c r="E33" s="27">
        <v>100205</v>
      </c>
      <c r="F33" s="27">
        <v>63791</v>
      </c>
      <c r="G33" s="27">
        <v>1203819</v>
      </c>
    </row>
    <row r="34" spans="1:9" ht="12" customHeight="1" x14ac:dyDescent="0.3">
      <c r="A34" s="26"/>
      <c r="B34" s="27"/>
      <c r="C34" s="27"/>
      <c r="D34" s="27"/>
      <c r="E34" s="27"/>
      <c r="F34" s="27"/>
      <c r="G34" s="27"/>
    </row>
    <row r="35" spans="1:9" ht="12" customHeight="1" x14ac:dyDescent="0.3">
      <c r="A35" s="26" t="s">
        <v>23</v>
      </c>
      <c r="B35" s="27">
        <v>215510</v>
      </c>
      <c r="C35" s="27">
        <v>806651</v>
      </c>
      <c r="D35" s="27">
        <v>27369</v>
      </c>
      <c r="E35" s="27">
        <v>112519</v>
      </c>
      <c r="F35" s="27">
        <v>65101</v>
      </c>
      <c r="G35" s="27">
        <v>1227150</v>
      </c>
      <c r="I35" s="87"/>
    </row>
    <row r="36" spans="1:9" ht="12" customHeight="1" x14ac:dyDescent="0.3">
      <c r="A36" s="26" t="s">
        <v>24</v>
      </c>
      <c r="B36" s="27">
        <v>177453</v>
      </c>
      <c r="C36" s="27">
        <v>909874</v>
      </c>
      <c r="D36" s="27">
        <v>32365</v>
      </c>
      <c r="E36" s="27">
        <v>88543</v>
      </c>
      <c r="F36" s="27">
        <v>80019</v>
      </c>
      <c r="G36" s="27">
        <v>1288254</v>
      </c>
      <c r="I36" s="87"/>
    </row>
    <row r="37" spans="1:9" ht="12" customHeight="1" x14ac:dyDescent="0.3">
      <c r="A37" s="26" t="s">
        <v>25</v>
      </c>
      <c r="B37" s="27">
        <v>185254</v>
      </c>
      <c r="C37" s="27">
        <v>821348</v>
      </c>
      <c r="D37" s="27">
        <v>25500</v>
      </c>
      <c r="E37" s="27">
        <v>90540</v>
      </c>
      <c r="F37" s="27">
        <v>59287</v>
      </c>
      <c r="G37" s="27">
        <v>1181929</v>
      </c>
      <c r="I37" s="87"/>
    </row>
    <row r="38" spans="1:9" ht="12" customHeight="1" x14ac:dyDescent="0.3">
      <c r="A38" s="26" t="s">
        <v>26</v>
      </c>
      <c r="B38" s="27">
        <v>179502</v>
      </c>
      <c r="C38" s="27">
        <v>819298</v>
      </c>
      <c r="D38" s="27">
        <v>24018</v>
      </c>
      <c r="E38" s="27">
        <v>100136</v>
      </c>
      <c r="F38" s="27">
        <v>63957</v>
      </c>
      <c r="G38" s="27">
        <v>1186911</v>
      </c>
      <c r="I38" s="87"/>
    </row>
    <row r="39" spans="1:9" ht="12" customHeight="1" x14ac:dyDescent="0.3">
      <c r="A39" s="26"/>
      <c r="B39" s="27"/>
      <c r="C39" s="27"/>
      <c r="D39" s="27"/>
      <c r="E39" s="27"/>
      <c r="F39" s="27"/>
      <c r="G39" s="27"/>
      <c r="I39" s="87"/>
    </row>
    <row r="40" spans="1:9" ht="12" customHeight="1" x14ac:dyDescent="0.3">
      <c r="A40" s="26" t="s">
        <v>27</v>
      </c>
      <c r="B40" s="27">
        <v>208329</v>
      </c>
      <c r="C40" s="27">
        <v>848491</v>
      </c>
      <c r="D40" s="27">
        <v>24833</v>
      </c>
      <c r="E40" s="27">
        <v>112571</v>
      </c>
      <c r="F40" s="27">
        <v>58779</v>
      </c>
      <c r="G40" s="27">
        <v>1253003</v>
      </c>
      <c r="I40" s="87"/>
    </row>
    <row r="41" spans="1:9" ht="12" customHeight="1" x14ac:dyDescent="0.3">
      <c r="A41" s="26" t="s">
        <v>108</v>
      </c>
      <c r="B41" s="27">
        <v>178938</v>
      </c>
      <c r="C41" s="27">
        <v>938021</v>
      </c>
      <c r="D41" s="27">
        <v>37169</v>
      </c>
      <c r="E41" s="27">
        <v>89001</v>
      </c>
      <c r="F41" s="27">
        <v>78588</v>
      </c>
      <c r="G41" s="27">
        <v>1321717</v>
      </c>
      <c r="I41" s="87"/>
    </row>
    <row r="42" spans="1:9" ht="12" customHeight="1" x14ac:dyDescent="0.3">
      <c r="A42" s="26" t="s">
        <v>109</v>
      </c>
      <c r="B42" s="27">
        <v>199949</v>
      </c>
      <c r="C42" s="27">
        <v>815451</v>
      </c>
      <c r="D42" s="27">
        <v>26181</v>
      </c>
      <c r="E42" s="27">
        <v>91571</v>
      </c>
      <c r="F42" s="27">
        <v>58806</v>
      </c>
      <c r="G42" s="27">
        <v>1191958</v>
      </c>
      <c r="I42" s="87"/>
    </row>
    <row r="43" spans="1:9" ht="12" customHeight="1" x14ac:dyDescent="0.3">
      <c r="A43" s="26" t="s">
        <v>112</v>
      </c>
      <c r="B43" s="27">
        <v>170379</v>
      </c>
      <c r="C43" s="27">
        <v>860668</v>
      </c>
      <c r="D43" s="27">
        <v>23327</v>
      </c>
      <c r="E43" s="27">
        <v>104406</v>
      </c>
      <c r="F43" s="27">
        <v>66130</v>
      </c>
      <c r="G43" s="27">
        <v>1224910</v>
      </c>
      <c r="I43" s="87"/>
    </row>
    <row r="44" spans="1:9" ht="12" customHeight="1" x14ac:dyDescent="0.3">
      <c r="A44" s="26"/>
      <c r="B44" s="27"/>
      <c r="C44" s="27"/>
      <c r="D44" s="27"/>
      <c r="E44" s="27"/>
      <c r="F44" s="27"/>
      <c r="G44" s="27"/>
      <c r="I44" s="87"/>
    </row>
    <row r="45" spans="1:9" ht="12" customHeight="1" x14ac:dyDescent="0.3">
      <c r="A45" s="26" t="s">
        <v>113</v>
      </c>
      <c r="B45" s="27">
        <v>244805</v>
      </c>
      <c r="C45" s="27">
        <v>863975</v>
      </c>
      <c r="D45" s="27">
        <v>21626</v>
      </c>
      <c r="E45" s="27">
        <v>97255</v>
      </c>
      <c r="F45" s="27">
        <v>61059</v>
      </c>
      <c r="G45" s="27">
        <v>1288720</v>
      </c>
      <c r="I45" s="87"/>
    </row>
    <row r="46" spans="1:9" ht="12" customHeight="1" x14ac:dyDescent="0.3">
      <c r="A46" s="26" t="s">
        <v>115</v>
      </c>
      <c r="B46" s="27">
        <v>233766</v>
      </c>
      <c r="C46" s="27">
        <v>924830</v>
      </c>
      <c r="D46" s="27">
        <v>29006</v>
      </c>
      <c r="E46" s="27">
        <v>69656</v>
      </c>
      <c r="F46" s="27">
        <v>75408</v>
      </c>
      <c r="G46" s="27">
        <v>1332666</v>
      </c>
      <c r="I46" s="87"/>
    </row>
    <row r="47" spans="1:9" ht="12" customHeight="1" x14ac:dyDescent="0.3">
      <c r="A47" s="26" t="s">
        <v>116</v>
      </c>
      <c r="B47" s="27">
        <v>238465</v>
      </c>
      <c r="C47" s="27">
        <v>794636</v>
      </c>
      <c r="D47" s="27">
        <v>19405</v>
      </c>
      <c r="E47" s="27">
        <v>52724</v>
      </c>
      <c r="F47" s="27">
        <v>54521</v>
      </c>
      <c r="G47" s="27">
        <v>1159751</v>
      </c>
    </row>
    <row r="48" spans="1:9" ht="12" customHeight="1" x14ac:dyDescent="0.3">
      <c r="A48" s="26" t="s">
        <v>117</v>
      </c>
      <c r="B48" s="27">
        <v>343207</v>
      </c>
      <c r="C48" s="27">
        <v>714033</v>
      </c>
      <c r="D48" s="27">
        <v>18933</v>
      </c>
      <c r="E48" s="27">
        <v>63740</v>
      </c>
      <c r="F48" s="27">
        <v>65117</v>
      </c>
      <c r="G48" s="27">
        <v>1205030</v>
      </c>
    </row>
    <row r="50" spans="1:9" ht="12" customHeight="1" x14ac:dyDescent="0.3">
      <c r="A50" s="121" t="s">
        <v>33</v>
      </c>
      <c r="B50" s="121"/>
      <c r="C50" s="121"/>
      <c r="D50" s="121"/>
      <c r="E50" s="121"/>
      <c r="F50" s="121"/>
      <c r="G50" s="121"/>
    </row>
    <row r="51" spans="1:9" ht="12" customHeight="1" x14ac:dyDescent="0.3">
      <c r="A51" s="35"/>
      <c r="B51" s="35"/>
      <c r="C51" s="35"/>
      <c r="D51" s="35"/>
      <c r="E51" s="35"/>
      <c r="F51" s="35"/>
      <c r="G51" s="35"/>
    </row>
    <row r="52" spans="1:9" ht="12" customHeight="1" x14ac:dyDescent="0.3">
      <c r="A52" s="26" t="s">
        <v>0</v>
      </c>
      <c r="B52" s="12">
        <v>523051</v>
      </c>
      <c r="C52" s="12">
        <v>1604273</v>
      </c>
      <c r="D52" s="12">
        <v>78362</v>
      </c>
      <c r="E52" s="12">
        <v>272919</v>
      </c>
      <c r="F52" s="12">
        <v>240372</v>
      </c>
      <c r="G52" s="12">
        <v>2718977</v>
      </c>
    </row>
    <row r="53" spans="1:9" ht="12" customHeight="1" x14ac:dyDescent="0.3">
      <c r="A53" s="26" t="s">
        <v>1</v>
      </c>
      <c r="B53" s="12">
        <v>437418</v>
      </c>
      <c r="C53" s="12">
        <v>1741313</v>
      </c>
      <c r="D53" s="12">
        <v>81217</v>
      </c>
      <c r="E53" s="12">
        <v>196699</v>
      </c>
      <c r="F53" s="12">
        <v>333831</v>
      </c>
      <c r="G53" s="12">
        <v>2790478</v>
      </c>
    </row>
    <row r="54" spans="1:9" ht="12" customHeight="1" x14ac:dyDescent="0.3">
      <c r="A54" s="26" t="s">
        <v>2</v>
      </c>
      <c r="B54" s="12">
        <v>442018</v>
      </c>
      <c r="C54" s="12">
        <v>1666907</v>
      </c>
      <c r="D54" s="12">
        <v>62928</v>
      </c>
      <c r="E54" s="12">
        <v>158591</v>
      </c>
      <c r="F54" s="12">
        <v>161034</v>
      </c>
      <c r="G54" s="12">
        <v>2491478</v>
      </c>
    </row>
    <row r="55" spans="1:9" ht="12" customHeight="1" x14ac:dyDescent="0.3">
      <c r="A55" s="26" t="s">
        <v>9</v>
      </c>
      <c r="B55" s="12">
        <v>409763</v>
      </c>
      <c r="C55" s="12">
        <v>1525527</v>
      </c>
      <c r="D55" s="12">
        <v>59057</v>
      </c>
      <c r="E55" s="12">
        <v>167986</v>
      </c>
      <c r="F55" s="12">
        <v>134585</v>
      </c>
      <c r="G55" s="12">
        <v>2296918</v>
      </c>
    </row>
    <row r="56" spans="1:9" ht="12" customHeight="1" x14ac:dyDescent="0.3">
      <c r="A56" s="26"/>
      <c r="B56" s="12"/>
      <c r="C56" s="12"/>
      <c r="D56" s="12"/>
      <c r="E56" s="12"/>
      <c r="F56" s="12"/>
      <c r="G56" s="12"/>
    </row>
    <row r="57" spans="1:9" ht="12" customHeight="1" x14ac:dyDescent="0.3">
      <c r="A57" s="26" t="s">
        <v>23</v>
      </c>
      <c r="B57" s="12">
        <v>463437</v>
      </c>
      <c r="C57" s="12">
        <v>1542931</v>
      </c>
      <c r="D57" s="12">
        <v>60588</v>
      </c>
      <c r="E57" s="12">
        <v>201657</v>
      </c>
      <c r="F57" s="12">
        <v>136903</v>
      </c>
      <c r="G57" s="12">
        <v>2405516</v>
      </c>
      <c r="I57" s="87"/>
    </row>
    <row r="58" spans="1:9" ht="12" customHeight="1" x14ac:dyDescent="0.3">
      <c r="A58" s="26" t="s">
        <v>24</v>
      </c>
      <c r="B58" s="12">
        <v>401300</v>
      </c>
      <c r="C58" s="12">
        <v>1780534</v>
      </c>
      <c r="D58" s="12">
        <v>70997</v>
      </c>
      <c r="E58" s="12">
        <v>153663</v>
      </c>
      <c r="F58" s="12">
        <v>170045</v>
      </c>
      <c r="G58" s="12">
        <v>2576539</v>
      </c>
      <c r="I58" s="87"/>
    </row>
    <row r="59" spans="1:9" ht="12" customHeight="1" x14ac:dyDescent="0.3">
      <c r="A59" s="26" t="s">
        <v>25</v>
      </c>
      <c r="B59" s="12">
        <v>378088</v>
      </c>
      <c r="C59" s="12">
        <v>1698879</v>
      </c>
      <c r="D59" s="12">
        <v>58458</v>
      </c>
      <c r="E59" s="12">
        <v>153740</v>
      </c>
      <c r="F59" s="12">
        <v>130278</v>
      </c>
      <c r="G59" s="12">
        <v>2419443</v>
      </c>
      <c r="I59" s="87"/>
    </row>
    <row r="60" spans="1:9" ht="12" customHeight="1" x14ac:dyDescent="0.3">
      <c r="A60" s="26" t="s">
        <v>26</v>
      </c>
      <c r="B60" s="12">
        <v>375204</v>
      </c>
      <c r="C60" s="12">
        <v>1553346</v>
      </c>
      <c r="D60" s="12">
        <v>54704</v>
      </c>
      <c r="E60" s="12">
        <v>169517</v>
      </c>
      <c r="F60" s="12">
        <v>141142</v>
      </c>
      <c r="G60" s="12">
        <v>2293913</v>
      </c>
      <c r="I60" s="87"/>
    </row>
    <row r="61" spans="1:9" ht="12" customHeight="1" x14ac:dyDescent="0.3">
      <c r="A61" s="26"/>
      <c r="B61" s="12"/>
      <c r="C61" s="12"/>
      <c r="D61" s="12"/>
      <c r="E61" s="12"/>
      <c r="F61" s="12"/>
      <c r="G61" s="12"/>
      <c r="I61" s="87"/>
    </row>
    <row r="62" spans="1:9" ht="12" customHeight="1" x14ac:dyDescent="0.3">
      <c r="A62" s="26" t="s">
        <v>27</v>
      </c>
      <c r="B62" s="12">
        <v>447066</v>
      </c>
      <c r="C62" s="12">
        <v>1656156</v>
      </c>
      <c r="D62" s="12">
        <v>59231</v>
      </c>
      <c r="E62" s="12">
        <v>198770</v>
      </c>
      <c r="F62" s="12">
        <v>127254</v>
      </c>
      <c r="G62" s="12">
        <v>2488477</v>
      </c>
      <c r="I62" s="87"/>
    </row>
    <row r="63" spans="1:9" ht="12" customHeight="1" x14ac:dyDescent="0.3">
      <c r="A63" s="26" t="s">
        <v>108</v>
      </c>
      <c r="B63" s="12">
        <v>410624</v>
      </c>
      <c r="C63" s="12">
        <v>1864700</v>
      </c>
      <c r="D63" s="12">
        <v>82798</v>
      </c>
      <c r="E63" s="12">
        <v>154686</v>
      </c>
      <c r="F63" s="12">
        <v>165973</v>
      </c>
      <c r="G63" s="12">
        <v>2678781</v>
      </c>
      <c r="I63" s="87"/>
    </row>
    <row r="64" spans="1:9" ht="12" customHeight="1" x14ac:dyDescent="0.3">
      <c r="A64" s="26" t="s">
        <v>109</v>
      </c>
      <c r="B64" s="12">
        <v>408430</v>
      </c>
      <c r="C64" s="12">
        <v>1748048</v>
      </c>
      <c r="D64" s="12">
        <v>60842</v>
      </c>
      <c r="E64" s="12">
        <v>156994</v>
      </c>
      <c r="F64" s="12">
        <v>129598</v>
      </c>
      <c r="G64" s="12">
        <v>2503912</v>
      </c>
      <c r="I64" s="87"/>
    </row>
    <row r="65" spans="1:9" ht="12" customHeight="1" x14ac:dyDescent="0.3">
      <c r="A65" s="26" t="s">
        <v>112</v>
      </c>
      <c r="B65" s="12">
        <v>368361</v>
      </c>
      <c r="C65" s="12">
        <v>1600412</v>
      </c>
      <c r="D65" s="12">
        <v>53002</v>
      </c>
      <c r="E65" s="12">
        <v>175741</v>
      </c>
      <c r="F65" s="12">
        <v>140215</v>
      </c>
      <c r="G65" s="12">
        <v>2337731</v>
      </c>
      <c r="I65" s="87"/>
    </row>
    <row r="66" spans="1:9" ht="12" customHeight="1" x14ac:dyDescent="0.3">
      <c r="A66" s="26"/>
      <c r="B66" s="12"/>
      <c r="C66" s="12"/>
      <c r="D66" s="12"/>
      <c r="E66" s="12"/>
      <c r="F66" s="12"/>
      <c r="G66" s="12"/>
      <c r="I66" s="87"/>
    </row>
    <row r="67" spans="1:9" ht="12" customHeight="1" x14ac:dyDescent="0.3">
      <c r="A67" s="26" t="s">
        <v>113</v>
      </c>
      <c r="B67" s="12">
        <v>557444</v>
      </c>
      <c r="C67" s="12">
        <v>1686506</v>
      </c>
      <c r="D67" s="12">
        <v>50600</v>
      </c>
      <c r="E67" s="12">
        <v>170121</v>
      </c>
      <c r="F67" s="12">
        <v>130798</v>
      </c>
      <c r="G67" s="12">
        <v>2595469</v>
      </c>
      <c r="I67" s="87"/>
    </row>
    <row r="68" spans="1:9" ht="12" customHeight="1" x14ac:dyDescent="0.3">
      <c r="A68" s="26" t="s">
        <v>115</v>
      </c>
      <c r="B68" s="12">
        <v>553252</v>
      </c>
      <c r="C68" s="12">
        <v>1892631</v>
      </c>
      <c r="D68" s="12">
        <v>64727</v>
      </c>
      <c r="E68" s="12">
        <v>116979</v>
      </c>
      <c r="F68" s="12">
        <v>159845</v>
      </c>
      <c r="G68" s="12">
        <v>2787434</v>
      </c>
      <c r="I68" s="87"/>
    </row>
    <row r="69" spans="1:9" ht="12" customHeight="1" x14ac:dyDescent="0.3">
      <c r="A69" s="26" t="s">
        <v>116</v>
      </c>
      <c r="B69" s="27">
        <v>496525</v>
      </c>
      <c r="C69" s="27">
        <v>1758166</v>
      </c>
      <c r="D69" s="27">
        <v>45855</v>
      </c>
      <c r="E69" s="27">
        <v>86093</v>
      </c>
      <c r="F69" s="27">
        <v>124914</v>
      </c>
      <c r="G69" s="27">
        <v>2511553</v>
      </c>
    </row>
    <row r="70" spans="1:9" ht="12" customHeight="1" x14ac:dyDescent="0.3">
      <c r="A70" s="26" t="s">
        <v>117</v>
      </c>
      <c r="B70" s="27">
        <v>739880</v>
      </c>
      <c r="C70" s="27">
        <v>1476502</v>
      </c>
      <c r="D70" s="27">
        <v>43642</v>
      </c>
      <c r="E70" s="27">
        <v>104676</v>
      </c>
      <c r="F70" s="27">
        <v>142004</v>
      </c>
      <c r="G70" s="27">
        <v>2506704</v>
      </c>
    </row>
    <row r="71" spans="1:9" ht="12" customHeight="1" x14ac:dyDescent="0.3">
      <c r="A71" s="29"/>
      <c r="B71" s="39"/>
      <c r="C71" s="39"/>
      <c r="D71" s="39"/>
      <c r="E71" s="39"/>
      <c r="F71" s="39"/>
      <c r="G71" s="39"/>
    </row>
    <row r="73" spans="1:9" ht="12" customHeight="1" x14ac:dyDescent="0.3">
      <c r="A73" s="123" t="s">
        <v>130</v>
      </c>
      <c r="B73" s="123"/>
      <c r="C73" s="123"/>
      <c r="D73" s="123"/>
      <c r="E73" s="123"/>
      <c r="F73" s="123"/>
      <c r="G73" s="123"/>
    </row>
    <row r="74" spans="1:9" ht="12" customHeight="1" x14ac:dyDescent="0.3">
      <c r="A74" s="123"/>
      <c r="B74" s="123"/>
      <c r="C74" s="123"/>
      <c r="D74" s="123"/>
      <c r="E74" s="123"/>
      <c r="F74" s="123"/>
      <c r="G74" s="123"/>
    </row>
    <row r="75" spans="1:9" ht="12" customHeight="1" x14ac:dyDescent="0.3">
      <c r="A75" s="123"/>
      <c r="B75" s="123"/>
      <c r="C75" s="123"/>
      <c r="D75" s="123"/>
      <c r="E75" s="123"/>
      <c r="F75" s="123"/>
      <c r="G75" s="123"/>
    </row>
    <row r="102" spans="1:2" ht="12" customHeight="1" x14ac:dyDescent="0.3">
      <c r="A102" s="26"/>
      <c r="B102" s="87"/>
    </row>
    <row r="103" spans="1:2" ht="12" customHeight="1" x14ac:dyDescent="0.3">
      <c r="A103" s="26"/>
      <c r="B103" s="87"/>
    </row>
    <row r="104" spans="1:2" ht="12" customHeight="1" x14ac:dyDescent="0.3">
      <c r="A104" s="26"/>
      <c r="B104" s="87"/>
    </row>
    <row r="105" spans="1:2" ht="12" customHeight="1" x14ac:dyDescent="0.3">
      <c r="A105" s="26"/>
      <c r="B105" s="87"/>
    </row>
    <row r="106" spans="1:2" ht="12" customHeight="1" x14ac:dyDescent="0.3">
      <c r="A106" s="26"/>
      <c r="B106" s="87"/>
    </row>
    <row r="107" spans="1:2" ht="12" customHeight="1" x14ac:dyDescent="0.3">
      <c r="A107" s="26"/>
      <c r="B107" s="87"/>
    </row>
    <row r="108" spans="1:2" ht="12" customHeight="1" x14ac:dyDescent="0.3">
      <c r="A108" s="26"/>
      <c r="B108" s="87"/>
    </row>
    <row r="109" spans="1:2" ht="12" customHeight="1" x14ac:dyDescent="0.3">
      <c r="A109" s="26"/>
      <c r="B109" s="87"/>
    </row>
    <row r="110" spans="1:2" ht="12" customHeight="1" x14ac:dyDescent="0.3">
      <c r="A110" s="26"/>
      <c r="B110" s="87"/>
    </row>
    <row r="111" spans="1:2" ht="12" customHeight="1" x14ac:dyDescent="0.3">
      <c r="A111" s="26"/>
      <c r="B111" s="87"/>
    </row>
    <row r="112" spans="1:2" ht="12" customHeight="1" x14ac:dyDescent="0.3">
      <c r="A112" s="26"/>
      <c r="B112" s="87"/>
    </row>
  </sheetData>
  <mergeCells count="7">
    <mergeCell ref="A73:G75"/>
    <mergeCell ref="A1:G2"/>
    <mergeCell ref="A4:A6"/>
    <mergeCell ref="B4:G4"/>
    <mergeCell ref="B6:G6"/>
    <mergeCell ref="A28:G28"/>
    <mergeCell ref="A50:G50"/>
  </mergeCells>
  <pageMargins left="0.7" right="0.7" top="0.75" bottom="0.75" header="0.3" footer="0.3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showGridLines="0" view="pageBreakPreview" topLeftCell="A103" zoomScaleNormal="100" zoomScaleSheetLayoutView="100" workbookViewId="0">
      <selection sqref="A1:K2"/>
    </sheetView>
  </sheetViews>
  <sheetFormatPr defaultColWidth="9.109375" defaultRowHeight="12" customHeight="1" x14ac:dyDescent="0.3"/>
  <cols>
    <col min="1" max="1" width="9.109375" style="1" bestFit="1" customWidth="1"/>
    <col min="2" max="2" width="10.5546875" style="1" bestFit="1" customWidth="1"/>
    <col min="3" max="4" width="11.6640625" style="1" customWidth="1"/>
    <col min="5" max="5" width="15.88671875" style="1" customWidth="1"/>
    <col min="6" max="7" width="11.6640625" style="1" customWidth="1"/>
    <col min="8" max="8" width="16.44140625" style="1" customWidth="1"/>
    <col min="9" max="10" width="11.6640625" style="1" customWidth="1"/>
    <col min="11" max="11" width="16.109375" style="1" customWidth="1"/>
    <col min="12" max="16384" width="9.109375" style="1"/>
  </cols>
  <sheetData>
    <row r="1" spans="1:15" s="40" customFormat="1" ht="12" customHeight="1" x14ac:dyDescent="0.3">
      <c r="A1" s="127" t="s">
        <v>121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5" s="40" customFormat="1" ht="16.8" customHeigh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5" ht="12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2" customHeight="1" x14ac:dyDescent="0.3">
      <c r="A4" s="116" t="s">
        <v>3</v>
      </c>
      <c r="B4" s="131" t="s">
        <v>47</v>
      </c>
      <c r="C4" s="41" t="s">
        <v>48</v>
      </c>
      <c r="D4" s="41" t="s">
        <v>49</v>
      </c>
      <c r="E4" s="134" t="s">
        <v>50</v>
      </c>
      <c r="F4" s="41" t="s">
        <v>48</v>
      </c>
      <c r="G4" s="41" t="s">
        <v>49</v>
      </c>
      <c r="H4" s="134" t="s">
        <v>50</v>
      </c>
      <c r="I4" s="41" t="s">
        <v>48</v>
      </c>
      <c r="J4" s="41" t="s">
        <v>49</v>
      </c>
      <c r="K4" s="134" t="s">
        <v>50</v>
      </c>
    </row>
    <row r="5" spans="1:15" ht="12" customHeight="1" x14ac:dyDescent="0.3">
      <c r="A5" s="117"/>
      <c r="B5" s="132"/>
      <c r="C5" s="42" t="s">
        <v>51</v>
      </c>
      <c r="D5" s="42" t="s">
        <v>52</v>
      </c>
      <c r="E5" s="135"/>
      <c r="F5" s="42" t="s">
        <v>51</v>
      </c>
      <c r="G5" s="42" t="s">
        <v>52</v>
      </c>
      <c r="H5" s="135"/>
      <c r="I5" s="42" t="s">
        <v>51</v>
      </c>
      <c r="J5" s="42" t="s">
        <v>52</v>
      </c>
      <c r="K5" s="135"/>
    </row>
    <row r="6" spans="1:15" ht="12" customHeight="1" x14ac:dyDescent="0.3">
      <c r="A6" s="118"/>
      <c r="B6" s="133"/>
      <c r="C6" s="121" t="s">
        <v>5</v>
      </c>
      <c r="D6" s="121"/>
      <c r="E6" s="121"/>
      <c r="F6" s="121" t="s">
        <v>6</v>
      </c>
      <c r="G6" s="121"/>
      <c r="H6" s="121"/>
      <c r="I6" s="121" t="s">
        <v>33</v>
      </c>
      <c r="J6" s="121"/>
      <c r="K6" s="121"/>
    </row>
    <row r="7" spans="1:15" ht="12" customHeight="1" x14ac:dyDescent="0.3">
      <c r="A7" s="128" t="s">
        <v>0</v>
      </c>
      <c r="B7" s="43" t="s" vm="70">
        <v>53</v>
      </c>
      <c r="C7" s="12">
        <v>185436</v>
      </c>
      <c r="D7" s="12">
        <v>155780</v>
      </c>
      <c r="E7" s="44">
        <v>1.1903710360765181</v>
      </c>
      <c r="F7" s="12">
        <v>158071</v>
      </c>
      <c r="G7" s="12">
        <v>129551</v>
      </c>
      <c r="H7" s="44">
        <v>1.2201449622156526</v>
      </c>
      <c r="I7" s="12">
        <v>343507</v>
      </c>
      <c r="J7" s="12">
        <v>285331</v>
      </c>
      <c r="K7" s="44">
        <v>1.2038895177881128</v>
      </c>
    </row>
    <row r="8" spans="1:15" ht="12" customHeight="1" x14ac:dyDescent="0.3">
      <c r="A8" s="129"/>
      <c r="B8" s="43" t="s" vm="71">
        <v>54</v>
      </c>
      <c r="C8" s="12">
        <v>393212</v>
      </c>
      <c r="D8" s="12">
        <v>322983</v>
      </c>
      <c r="E8" s="44">
        <v>1.2174386887235551</v>
      </c>
      <c r="F8" s="12">
        <v>405868</v>
      </c>
      <c r="G8" s="12">
        <v>288151</v>
      </c>
      <c r="H8" s="44">
        <v>1.4085253912011411</v>
      </c>
      <c r="I8" s="12">
        <v>799080</v>
      </c>
      <c r="J8" s="12">
        <v>611134</v>
      </c>
      <c r="K8" s="44">
        <v>1.3075364813608799</v>
      </c>
    </row>
    <row r="9" spans="1:15" ht="12" customHeight="1" x14ac:dyDescent="0.3">
      <c r="A9" s="129"/>
      <c r="B9" s="43" t="s" vm="72">
        <v>55</v>
      </c>
      <c r="C9" s="12">
        <v>358605</v>
      </c>
      <c r="D9" s="12">
        <v>287288</v>
      </c>
      <c r="E9" s="44">
        <v>1.2482421820612069</v>
      </c>
      <c r="F9" s="12">
        <v>401920</v>
      </c>
      <c r="G9" s="12">
        <v>257384</v>
      </c>
      <c r="H9" s="44">
        <v>1.561557827992416</v>
      </c>
      <c r="I9" s="12">
        <v>760525</v>
      </c>
      <c r="J9" s="12">
        <v>544672</v>
      </c>
      <c r="K9" s="44">
        <v>1.3962990570471769</v>
      </c>
    </row>
    <row r="10" spans="1:15" ht="12" customHeight="1" x14ac:dyDescent="0.3">
      <c r="A10" s="129"/>
      <c r="B10" s="43" t="s" vm="73">
        <v>56</v>
      </c>
      <c r="C10" s="12">
        <v>254594</v>
      </c>
      <c r="D10" s="12">
        <v>200556</v>
      </c>
      <c r="E10" s="44">
        <v>1.26944095414747</v>
      </c>
      <c r="F10" s="12">
        <v>294134</v>
      </c>
      <c r="G10" s="12">
        <v>191925</v>
      </c>
      <c r="H10" s="44">
        <v>1.5325465676696626</v>
      </c>
      <c r="I10" s="12">
        <v>548728</v>
      </c>
      <c r="J10" s="12">
        <v>392481</v>
      </c>
      <c r="K10" s="44">
        <v>1.3981007997839385</v>
      </c>
    </row>
    <row r="11" spans="1:15" ht="12" customHeight="1" x14ac:dyDescent="0.3">
      <c r="A11" s="129"/>
      <c r="B11" s="43" t="s" vm="74">
        <v>57</v>
      </c>
      <c r="C11" s="12">
        <v>125473</v>
      </c>
      <c r="D11" s="12">
        <v>102270</v>
      </c>
      <c r="E11" s="44">
        <v>1.2268798279065221</v>
      </c>
      <c r="F11" s="12">
        <v>95417</v>
      </c>
      <c r="G11" s="12">
        <v>71077</v>
      </c>
      <c r="H11" s="44">
        <v>1.3424455168338563</v>
      </c>
      <c r="I11" s="12">
        <v>220890</v>
      </c>
      <c r="J11" s="12">
        <v>173347</v>
      </c>
      <c r="K11" s="44">
        <v>1.274264913727956</v>
      </c>
    </row>
    <row r="12" spans="1:15" ht="12" customHeight="1" x14ac:dyDescent="0.3">
      <c r="A12" s="129"/>
      <c r="B12" s="43" t="s" vm="75">
        <v>58</v>
      </c>
      <c r="C12" s="12">
        <v>35598</v>
      </c>
      <c r="D12" s="12">
        <v>30700</v>
      </c>
      <c r="E12" s="44">
        <v>1.159543973941368</v>
      </c>
      <c r="F12" s="12">
        <v>10649</v>
      </c>
      <c r="G12" s="12">
        <v>8489</v>
      </c>
      <c r="H12" s="44">
        <v>1.2544469313228885</v>
      </c>
      <c r="I12" s="12">
        <v>46247</v>
      </c>
      <c r="J12" s="12">
        <v>39189</v>
      </c>
      <c r="K12" s="44">
        <v>1.1801015591109749</v>
      </c>
    </row>
    <row r="13" spans="1:15" s="11" customFormat="1" ht="12" customHeight="1" x14ac:dyDescent="0.3">
      <c r="A13" s="130"/>
      <c r="B13" s="45" t="s">
        <v>4</v>
      </c>
      <c r="C13" s="16">
        <v>1352918</v>
      </c>
      <c r="D13" s="16">
        <v>1099550</v>
      </c>
      <c r="E13" s="46">
        <v>1.23042881178664</v>
      </c>
      <c r="F13" s="16">
        <v>1366059</v>
      </c>
      <c r="G13" s="16">
        <v>946401</v>
      </c>
      <c r="H13" s="46">
        <v>1.4434251443098645</v>
      </c>
      <c r="I13" s="16">
        <v>2718977</v>
      </c>
      <c r="J13" s="16">
        <v>2045951</v>
      </c>
      <c r="K13" s="46">
        <v>1.328955092277381</v>
      </c>
    </row>
    <row r="14" spans="1:15" ht="12" customHeight="1" x14ac:dyDescent="0.3">
      <c r="A14" s="128" t="s">
        <v>1</v>
      </c>
      <c r="B14" s="47" t="s" vm="76">
        <v>53</v>
      </c>
      <c r="C14" s="13">
        <v>253903</v>
      </c>
      <c r="D14" s="13">
        <v>201335</v>
      </c>
      <c r="E14" s="48">
        <v>1.261097176347878</v>
      </c>
      <c r="F14" s="13">
        <v>216212</v>
      </c>
      <c r="G14" s="13">
        <v>169648</v>
      </c>
      <c r="H14" s="48">
        <v>1.2744742054135623</v>
      </c>
      <c r="I14" s="13">
        <v>470115</v>
      </c>
      <c r="J14" s="13">
        <v>370983</v>
      </c>
      <c r="K14" s="48">
        <v>1.2672144006598685</v>
      </c>
    </row>
    <row r="15" spans="1:15" ht="12" customHeight="1" x14ac:dyDescent="0.3">
      <c r="A15" s="129"/>
      <c r="B15" s="49" t="s" vm="77">
        <v>54</v>
      </c>
      <c r="C15" s="14">
        <v>411162</v>
      </c>
      <c r="D15" s="14">
        <v>319952</v>
      </c>
      <c r="E15" s="50">
        <v>1.2850740111016652</v>
      </c>
      <c r="F15" s="14">
        <v>407265</v>
      </c>
      <c r="G15" s="14">
        <v>283859</v>
      </c>
      <c r="H15" s="50">
        <v>1.4347440102304314</v>
      </c>
      <c r="I15" s="14">
        <v>818427</v>
      </c>
      <c r="J15" s="14">
        <v>603811</v>
      </c>
      <c r="K15" s="50">
        <v>1.3554357240924726</v>
      </c>
    </row>
    <row r="16" spans="1:15" ht="12" customHeight="1" x14ac:dyDescent="0.3">
      <c r="A16" s="129"/>
      <c r="B16" s="49" t="s" vm="78">
        <v>55</v>
      </c>
      <c r="C16" s="14">
        <v>350527</v>
      </c>
      <c r="D16" s="14">
        <v>269606</v>
      </c>
      <c r="E16" s="50">
        <v>1.3001453973576256</v>
      </c>
      <c r="F16" s="14">
        <v>378635</v>
      </c>
      <c r="G16" s="14">
        <v>243908</v>
      </c>
      <c r="H16" s="50">
        <v>1.552368106007183</v>
      </c>
      <c r="I16" s="14">
        <v>729162</v>
      </c>
      <c r="J16" s="14">
        <v>513514</v>
      </c>
      <c r="K16" s="50">
        <v>1.419945707419856</v>
      </c>
    </row>
    <row r="17" spans="1:11" ht="12" customHeight="1" x14ac:dyDescent="0.3">
      <c r="A17" s="129"/>
      <c r="B17" s="49" t="s" vm="79">
        <v>56</v>
      </c>
      <c r="C17" s="14">
        <v>246751</v>
      </c>
      <c r="D17" s="14">
        <v>188038</v>
      </c>
      <c r="E17" s="50">
        <v>1.3122400791329412</v>
      </c>
      <c r="F17" s="14">
        <v>281204</v>
      </c>
      <c r="G17" s="14">
        <v>184134</v>
      </c>
      <c r="H17" s="50">
        <v>1.5271704302301585</v>
      </c>
      <c r="I17" s="14">
        <v>527955</v>
      </c>
      <c r="J17" s="14">
        <v>372172</v>
      </c>
      <c r="K17" s="50">
        <v>1.4185779693260105</v>
      </c>
    </row>
    <row r="18" spans="1:11" ht="12" customHeight="1" x14ac:dyDescent="0.3">
      <c r="A18" s="129"/>
      <c r="B18" s="49" t="s" vm="80">
        <v>57</v>
      </c>
      <c r="C18" s="14">
        <v>116088</v>
      </c>
      <c r="D18" s="14">
        <v>90877</v>
      </c>
      <c r="E18" s="50">
        <v>1.2774189288818953</v>
      </c>
      <c r="F18" s="14">
        <v>93130</v>
      </c>
      <c r="G18" s="14">
        <v>68356</v>
      </c>
      <c r="H18" s="50">
        <v>1.3624261220668266</v>
      </c>
      <c r="I18" s="14">
        <v>209218</v>
      </c>
      <c r="J18" s="14">
        <v>159233</v>
      </c>
      <c r="K18" s="50">
        <v>1.3139110611493849</v>
      </c>
    </row>
    <row r="19" spans="1:11" ht="12" customHeight="1" x14ac:dyDescent="0.3">
      <c r="A19" s="129"/>
      <c r="B19" s="49" t="s" vm="81">
        <v>58</v>
      </c>
      <c r="C19" s="14">
        <v>25675</v>
      </c>
      <c r="D19" s="14">
        <v>20575</v>
      </c>
      <c r="E19" s="50">
        <v>1.2478736330498177</v>
      </c>
      <c r="F19" s="14">
        <v>9926</v>
      </c>
      <c r="G19" s="14">
        <v>7489</v>
      </c>
      <c r="H19" s="50">
        <v>1.3254106022165844</v>
      </c>
      <c r="I19" s="14">
        <v>35601</v>
      </c>
      <c r="J19" s="14">
        <v>28064</v>
      </c>
      <c r="K19" s="50">
        <v>1.2685647092360319</v>
      </c>
    </row>
    <row r="20" spans="1:11" s="11" customFormat="1" ht="12" customHeight="1" x14ac:dyDescent="0.3">
      <c r="A20" s="130"/>
      <c r="B20" s="51" t="s">
        <v>4</v>
      </c>
      <c r="C20" s="15">
        <v>1404106</v>
      </c>
      <c r="D20" s="15">
        <v>1090377</v>
      </c>
      <c r="E20" s="52">
        <v>1.287725254659627</v>
      </c>
      <c r="F20" s="15">
        <v>1386372</v>
      </c>
      <c r="G20" s="15">
        <v>957359</v>
      </c>
      <c r="H20" s="52">
        <v>1.4481213421506456</v>
      </c>
      <c r="I20" s="15">
        <v>2790478</v>
      </c>
      <c r="J20" s="15">
        <v>2047736</v>
      </c>
      <c r="K20" s="52">
        <v>1.3627137482566112</v>
      </c>
    </row>
    <row r="21" spans="1:11" ht="12" customHeight="1" x14ac:dyDescent="0.3">
      <c r="A21" s="128" t="s">
        <v>2</v>
      </c>
      <c r="B21" s="43" t="s" vm="82">
        <v>53</v>
      </c>
      <c r="C21" s="12">
        <v>253465</v>
      </c>
      <c r="D21" s="12">
        <v>203185</v>
      </c>
      <c r="E21" s="44">
        <v>1.2474592120481334</v>
      </c>
      <c r="F21" s="12">
        <v>200977</v>
      </c>
      <c r="G21" s="12">
        <v>166335</v>
      </c>
      <c r="H21" s="44">
        <v>1.2082664502359697</v>
      </c>
      <c r="I21" s="12">
        <v>454442</v>
      </c>
      <c r="J21" s="12">
        <v>369520</v>
      </c>
      <c r="K21" s="44">
        <v>1.2298170599696905</v>
      </c>
    </row>
    <row r="22" spans="1:11" ht="12" customHeight="1" x14ac:dyDescent="0.3">
      <c r="A22" s="129"/>
      <c r="B22" s="43" t="s" vm="83">
        <v>54</v>
      </c>
      <c r="C22" s="12">
        <v>353868</v>
      </c>
      <c r="D22" s="12">
        <v>277019</v>
      </c>
      <c r="E22" s="44">
        <v>1.2774141845866167</v>
      </c>
      <c r="F22" s="12">
        <v>342192</v>
      </c>
      <c r="G22" s="12">
        <v>275536</v>
      </c>
      <c r="H22" s="44">
        <v>1.2419139422797747</v>
      </c>
      <c r="I22" s="12">
        <v>696060</v>
      </c>
      <c r="J22" s="12">
        <v>552555</v>
      </c>
      <c r="K22" s="44">
        <v>1.259711702907403</v>
      </c>
    </row>
    <row r="23" spans="1:11" ht="12" customHeight="1" x14ac:dyDescent="0.3">
      <c r="A23" s="129"/>
      <c r="B23" s="43" t="s" vm="84">
        <v>55</v>
      </c>
      <c r="C23" s="12">
        <v>313763</v>
      </c>
      <c r="D23" s="12">
        <v>242113</v>
      </c>
      <c r="E23" s="44">
        <v>1.2959361950824615</v>
      </c>
      <c r="F23" s="12">
        <v>337750</v>
      </c>
      <c r="G23" s="12">
        <v>268306</v>
      </c>
      <c r="H23" s="44">
        <v>1.2588238801964922</v>
      </c>
      <c r="I23" s="12">
        <v>651513</v>
      </c>
      <c r="J23" s="12">
        <v>510419</v>
      </c>
      <c r="K23" s="44">
        <v>1.2764277975545582</v>
      </c>
    </row>
    <row r="24" spans="1:11" ht="12" customHeight="1" x14ac:dyDescent="0.3">
      <c r="A24" s="129"/>
      <c r="B24" s="43" t="s" vm="85">
        <v>56</v>
      </c>
      <c r="C24" s="12">
        <v>218833</v>
      </c>
      <c r="D24" s="12">
        <v>169152</v>
      </c>
      <c r="E24" s="44">
        <v>1.2937062523647371</v>
      </c>
      <c r="F24" s="12">
        <v>247302</v>
      </c>
      <c r="G24" s="12">
        <v>196696</v>
      </c>
      <c r="H24" s="44">
        <v>1.2572802700614145</v>
      </c>
      <c r="I24" s="12">
        <v>466135</v>
      </c>
      <c r="J24" s="12">
        <v>365848</v>
      </c>
      <c r="K24" s="44">
        <v>1.2741220397542148</v>
      </c>
    </row>
    <row r="25" spans="1:11" ht="12" customHeight="1" x14ac:dyDescent="0.3">
      <c r="A25" s="129"/>
      <c r="B25" s="43" t="s" vm="86">
        <v>57</v>
      </c>
      <c r="C25" s="12">
        <v>103923</v>
      </c>
      <c r="D25" s="12">
        <v>82567</v>
      </c>
      <c r="E25" s="44">
        <v>1.2586505504620491</v>
      </c>
      <c r="F25" s="12">
        <v>85520</v>
      </c>
      <c r="G25" s="12">
        <v>70885</v>
      </c>
      <c r="H25" s="44">
        <v>1.2064611694998941</v>
      </c>
      <c r="I25" s="12">
        <v>189443</v>
      </c>
      <c r="J25" s="12">
        <v>153452</v>
      </c>
      <c r="K25" s="44">
        <v>1.2345423976227095</v>
      </c>
    </row>
    <row r="26" spans="1:11" ht="12" customHeight="1" x14ac:dyDescent="0.3">
      <c r="A26" s="129"/>
      <c r="B26" s="43" t="s" vm="87">
        <v>58</v>
      </c>
      <c r="C26" s="12">
        <v>24521</v>
      </c>
      <c r="D26" s="12">
        <v>19796</v>
      </c>
      <c r="E26" s="44">
        <v>1.2386845827439887</v>
      </c>
      <c r="F26" s="12">
        <v>9364</v>
      </c>
      <c r="G26" s="12">
        <v>7471</v>
      </c>
      <c r="H26" s="44">
        <v>1.2533797349752376</v>
      </c>
      <c r="I26" s="12">
        <v>33885</v>
      </c>
      <c r="J26" s="12">
        <v>27267</v>
      </c>
      <c r="K26" s="44">
        <v>1.2427109693035538</v>
      </c>
    </row>
    <row r="27" spans="1:11" s="11" customFormat="1" ht="12" customHeight="1" x14ac:dyDescent="0.3">
      <c r="A27" s="130"/>
      <c r="B27" s="45" t="s">
        <v>4</v>
      </c>
      <c r="C27" s="16">
        <v>1268373</v>
      </c>
      <c r="D27" s="16">
        <v>993830</v>
      </c>
      <c r="E27" s="46">
        <v>1.2762474467464255</v>
      </c>
      <c r="F27" s="16">
        <v>1223105</v>
      </c>
      <c r="G27" s="16">
        <v>985227</v>
      </c>
      <c r="H27" s="46">
        <v>1.2414448649905048</v>
      </c>
      <c r="I27" s="16">
        <v>2491478</v>
      </c>
      <c r="J27" s="16">
        <v>1979057</v>
      </c>
      <c r="K27" s="46">
        <v>1.2589217996247708</v>
      </c>
    </row>
    <row r="28" spans="1:11" ht="12" customHeight="1" x14ac:dyDescent="0.3">
      <c r="A28" s="128" t="s">
        <v>9</v>
      </c>
      <c r="B28" s="47" t="s" vm="88">
        <v>53</v>
      </c>
      <c r="C28" s="13">
        <v>185994</v>
      </c>
      <c r="D28" s="13">
        <v>147061</v>
      </c>
      <c r="E28" s="48">
        <v>1.2647404818408687</v>
      </c>
      <c r="F28" s="13">
        <v>167573</v>
      </c>
      <c r="G28" s="13">
        <v>132268</v>
      </c>
      <c r="H28" s="48">
        <v>1.2669201923367708</v>
      </c>
      <c r="I28" s="13">
        <v>353567</v>
      </c>
      <c r="J28" s="13">
        <v>279329</v>
      </c>
      <c r="K28" s="48">
        <v>1.2657726193843102</v>
      </c>
    </row>
    <row r="29" spans="1:11" ht="12" customHeight="1" x14ac:dyDescent="0.3">
      <c r="A29" s="129"/>
      <c r="B29" s="49" t="s" vm="89">
        <v>54</v>
      </c>
      <c r="C29" s="14">
        <v>314736</v>
      </c>
      <c r="D29" s="14">
        <v>242456</v>
      </c>
      <c r="E29" s="50">
        <v>1.2981159468109678</v>
      </c>
      <c r="F29" s="14">
        <v>354255</v>
      </c>
      <c r="G29" s="14">
        <v>237878</v>
      </c>
      <c r="H29" s="50">
        <v>1.4892297732451087</v>
      </c>
      <c r="I29" s="14">
        <v>668991</v>
      </c>
      <c r="J29" s="14">
        <v>480334</v>
      </c>
      <c r="K29" s="50">
        <v>1.3927621196917146</v>
      </c>
    </row>
    <row r="30" spans="1:11" ht="12" customHeight="1" x14ac:dyDescent="0.3">
      <c r="A30" s="129"/>
      <c r="B30" s="49" t="s" vm="90">
        <v>55</v>
      </c>
      <c r="C30" s="14">
        <v>284038</v>
      </c>
      <c r="D30" s="14">
        <v>212090</v>
      </c>
      <c r="E30" s="50">
        <v>1.3392333443349522</v>
      </c>
      <c r="F30" s="14">
        <v>349228</v>
      </c>
      <c r="G30" s="14">
        <v>213896</v>
      </c>
      <c r="H30" s="50">
        <v>1.6327000037401354</v>
      </c>
      <c r="I30" s="14">
        <v>633266</v>
      </c>
      <c r="J30" s="14">
        <v>425986</v>
      </c>
      <c r="K30" s="50">
        <v>1.4865887611329949</v>
      </c>
    </row>
    <row r="31" spans="1:11" ht="12" customHeight="1" x14ac:dyDescent="0.3">
      <c r="A31" s="129"/>
      <c r="B31" s="49" t="s" vm="91">
        <v>56</v>
      </c>
      <c r="C31" s="14">
        <v>196682</v>
      </c>
      <c r="D31" s="14">
        <v>144363</v>
      </c>
      <c r="E31" s="50">
        <v>1.3624128066055707</v>
      </c>
      <c r="F31" s="14">
        <v>248855</v>
      </c>
      <c r="G31" s="14">
        <v>152793</v>
      </c>
      <c r="H31" s="50">
        <v>1.6287068124848652</v>
      </c>
      <c r="I31" s="14">
        <v>445537</v>
      </c>
      <c r="J31" s="14">
        <v>297156</v>
      </c>
      <c r="K31" s="50">
        <v>1.4993370485536217</v>
      </c>
    </row>
    <row r="32" spans="1:11" ht="12" customHeight="1" x14ac:dyDescent="0.3">
      <c r="A32" s="129"/>
      <c r="B32" s="49" t="s" vm="92">
        <v>57</v>
      </c>
      <c r="C32" s="14">
        <v>90091</v>
      </c>
      <c r="D32" s="14">
        <v>67778</v>
      </c>
      <c r="E32" s="50">
        <v>1.3292071173537137</v>
      </c>
      <c r="F32" s="14">
        <v>76032</v>
      </c>
      <c r="G32" s="14">
        <v>53155</v>
      </c>
      <c r="H32" s="50">
        <v>1.4303828426300442</v>
      </c>
      <c r="I32" s="14">
        <v>166123</v>
      </c>
      <c r="J32" s="14">
        <v>120933</v>
      </c>
      <c r="K32" s="50">
        <v>1.3736779869845286</v>
      </c>
    </row>
    <row r="33" spans="1:11" ht="12" customHeight="1" x14ac:dyDescent="0.3">
      <c r="A33" s="129"/>
      <c r="B33" s="49" t="s" vm="93">
        <v>58</v>
      </c>
      <c r="C33" s="14">
        <v>21558</v>
      </c>
      <c r="D33" s="14">
        <v>16965</v>
      </c>
      <c r="E33" s="50">
        <v>1.270733863837312</v>
      </c>
      <c r="F33" s="14">
        <v>7876</v>
      </c>
      <c r="G33" s="14">
        <v>5726</v>
      </c>
      <c r="H33" s="50">
        <v>1.3754802654558156</v>
      </c>
      <c r="I33" s="14">
        <v>29434</v>
      </c>
      <c r="J33" s="14">
        <v>22691</v>
      </c>
      <c r="K33" s="50">
        <v>1.2971662773786965</v>
      </c>
    </row>
    <row r="34" spans="1:11" s="11" customFormat="1" ht="12" customHeight="1" x14ac:dyDescent="0.3">
      <c r="A34" s="130"/>
      <c r="B34" s="51" t="s">
        <v>4</v>
      </c>
      <c r="C34" s="15">
        <v>1093099</v>
      </c>
      <c r="D34" s="15">
        <v>830711</v>
      </c>
      <c r="E34" s="52">
        <v>1.3158595468219392</v>
      </c>
      <c r="F34" s="15">
        <v>1203819</v>
      </c>
      <c r="G34" s="15">
        <v>795711</v>
      </c>
      <c r="H34" s="52">
        <v>1.5128847031145729</v>
      </c>
      <c r="I34" s="15">
        <v>2296918</v>
      </c>
      <c r="J34" s="15">
        <v>1626422</v>
      </c>
      <c r="K34" s="52">
        <v>1.4122521707158413</v>
      </c>
    </row>
    <row r="35" spans="1:11" ht="12" customHeight="1" x14ac:dyDescent="0.3">
      <c r="A35" s="128" t="s">
        <v>23</v>
      </c>
      <c r="B35" s="43" t="s" vm="94">
        <v>53</v>
      </c>
      <c r="C35" s="12">
        <v>142038</v>
      </c>
      <c r="D35" s="12">
        <v>117311</v>
      </c>
      <c r="E35" s="44">
        <v>1.2107815976336405</v>
      </c>
      <c r="F35" s="12">
        <v>118639</v>
      </c>
      <c r="G35" s="12">
        <v>94194</v>
      </c>
      <c r="H35" s="44">
        <v>1.259517591354014</v>
      </c>
      <c r="I35" s="12">
        <v>260677</v>
      </c>
      <c r="J35" s="12">
        <v>211505</v>
      </c>
      <c r="K35" s="44">
        <v>1.2324862296399612</v>
      </c>
    </row>
    <row r="36" spans="1:11" ht="12" customHeight="1" x14ac:dyDescent="0.3">
      <c r="A36" s="129"/>
      <c r="B36" s="43" t="s" vm="95">
        <v>54</v>
      </c>
      <c r="C36" s="12">
        <v>335746</v>
      </c>
      <c r="D36" s="12">
        <v>273512</v>
      </c>
      <c r="E36" s="44">
        <v>1.2275366345900729</v>
      </c>
      <c r="F36" s="12">
        <v>350054</v>
      </c>
      <c r="G36" s="12">
        <v>239982</v>
      </c>
      <c r="H36" s="44">
        <v>1.4586677334133393</v>
      </c>
      <c r="I36" s="12">
        <v>685800</v>
      </c>
      <c r="J36" s="12">
        <v>513494</v>
      </c>
      <c r="K36" s="44">
        <v>1.3355560142864376</v>
      </c>
    </row>
    <row r="37" spans="1:11" ht="12" customHeight="1" x14ac:dyDescent="0.3">
      <c r="A37" s="129"/>
      <c r="B37" s="43" t="s" vm="96">
        <v>55</v>
      </c>
      <c r="C37" s="12">
        <v>318122</v>
      </c>
      <c r="D37" s="12">
        <v>253467</v>
      </c>
      <c r="E37" s="44">
        <v>1.2550825156726517</v>
      </c>
      <c r="F37" s="12">
        <v>368417</v>
      </c>
      <c r="G37" s="12">
        <v>226269</v>
      </c>
      <c r="H37" s="44">
        <v>1.6282256959636539</v>
      </c>
      <c r="I37" s="12">
        <v>686539</v>
      </c>
      <c r="J37" s="12">
        <v>479736</v>
      </c>
      <c r="K37" s="44">
        <v>1.431076675504861</v>
      </c>
    </row>
    <row r="38" spans="1:11" ht="12" customHeight="1" x14ac:dyDescent="0.3">
      <c r="A38" s="129"/>
      <c r="B38" s="43" t="s" vm="97">
        <v>56</v>
      </c>
      <c r="C38" s="12">
        <v>235288</v>
      </c>
      <c r="D38" s="12">
        <v>183524</v>
      </c>
      <c r="E38" s="44">
        <v>1.2820557529260479</v>
      </c>
      <c r="F38" s="12">
        <v>283133</v>
      </c>
      <c r="G38" s="12">
        <v>175923</v>
      </c>
      <c r="H38" s="44">
        <v>1.6094143460491237</v>
      </c>
      <c r="I38" s="12">
        <v>518421</v>
      </c>
      <c r="J38" s="12">
        <v>359447</v>
      </c>
      <c r="K38" s="44">
        <v>1.4422738261829977</v>
      </c>
    </row>
    <row r="39" spans="1:11" ht="12" customHeight="1" x14ac:dyDescent="0.3">
      <c r="A39" s="129"/>
      <c r="B39" s="43" t="s" vm="98">
        <v>57</v>
      </c>
      <c r="C39" s="12">
        <v>114633</v>
      </c>
      <c r="D39" s="12">
        <v>91413</v>
      </c>
      <c r="E39" s="44">
        <v>1.2540120114206952</v>
      </c>
      <c r="F39" s="12">
        <v>96660</v>
      </c>
      <c r="G39" s="12">
        <v>68471</v>
      </c>
      <c r="H39" s="44">
        <v>1.4116925413678785</v>
      </c>
      <c r="I39" s="12">
        <v>211293</v>
      </c>
      <c r="J39" s="12">
        <v>159884</v>
      </c>
      <c r="K39" s="44">
        <v>1.3215393660403794</v>
      </c>
    </row>
    <row r="40" spans="1:11" ht="12" customHeight="1" x14ac:dyDescent="0.3">
      <c r="A40" s="129"/>
      <c r="B40" s="43" t="s" vm="99">
        <v>58</v>
      </c>
      <c r="C40" s="12">
        <v>32539</v>
      </c>
      <c r="D40" s="12">
        <v>27685</v>
      </c>
      <c r="E40" s="44">
        <v>1.1753296008668954</v>
      </c>
      <c r="F40" s="12">
        <v>10247</v>
      </c>
      <c r="G40" s="12">
        <v>7870</v>
      </c>
      <c r="H40" s="44">
        <v>1.3020330368487929</v>
      </c>
      <c r="I40" s="12">
        <v>42786</v>
      </c>
      <c r="J40" s="12">
        <v>35555</v>
      </c>
      <c r="K40" s="44">
        <v>1.203375052735199</v>
      </c>
    </row>
    <row r="41" spans="1:11" s="11" customFormat="1" ht="12" customHeight="1" x14ac:dyDescent="0.3">
      <c r="A41" s="130"/>
      <c r="B41" s="45" t="s">
        <v>4</v>
      </c>
      <c r="C41" s="16">
        <v>1178366</v>
      </c>
      <c r="D41" s="16">
        <v>946910</v>
      </c>
      <c r="E41" s="46">
        <v>1.2444329450528562</v>
      </c>
      <c r="F41" s="16">
        <v>1227150</v>
      </c>
      <c r="G41" s="16">
        <v>812705</v>
      </c>
      <c r="H41" s="46">
        <v>1.5099574876492701</v>
      </c>
      <c r="I41" s="16">
        <v>2405516</v>
      </c>
      <c r="J41" s="16">
        <v>1759615</v>
      </c>
      <c r="K41" s="46">
        <v>1.3670695009987981</v>
      </c>
    </row>
    <row r="42" spans="1:11" ht="12" customHeight="1" x14ac:dyDescent="0.3">
      <c r="A42" s="128" t="s">
        <v>24</v>
      </c>
      <c r="B42" s="47" t="s" vm="100">
        <v>53</v>
      </c>
      <c r="C42" s="13">
        <v>207873</v>
      </c>
      <c r="D42" s="13">
        <v>164548</v>
      </c>
      <c r="E42" s="48">
        <v>1.2632970318691203</v>
      </c>
      <c r="F42" s="13">
        <v>175457</v>
      </c>
      <c r="G42" s="13">
        <v>135230</v>
      </c>
      <c r="H42" s="48">
        <v>1.2974709753752864</v>
      </c>
      <c r="I42" s="13">
        <v>383330</v>
      </c>
      <c r="J42" s="13">
        <v>299778</v>
      </c>
      <c r="K42" s="48">
        <v>1.2787129142231919</v>
      </c>
    </row>
    <row r="43" spans="1:11" ht="12" customHeight="1" x14ac:dyDescent="0.3">
      <c r="A43" s="129"/>
      <c r="B43" s="49" t="s" vm="101">
        <v>54</v>
      </c>
      <c r="C43" s="14">
        <v>371875</v>
      </c>
      <c r="D43" s="14">
        <v>287436</v>
      </c>
      <c r="E43" s="50">
        <v>1.2937662644901822</v>
      </c>
      <c r="F43" s="14">
        <v>367554</v>
      </c>
      <c r="G43" s="14">
        <v>247838</v>
      </c>
      <c r="H43" s="50">
        <v>1.4830413415214778</v>
      </c>
      <c r="I43" s="14">
        <v>739429</v>
      </c>
      <c r="J43" s="14">
        <v>535274</v>
      </c>
      <c r="K43" s="50">
        <v>1.381402795577592</v>
      </c>
    </row>
    <row r="44" spans="1:11" ht="12" customHeight="1" x14ac:dyDescent="0.3">
      <c r="A44" s="129"/>
      <c r="B44" s="49" t="s" vm="102">
        <v>55</v>
      </c>
      <c r="C44" s="14">
        <v>327708</v>
      </c>
      <c r="D44" s="14">
        <v>249376</v>
      </c>
      <c r="E44" s="50">
        <v>1.3141120236109329</v>
      </c>
      <c r="F44" s="14">
        <v>360289</v>
      </c>
      <c r="G44" s="14">
        <v>220391</v>
      </c>
      <c r="H44" s="50">
        <v>1.6347718373254807</v>
      </c>
      <c r="I44" s="14">
        <v>687997</v>
      </c>
      <c r="J44" s="14">
        <v>469767</v>
      </c>
      <c r="K44" s="50">
        <v>1.4645494468534401</v>
      </c>
    </row>
    <row r="45" spans="1:11" ht="12" customHeight="1" x14ac:dyDescent="0.3">
      <c r="A45" s="129"/>
      <c r="B45" s="49" t="s" vm="103">
        <v>56</v>
      </c>
      <c r="C45" s="14">
        <v>242855</v>
      </c>
      <c r="D45" s="14">
        <v>183371</v>
      </c>
      <c r="E45" s="50">
        <v>1.3243915341029935</v>
      </c>
      <c r="F45" s="14">
        <v>279777</v>
      </c>
      <c r="G45" s="14">
        <v>173667</v>
      </c>
      <c r="H45" s="50">
        <v>1.6109969078754167</v>
      </c>
      <c r="I45" s="14">
        <v>522632</v>
      </c>
      <c r="J45" s="14">
        <v>357038</v>
      </c>
      <c r="K45" s="50">
        <v>1.4637993714954711</v>
      </c>
    </row>
    <row r="46" spans="1:11" ht="12" customHeight="1" x14ac:dyDescent="0.3">
      <c r="A46" s="129"/>
      <c r="B46" s="49" t="s" vm="104">
        <v>57</v>
      </c>
      <c r="C46" s="14">
        <v>112876</v>
      </c>
      <c r="D46" s="14">
        <v>86671</v>
      </c>
      <c r="E46" s="50">
        <v>1.3023502671020295</v>
      </c>
      <c r="F46" s="14">
        <v>95473</v>
      </c>
      <c r="G46" s="14">
        <v>67102</v>
      </c>
      <c r="H46" s="50">
        <v>1.4228040892968914</v>
      </c>
      <c r="I46" s="14">
        <v>208349</v>
      </c>
      <c r="J46" s="14">
        <v>153773</v>
      </c>
      <c r="K46" s="50">
        <v>1.354912761017864</v>
      </c>
    </row>
    <row r="47" spans="1:11" ht="12" customHeight="1" x14ac:dyDescent="0.3">
      <c r="A47" s="129"/>
      <c r="B47" s="49" t="s" vm="105">
        <v>58</v>
      </c>
      <c r="C47" s="14">
        <v>25098</v>
      </c>
      <c r="D47" s="14">
        <v>19524</v>
      </c>
      <c r="E47" s="50">
        <v>1.2854947756607253</v>
      </c>
      <c r="F47" s="14">
        <v>9704</v>
      </c>
      <c r="G47" s="14">
        <v>6938</v>
      </c>
      <c r="H47" s="50">
        <v>1.3986739694436436</v>
      </c>
      <c r="I47" s="14">
        <v>34802</v>
      </c>
      <c r="J47" s="14">
        <v>26462</v>
      </c>
      <c r="K47" s="50">
        <v>1.3151689214722999</v>
      </c>
    </row>
    <row r="48" spans="1:11" s="11" customFormat="1" ht="12" customHeight="1" x14ac:dyDescent="0.3">
      <c r="A48" s="130"/>
      <c r="B48" s="51" t="s">
        <v>4</v>
      </c>
      <c r="C48" s="15">
        <v>1288285</v>
      </c>
      <c r="D48" s="15">
        <v>990918</v>
      </c>
      <c r="E48" s="52">
        <v>1.3000924395358646</v>
      </c>
      <c r="F48" s="15">
        <v>1288254</v>
      </c>
      <c r="G48" s="15">
        <v>851159</v>
      </c>
      <c r="H48" s="52">
        <v>1.5135291995972551</v>
      </c>
      <c r="I48" s="15">
        <v>2576539</v>
      </c>
      <c r="J48" s="15">
        <v>1842077</v>
      </c>
      <c r="K48" s="52">
        <v>1.3987140602700103</v>
      </c>
    </row>
    <row r="49" spans="1:11" ht="12" customHeight="1" x14ac:dyDescent="0.3">
      <c r="A49" s="128" t="s">
        <v>25</v>
      </c>
      <c r="B49" s="43" t="s" vm="106">
        <v>53</v>
      </c>
      <c r="C49" s="12">
        <v>227584</v>
      </c>
      <c r="D49" s="12">
        <v>180163</v>
      </c>
      <c r="E49" s="44">
        <v>1.2632116472305635</v>
      </c>
      <c r="F49" s="12">
        <v>175095</v>
      </c>
      <c r="G49" s="12">
        <v>141654</v>
      </c>
      <c r="H49" s="44">
        <v>1.2360752255495786</v>
      </c>
      <c r="I49" s="12">
        <v>402679</v>
      </c>
      <c r="J49" s="12">
        <v>321817</v>
      </c>
      <c r="K49" s="44">
        <v>1.2512670244269259</v>
      </c>
    </row>
    <row r="50" spans="1:11" ht="12" customHeight="1" x14ac:dyDescent="0.3">
      <c r="A50" s="129"/>
      <c r="B50" s="43" t="s" vm="107">
        <v>54</v>
      </c>
      <c r="C50" s="12">
        <v>344937</v>
      </c>
      <c r="D50" s="12">
        <v>266605</v>
      </c>
      <c r="E50" s="44">
        <v>1.2938129442433564</v>
      </c>
      <c r="F50" s="12">
        <v>324450</v>
      </c>
      <c r="G50" s="12">
        <v>256323</v>
      </c>
      <c r="H50" s="44">
        <v>1.2657857468896665</v>
      </c>
      <c r="I50" s="12">
        <v>669387</v>
      </c>
      <c r="J50" s="12">
        <v>522928</v>
      </c>
      <c r="K50" s="44">
        <v>1.2800748860263746</v>
      </c>
    </row>
    <row r="51" spans="1:11" ht="12" customHeight="1" x14ac:dyDescent="0.3">
      <c r="A51" s="129"/>
      <c r="B51" s="43" t="s" vm="108">
        <v>55</v>
      </c>
      <c r="C51" s="12">
        <v>314358</v>
      </c>
      <c r="D51" s="12">
        <v>239675</v>
      </c>
      <c r="E51" s="44">
        <v>1.3116011265255032</v>
      </c>
      <c r="F51" s="12">
        <v>333448</v>
      </c>
      <c r="G51" s="12">
        <v>258429</v>
      </c>
      <c r="H51" s="44">
        <v>1.2902886285981836</v>
      </c>
      <c r="I51" s="12">
        <v>647806</v>
      </c>
      <c r="J51" s="12">
        <v>498104</v>
      </c>
      <c r="K51" s="44">
        <v>1.3005436615646531</v>
      </c>
    </row>
    <row r="52" spans="1:11" ht="12" customHeight="1" x14ac:dyDescent="0.3">
      <c r="A52" s="129"/>
      <c r="B52" s="43" t="s" vm="109">
        <v>56</v>
      </c>
      <c r="C52" s="12">
        <v>225870</v>
      </c>
      <c r="D52" s="12">
        <v>172537</v>
      </c>
      <c r="E52" s="44">
        <v>1.3091105096298186</v>
      </c>
      <c r="F52" s="12">
        <v>252861</v>
      </c>
      <c r="G52" s="12">
        <v>195628</v>
      </c>
      <c r="H52" s="44">
        <v>1.2925603696812318</v>
      </c>
      <c r="I52" s="12">
        <v>478731</v>
      </c>
      <c r="J52" s="12">
        <v>368165</v>
      </c>
      <c r="K52" s="44">
        <v>1.3003164342074884</v>
      </c>
    </row>
    <row r="53" spans="1:11" ht="12" customHeight="1" x14ac:dyDescent="0.3">
      <c r="A53" s="129"/>
      <c r="B53" s="43" t="s" vm="110">
        <v>57</v>
      </c>
      <c r="C53" s="12">
        <v>101738</v>
      </c>
      <c r="D53" s="12">
        <v>79754</v>
      </c>
      <c r="E53" s="44">
        <v>1.2756476164204931</v>
      </c>
      <c r="F53" s="12">
        <v>87323</v>
      </c>
      <c r="G53" s="12">
        <v>70729</v>
      </c>
      <c r="H53" s="44">
        <v>1.2346138076319473</v>
      </c>
      <c r="I53" s="12">
        <v>189061</v>
      </c>
      <c r="J53" s="12">
        <v>150483</v>
      </c>
      <c r="K53" s="44">
        <v>1.2563611836552966</v>
      </c>
    </row>
    <row r="54" spans="1:11" ht="12" customHeight="1" x14ac:dyDescent="0.3">
      <c r="A54" s="129"/>
      <c r="B54" s="43" t="s" vm="111">
        <v>58</v>
      </c>
      <c r="C54" s="12">
        <v>23027</v>
      </c>
      <c r="D54" s="12">
        <v>18110</v>
      </c>
      <c r="E54" s="44">
        <v>1.271507454445058</v>
      </c>
      <c r="F54" s="12">
        <v>8752</v>
      </c>
      <c r="G54" s="12">
        <v>6668</v>
      </c>
      <c r="H54" s="44">
        <v>1.3125374925014996</v>
      </c>
      <c r="I54" s="12">
        <v>31779</v>
      </c>
      <c r="J54" s="12">
        <v>24778</v>
      </c>
      <c r="K54" s="44">
        <v>1.2825490354346598</v>
      </c>
    </row>
    <row r="55" spans="1:11" s="11" customFormat="1" ht="12" customHeight="1" x14ac:dyDescent="0.3">
      <c r="A55" s="130"/>
      <c r="B55" s="45" t="s">
        <v>4</v>
      </c>
      <c r="C55" s="16">
        <v>1237514</v>
      </c>
      <c r="D55" s="16">
        <v>956836</v>
      </c>
      <c r="E55" s="46">
        <v>1.2933397154789326</v>
      </c>
      <c r="F55" s="16">
        <v>1181929</v>
      </c>
      <c r="G55" s="16">
        <v>929429</v>
      </c>
      <c r="H55" s="46">
        <v>1.2716721772184858</v>
      </c>
      <c r="I55" s="16">
        <v>2419443</v>
      </c>
      <c r="J55" s="16">
        <v>1886265</v>
      </c>
      <c r="K55" s="46">
        <v>1.2826633585418803</v>
      </c>
    </row>
    <row r="56" spans="1:11" ht="12" customHeight="1" x14ac:dyDescent="0.3">
      <c r="A56" s="128" t="s">
        <v>26</v>
      </c>
      <c r="B56" s="47" t="s" vm="112">
        <v>53</v>
      </c>
      <c r="C56" s="13">
        <v>178497</v>
      </c>
      <c r="D56" s="13">
        <v>141099</v>
      </c>
      <c r="E56" s="48">
        <v>1.2650479450598515</v>
      </c>
      <c r="F56" s="13">
        <v>158187</v>
      </c>
      <c r="G56" s="13">
        <v>121924</v>
      </c>
      <c r="H56" s="48">
        <v>1.2974229848102097</v>
      </c>
      <c r="I56" s="13">
        <v>336684</v>
      </c>
      <c r="J56" s="13">
        <v>263023</v>
      </c>
      <c r="K56" s="48">
        <v>1.2800553563756782</v>
      </c>
    </row>
    <row r="57" spans="1:11" ht="12" customHeight="1" x14ac:dyDescent="0.3">
      <c r="A57" s="129"/>
      <c r="B57" s="49" t="s" vm="113">
        <v>54</v>
      </c>
      <c r="C57" s="14">
        <v>319691</v>
      </c>
      <c r="D57" s="14">
        <v>244647</v>
      </c>
      <c r="E57" s="50">
        <v>1.3067440025833139</v>
      </c>
      <c r="F57" s="14">
        <v>344228</v>
      </c>
      <c r="G57" s="14">
        <v>227626</v>
      </c>
      <c r="H57" s="50">
        <v>1.5122525546290846</v>
      </c>
      <c r="I57" s="14">
        <v>663919</v>
      </c>
      <c r="J57" s="14">
        <v>472273</v>
      </c>
      <c r="K57" s="50">
        <v>1.4057949533426641</v>
      </c>
    </row>
    <row r="58" spans="1:11" ht="12" customHeight="1" x14ac:dyDescent="0.3">
      <c r="A58" s="129"/>
      <c r="B58" s="49" t="s" vm="114">
        <v>55</v>
      </c>
      <c r="C58" s="14">
        <v>289539</v>
      </c>
      <c r="D58" s="14">
        <v>214705</v>
      </c>
      <c r="E58" s="50">
        <v>1.3485433501781514</v>
      </c>
      <c r="F58" s="14">
        <v>344677</v>
      </c>
      <c r="G58" s="14">
        <v>204320</v>
      </c>
      <c r="H58" s="50">
        <v>1.6869469459671105</v>
      </c>
      <c r="I58" s="14">
        <v>634216</v>
      </c>
      <c r="J58" s="14">
        <v>419025</v>
      </c>
      <c r="K58" s="50">
        <v>1.513551697392757</v>
      </c>
    </row>
    <row r="59" spans="1:11" ht="12" customHeight="1" x14ac:dyDescent="0.3">
      <c r="A59" s="129"/>
      <c r="B59" s="49" t="s" vm="115">
        <v>56</v>
      </c>
      <c r="C59" s="14">
        <v>206588</v>
      </c>
      <c r="D59" s="14">
        <v>150453</v>
      </c>
      <c r="E59" s="50">
        <v>1.3731065515476595</v>
      </c>
      <c r="F59" s="14">
        <v>251883</v>
      </c>
      <c r="G59" s="14">
        <v>150675</v>
      </c>
      <c r="H59" s="50">
        <v>1.6716973618715778</v>
      </c>
      <c r="I59" s="14">
        <v>458471</v>
      </c>
      <c r="J59" s="14">
        <v>301128</v>
      </c>
      <c r="K59" s="50">
        <v>1.5225120214659547</v>
      </c>
    </row>
    <row r="60" spans="1:11" ht="12" customHeight="1" x14ac:dyDescent="0.3">
      <c r="A60" s="129"/>
      <c r="B60" s="49" t="s" vm="116">
        <v>57</v>
      </c>
      <c r="C60" s="14">
        <v>91068</v>
      </c>
      <c r="D60" s="14">
        <v>67472</v>
      </c>
      <c r="E60" s="50">
        <v>1.349715437514821</v>
      </c>
      <c r="F60" s="14">
        <v>79959</v>
      </c>
      <c r="G60" s="14">
        <v>53580</v>
      </c>
      <c r="H60" s="50">
        <v>1.4923292273236282</v>
      </c>
      <c r="I60" s="14">
        <v>171027</v>
      </c>
      <c r="J60" s="14">
        <v>121052</v>
      </c>
      <c r="K60" s="50">
        <v>1.4128391104649243</v>
      </c>
    </row>
    <row r="61" spans="1:11" ht="12" customHeight="1" x14ac:dyDescent="0.3">
      <c r="A61" s="129"/>
      <c r="B61" s="49" t="s" vm="117">
        <v>58</v>
      </c>
      <c r="C61" s="14">
        <v>21619</v>
      </c>
      <c r="D61" s="14">
        <v>16806</v>
      </c>
      <c r="E61" s="50">
        <v>1.2863858145900273</v>
      </c>
      <c r="F61" s="14">
        <v>7977</v>
      </c>
      <c r="G61" s="14">
        <v>5530</v>
      </c>
      <c r="H61" s="50">
        <v>1.4424954792043401</v>
      </c>
      <c r="I61" s="14">
        <v>29596</v>
      </c>
      <c r="J61" s="14">
        <v>22336</v>
      </c>
      <c r="K61" s="50">
        <v>1.3250358166189111</v>
      </c>
    </row>
    <row r="62" spans="1:11" s="11" customFormat="1" ht="12" customHeight="1" x14ac:dyDescent="0.3">
      <c r="A62" s="130"/>
      <c r="B62" s="51" t="s">
        <v>4</v>
      </c>
      <c r="C62" s="15">
        <v>1107002</v>
      </c>
      <c r="D62" s="15">
        <v>835181</v>
      </c>
      <c r="E62" s="52">
        <v>1.3254635821456666</v>
      </c>
      <c r="F62" s="15">
        <v>1186911</v>
      </c>
      <c r="G62" s="15">
        <v>763654</v>
      </c>
      <c r="H62" s="52">
        <v>1.5542523184583594</v>
      </c>
      <c r="I62" s="15">
        <v>2293913</v>
      </c>
      <c r="J62" s="15">
        <v>1598835</v>
      </c>
      <c r="K62" s="52">
        <v>1.434740295277499</v>
      </c>
    </row>
    <row r="63" spans="1:11" ht="12" customHeight="1" x14ac:dyDescent="0.3">
      <c r="A63" s="128" t="s">
        <v>27</v>
      </c>
      <c r="B63" s="43" t="s" vm="118">
        <v>53</v>
      </c>
      <c r="C63" s="12">
        <v>142293</v>
      </c>
      <c r="D63" s="12">
        <v>117744</v>
      </c>
      <c r="E63" s="44">
        <v>1.2084947003668978</v>
      </c>
      <c r="F63" s="12">
        <v>114948</v>
      </c>
      <c r="G63" s="12">
        <v>89848</v>
      </c>
      <c r="H63" s="44">
        <v>1.279360698067848</v>
      </c>
      <c r="I63" s="12">
        <v>257241</v>
      </c>
      <c r="J63" s="12">
        <v>207592</v>
      </c>
      <c r="K63" s="44">
        <v>1.239166249181086</v>
      </c>
    </row>
    <row r="64" spans="1:11" ht="12" customHeight="1" x14ac:dyDescent="0.3">
      <c r="A64" s="129"/>
      <c r="B64" s="43" t="s" vm="119">
        <v>54</v>
      </c>
      <c r="C64" s="12">
        <v>345651</v>
      </c>
      <c r="D64" s="12">
        <v>279036</v>
      </c>
      <c r="E64" s="44">
        <v>1.2387326366490345</v>
      </c>
      <c r="F64" s="12">
        <v>349466</v>
      </c>
      <c r="G64" s="12">
        <v>234175</v>
      </c>
      <c r="H64" s="44">
        <v>1.4923283868901462</v>
      </c>
      <c r="I64" s="12">
        <v>695117</v>
      </c>
      <c r="J64" s="12">
        <v>513211</v>
      </c>
      <c r="K64" s="44">
        <v>1.3544468064792063</v>
      </c>
    </row>
    <row r="65" spans="1:11" ht="12" customHeight="1" x14ac:dyDescent="0.3">
      <c r="A65" s="129"/>
      <c r="B65" s="43" t="s" vm="120">
        <v>55</v>
      </c>
      <c r="C65" s="12">
        <v>333727</v>
      </c>
      <c r="D65" s="12">
        <v>262152</v>
      </c>
      <c r="E65" s="44">
        <v>1.2730286246147273</v>
      </c>
      <c r="F65" s="12">
        <v>376024</v>
      </c>
      <c r="G65" s="12">
        <v>221129</v>
      </c>
      <c r="H65" s="44">
        <v>1.7004734792813245</v>
      </c>
      <c r="I65" s="12">
        <v>709751</v>
      </c>
      <c r="J65" s="12">
        <v>483281</v>
      </c>
      <c r="K65" s="44">
        <v>1.468609359772058</v>
      </c>
    </row>
    <row r="66" spans="1:11" ht="12" customHeight="1" x14ac:dyDescent="0.3">
      <c r="A66" s="129"/>
      <c r="B66" s="43" t="s" vm="121">
        <v>56</v>
      </c>
      <c r="C66" s="12">
        <v>258044</v>
      </c>
      <c r="D66" s="12">
        <v>199132</v>
      </c>
      <c r="E66" s="44">
        <v>1.2958439627985456</v>
      </c>
      <c r="F66" s="12">
        <v>295502</v>
      </c>
      <c r="G66" s="12">
        <v>178471</v>
      </c>
      <c r="H66" s="44">
        <v>1.655742389519866</v>
      </c>
      <c r="I66" s="12">
        <v>553546</v>
      </c>
      <c r="J66" s="12">
        <v>377603</v>
      </c>
      <c r="K66" s="44">
        <v>1.4659470396156811</v>
      </c>
    </row>
    <row r="67" spans="1:11" ht="12" customHeight="1" x14ac:dyDescent="0.3">
      <c r="A67" s="129"/>
      <c r="B67" s="43" t="s" vm="122">
        <v>57</v>
      </c>
      <c r="C67" s="12">
        <v>123042</v>
      </c>
      <c r="D67" s="12">
        <v>96459</v>
      </c>
      <c r="E67" s="44">
        <v>1.2755885920442882</v>
      </c>
      <c r="F67" s="12">
        <v>106587</v>
      </c>
      <c r="G67" s="12">
        <v>72075</v>
      </c>
      <c r="H67" s="44">
        <v>1.4788345473465141</v>
      </c>
      <c r="I67" s="12">
        <v>229629</v>
      </c>
      <c r="J67" s="12">
        <v>168534</v>
      </c>
      <c r="K67" s="44">
        <v>1.3625084552671864</v>
      </c>
    </row>
    <row r="68" spans="1:11" ht="12" customHeight="1" x14ac:dyDescent="0.3">
      <c r="A68" s="129"/>
      <c r="B68" s="43" t="s" vm="123">
        <v>58</v>
      </c>
      <c r="C68" s="12">
        <v>32717</v>
      </c>
      <c r="D68" s="12">
        <v>27198</v>
      </c>
      <c r="E68" s="44">
        <v>1.2029193323038458</v>
      </c>
      <c r="F68" s="12">
        <v>10476</v>
      </c>
      <c r="G68" s="12">
        <v>7737</v>
      </c>
      <c r="H68" s="44">
        <v>1.3540131834044202</v>
      </c>
      <c r="I68" s="12">
        <v>43193</v>
      </c>
      <c r="J68" s="12">
        <v>34935</v>
      </c>
      <c r="K68" s="44">
        <v>1.2363818520108774</v>
      </c>
    </row>
    <row r="69" spans="1:11" s="11" customFormat="1" ht="12" customHeight="1" x14ac:dyDescent="0.3">
      <c r="A69" s="130"/>
      <c r="B69" s="45" t="s">
        <v>4</v>
      </c>
      <c r="C69" s="16">
        <v>1235474</v>
      </c>
      <c r="D69" s="16">
        <v>981720</v>
      </c>
      <c r="E69" s="46">
        <v>1.2584789960477529</v>
      </c>
      <c r="F69" s="16">
        <v>1253003</v>
      </c>
      <c r="G69" s="16">
        <v>803434</v>
      </c>
      <c r="H69" s="46">
        <v>1.5595593415264974</v>
      </c>
      <c r="I69" s="16">
        <v>2488477</v>
      </c>
      <c r="J69" s="16">
        <v>1785154</v>
      </c>
      <c r="K69" s="46">
        <v>1.3939844965756456</v>
      </c>
    </row>
    <row r="70" spans="1:11" ht="12" customHeight="1" x14ac:dyDescent="0.3">
      <c r="A70" s="128" t="s">
        <v>108</v>
      </c>
      <c r="B70" s="47" t="s" vm="124">
        <v>53</v>
      </c>
      <c r="C70" s="13">
        <v>214382</v>
      </c>
      <c r="D70" s="13">
        <v>168894</v>
      </c>
      <c r="E70" s="48">
        <v>1.2693286913685506</v>
      </c>
      <c r="F70" s="13">
        <v>178160</v>
      </c>
      <c r="G70" s="13">
        <v>137761</v>
      </c>
      <c r="H70" s="48">
        <v>1.2932542591880141</v>
      </c>
      <c r="I70" s="13">
        <v>392542</v>
      </c>
      <c r="J70" s="13">
        <v>306655</v>
      </c>
      <c r="K70" s="48">
        <v>1.2800769594495442</v>
      </c>
    </row>
    <row r="71" spans="1:11" ht="12" customHeight="1" x14ac:dyDescent="0.3">
      <c r="A71" s="129"/>
      <c r="B71" s="49" t="s" vm="125">
        <v>54</v>
      </c>
      <c r="C71" s="14">
        <v>390264</v>
      </c>
      <c r="D71" s="14">
        <v>299580</v>
      </c>
      <c r="E71" s="50">
        <v>1.3027037852994192</v>
      </c>
      <c r="F71" s="14">
        <v>379146</v>
      </c>
      <c r="G71" s="14">
        <v>258552</v>
      </c>
      <c r="H71" s="50">
        <v>1.4664206813329621</v>
      </c>
      <c r="I71" s="14">
        <v>769410</v>
      </c>
      <c r="J71" s="14">
        <v>558132</v>
      </c>
      <c r="K71" s="50">
        <v>1.3785448603556147</v>
      </c>
    </row>
    <row r="72" spans="1:11" ht="12" customHeight="1" x14ac:dyDescent="0.3">
      <c r="A72" s="129"/>
      <c r="B72" s="49" t="s" vm="126">
        <v>55</v>
      </c>
      <c r="C72" s="14">
        <v>344477</v>
      </c>
      <c r="D72" s="14">
        <v>259657</v>
      </c>
      <c r="E72" s="50">
        <v>1.3266617114115931</v>
      </c>
      <c r="F72" s="14">
        <v>362168</v>
      </c>
      <c r="G72" s="14">
        <v>226705</v>
      </c>
      <c r="H72" s="50">
        <v>1.5975298295141263</v>
      </c>
      <c r="I72" s="14">
        <v>706645</v>
      </c>
      <c r="J72" s="14">
        <v>486362</v>
      </c>
      <c r="K72" s="50">
        <v>1.4529198415994671</v>
      </c>
    </row>
    <row r="73" spans="1:11" ht="12" customHeight="1" x14ac:dyDescent="0.3">
      <c r="A73" s="129"/>
      <c r="B73" s="49" t="s" vm="127">
        <v>56</v>
      </c>
      <c r="C73" s="14">
        <v>261347</v>
      </c>
      <c r="D73" s="14">
        <v>195777</v>
      </c>
      <c r="E73" s="50">
        <v>1.334921875399051</v>
      </c>
      <c r="F73" s="14">
        <v>286455</v>
      </c>
      <c r="G73" s="14">
        <v>182589</v>
      </c>
      <c r="H73" s="50">
        <v>1.5688513546818263</v>
      </c>
      <c r="I73" s="14">
        <v>547802</v>
      </c>
      <c r="J73" s="14">
        <v>378366</v>
      </c>
      <c r="K73" s="50">
        <v>1.4478097926346447</v>
      </c>
    </row>
    <row r="74" spans="1:11" ht="12" customHeight="1" x14ac:dyDescent="0.3">
      <c r="A74" s="129"/>
      <c r="B74" s="49" t="s" vm="128">
        <v>57</v>
      </c>
      <c r="C74" s="14">
        <v>121547</v>
      </c>
      <c r="D74" s="14">
        <v>92573</v>
      </c>
      <c r="E74" s="50">
        <v>1.3129854277165047</v>
      </c>
      <c r="F74" s="14">
        <v>105335</v>
      </c>
      <c r="G74" s="14">
        <v>73597</v>
      </c>
      <c r="H74" s="50">
        <v>1.431240403820808</v>
      </c>
      <c r="I74" s="14">
        <v>226882</v>
      </c>
      <c r="J74" s="14">
        <v>166170</v>
      </c>
      <c r="K74" s="50">
        <v>1.3653607751098273</v>
      </c>
    </row>
    <row r="75" spans="1:11" ht="12" customHeight="1" x14ac:dyDescent="0.3">
      <c r="A75" s="129"/>
      <c r="B75" s="49" t="s" vm="129">
        <v>58</v>
      </c>
      <c r="C75" s="14">
        <v>25047</v>
      </c>
      <c r="D75" s="14">
        <v>19251</v>
      </c>
      <c r="E75" s="50">
        <v>1.3010752688172043</v>
      </c>
      <c r="F75" s="14">
        <v>10453</v>
      </c>
      <c r="G75" s="14">
        <v>7296</v>
      </c>
      <c r="H75" s="50">
        <v>1.4327028508771931</v>
      </c>
      <c r="I75" s="14">
        <v>35500</v>
      </c>
      <c r="J75" s="14">
        <v>26547</v>
      </c>
      <c r="K75" s="50">
        <v>1.3372509134742157</v>
      </c>
    </row>
    <row r="76" spans="1:11" s="11" customFormat="1" ht="12" customHeight="1" x14ac:dyDescent="0.3">
      <c r="A76" s="130"/>
      <c r="B76" s="51" t="s">
        <v>4</v>
      </c>
      <c r="C76" s="15">
        <v>1357064</v>
      </c>
      <c r="D76" s="15">
        <v>1035730</v>
      </c>
      <c r="E76" s="52">
        <v>1.3102488100180549</v>
      </c>
      <c r="F76" s="15">
        <v>1321717</v>
      </c>
      <c r="G76" s="15">
        <v>886497</v>
      </c>
      <c r="H76" s="52">
        <v>1.490943567772931</v>
      </c>
      <c r="I76" s="15">
        <v>2678781</v>
      </c>
      <c r="J76" s="15">
        <v>1922227</v>
      </c>
      <c r="K76" s="52">
        <v>1.3935820275128796</v>
      </c>
    </row>
    <row r="77" spans="1:11" ht="12" customHeight="1" x14ac:dyDescent="0.3">
      <c r="A77" s="128" t="s">
        <v>109</v>
      </c>
      <c r="B77" s="47" t="s" vm="130">
        <v>53</v>
      </c>
      <c r="C77" s="13">
        <v>231260</v>
      </c>
      <c r="D77" s="13">
        <v>180091</v>
      </c>
      <c r="E77" s="48">
        <v>1.284128579440394</v>
      </c>
      <c r="F77" s="13">
        <v>168956</v>
      </c>
      <c r="G77" s="13">
        <v>135852</v>
      </c>
      <c r="H77" s="48">
        <v>1.2436769425551335</v>
      </c>
      <c r="I77" s="13">
        <v>400216</v>
      </c>
      <c r="J77" s="13">
        <v>315943</v>
      </c>
      <c r="K77" s="48">
        <v>1.2667348224205</v>
      </c>
    </row>
    <row r="78" spans="1:11" ht="12" customHeight="1" x14ac:dyDescent="0.3">
      <c r="A78" s="129"/>
      <c r="B78" s="49" t="s" vm="131">
        <v>54</v>
      </c>
      <c r="C78" s="14">
        <v>358902</v>
      </c>
      <c r="D78" s="14">
        <v>271379</v>
      </c>
      <c r="E78" s="50">
        <v>1.3225120587812615</v>
      </c>
      <c r="F78" s="14">
        <v>323941</v>
      </c>
      <c r="G78" s="14">
        <v>255285</v>
      </c>
      <c r="H78" s="50">
        <v>1.2689386372093934</v>
      </c>
      <c r="I78" s="14">
        <v>682843</v>
      </c>
      <c r="J78" s="14">
        <v>526664</v>
      </c>
      <c r="K78" s="50">
        <v>1.2965439065514255</v>
      </c>
    </row>
    <row r="79" spans="1:11" ht="12" customHeight="1" x14ac:dyDescent="0.3">
      <c r="A79" s="129"/>
      <c r="B79" s="49" t="s" vm="132">
        <v>55</v>
      </c>
      <c r="C79" s="14">
        <v>332055</v>
      </c>
      <c r="D79" s="14">
        <v>249514</v>
      </c>
      <c r="E79" s="50">
        <v>1.3308070889809791</v>
      </c>
      <c r="F79" s="14">
        <v>334512</v>
      </c>
      <c r="G79" s="14">
        <v>260870</v>
      </c>
      <c r="H79" s="50">
        <v>1.2822938628435618</v>
      </c>
      <c r="I79" s="14">
        <v>666567</v>
      </c>
      <c r="J79" s="14">
        <v>510384</v>
      </c>
      <c r="K79" s="50">
        <v>1.3060107683626445</v>
      </c>
    </row>
    <row r="80" spans="1:11" ht="12" customHeight="1" x14ac:dyDescent="0.3">
      <c r="A80" s="129"/>
      <c r="B80" s="49" t="s" vm="133">
        <v>56</v>
      </c>
      <c r="C80" s="14">
        <v>250807</v>
      </c>
      <c r="D80" s="14">
        <v>189453</v>
      </c>
      <c r="E80" s="50">
        <v>1.3238481311987669</v>
      </c>
      <c r="F80" s="14">
        <v>260489</v>
      </c>
      <c r="G80" s="14">
        <v>201940</v>
      </c>
      <c r="H80" s="50">
        <v>1.2899326532633455</v>
      </c>
      <c r="I80" s="14">
        <v>511296</v>
      </c>
      <c r="J80" s="14">
        <v>391393</v>
      </c>
      <c r="K80" s="50">
        <v>1.3063493726254685</v>
      </c>
    </row>
    <row r="81" spans="1:11" ht="12" customHeight="1" x14ac:dyDescent="0.3">
      <c r="A81" s="129"/>
      <c r="B81" s="49" t="s" vm="134">
        <v>57</v>
      </c>
      <c r="C81" s="14">
        <v>114842</v>
      </c>
      <c r="D81" s="14">
        <v>88688</v>
      </c>
      <c r="E81" s="50">
        <v>1.2948989716759878</v>
      </c>
      <c r="F81" s="14">
        <v>94804</v>
      </c>
      <c r="G81" s="14">
        <v>76554</v>
      </c>
      <c r="H81" s="50">
        <v>1.2383938135172559</v>
      </c>
      <c r="I81" s="14">
        <v>209646</v>
      </c>
      <c r="J81" s="14">
        <v>165242</v>
      </c>
      <c r="K81" s="50">
        <v>1.2687210273417171</v>
      </c>
    </row>
    <row r="82" spans="1:11" ht="12" customHeight="1" x14ac:dyDescent="0.3">
      <c r="A82" s="129"/>
      <c r="B82" s="49" t="s" vm="135">
        <v>58</v>
      </c>
      <c r="C82" s="14">
        <v>24088</v>
      </c>
      <c r="D82" s="14">
        <v>18582</v>
      </c>
      <c r="E82" s="50">
        <v>1.2963082553008287</v>
      </c>
      <c r="F82" s="14">
        <v>9256</v>
      </c>
      <c r="G82" s="14">
        <v>6975</v>
      </c>
      <c r="H82" s="50">
        <v>1.3270250896057347</v>
      </c>
      <c r="I82" s="14">
        <v>33344</v>
      </c>
      <c r="J82" s="14">
        <v>25557</v>
      </c>
      <c r="K82" s="50">
        <v>1.3046914739601674</v>
      </c>
    </row>
    <row r="83" spans="1:11" s="11" customFormat="1" ht="12" customHeight="1" x14ac:dyDescent="0.3">
      <c r="A83" s="130"/>
      <c r="B83" s="51" t="s">
        <v>4</v>
      </c>
      <c r="C83" s="15">
        <v>1311954</v>
      </c>
      <c r="D83" s="15">
        <v>997705</v>
      </c>
      <c r="E83" s="52">
        <v>1.3149718604196632</v>
      </c>
      <c r="F83" s="15">
        <v>1191958</v>
      </c>
      <c r="G83" s="15">
        <v>937475</v>
      </c>
      <c r="H83" s="52">
        <v>1.2714557721539241</v>
      </c>
      <c r="I83" s="15">
        <v>2503912</v>
      </c>
      <c r="J83" s="15">
        <v>1935180</v>
      </c>
      <c r="K83" s="52">
        <v>1.2938910075548529</v>
      </c>
    </row>
    <row r="84" spans="1:11" ht="12" customHeight="1" x14ac:dyDescent="0.3">
      <c r="A84" s="128" t="s">
        <v>112</v>
      </c>
      <c r="B84" s="47" t="s" vm="136">
        <v>53</v>
      </c>
      <c r="C84" s="13">
        <v>171455</v>
      </c>
      <c r="D84" s="13">
        <v>132665</v>
      </c>
      <c r="E84" s="48">
        <v>1.2923906079222101</v>
      </c>
      <c r="F84" s="13">
        <v>151496</v>
      </c>
      <c r="G84" s="13">
        <v>115328</v>
      </c>
      <c r="H84" s="48">
        <v>1.3136098779134295</v>
      </c>
      <c r="I84" s="13">
        <v>322951</v>
      </c>
      <c r="J84" s="13">
        <v>247993</v>
      </c>
      <c r="K84" s="48">
        <v>1.3022585314908082</v>
      </c>
    </row>
    <row r="85" spans="1:11" ht="12" customHeight="1" x14ac:dyDescent="0.3">
      <c r="A85" s="129"/>
      <c r="B85" s="49" t="s" vm="137">
        <v>54</v>
      </c>
      <c r="C85" s="14">
        <v>317867</v>
      </c>
      <c r="D85" s="14">
        <v>238067</v>
      </c>
      <c r="E85" s="50">
        <v>1.3351997546909062</v>
      </c>
      <c r="F85" s="14">
        <v>350321</v>
      </c>
      <c r="G85" s="14">
        <v>229402</v>
      </c>
      <c r="H85" s="50">
        <v>1.5271052562750107</v>
      </c>
      <c r="I85" s="14">
        <v>668188</v>
      </c>
      <c r="J85" s="14">
        <v>467469</v>
      </c>
      <c r="K85" s="50">
        <v>1.4293739263993976</v>
      </c>
    </row>
    <row r="86" spans="1:11" ht="12" customHeight="1" x14ac:dyDescent="0.3">
      <c r="A86" s="129"/>
      <c r="B86" s="49" t="s" vm="138">
        <v>55</v>
      </c>
      <c r="C86" s="14">
        <v>294129</v>
      </c>
      <c r="D86" s="14">
        <v>212118</v>
      </c>
      <c r="E86" s="50">
        <v>1.3866291403841258</v>
      </c>
      <c r="F86" s="14">
        <v>364121</v>
      </c>
      <c r="G86" s="14">
        <v>210521</v>
      </c>
      <c r="H86" s="50">
        <v>1.7296184228651774</v>
      </c>
      <c r="I86" s="14">
        <v>658250</v>
      </c>
      <c r="J86" s="14">
        <v>422639</v>
      </c>
      <c r="K86" s="50">
        <v>1.5574757653694997</v>
      </c>
    </row>
    <row r="87" spans="1:11" ht="12" customHeight="1" x14ac:dyDescent="0.3">
      <c r="A87" s="129"/>
      <c r="B87" s="49" t="s" vm="139">
        <v>56</v>
      </c>
      <c r="C87" s="14">
        <v>215901</v>
      </c>
      <c r="D87" s="14">
        <v>154697</v>
      </c>
      <c r="E87" s="50">
        <v>1.3956379244587807</v>
      </c>
      <c r="F87" s="14">
        <v>265244</v>
      </c>
      <c r="G87" s="14">
        <v>155191</v>
      </c>
      <c r="H87" s="50">
        <v>1.7091455045717858</v>
      </c>
      <c r="I87" s="14">
        <v>481145</v>
      </c>
      <c r="J87" s="14">
        <v>309888</v>
      </c>
      <c r="K87" s="50">
        <v>1.5526415995456424</v>
      </c>
    </row>
    <row r="88" spans="1:11" ht="12" customHeight="1" x14ac:dyDescent="0.3">
      <c r="A88" s="129"/>
      <c r="B88" s="49" t="s" vm="140">
        <v>57</v>
      </c>
      <c r="C88" s="14">
        <v>94829</v>
      </c>
      <c r="D88" s="14">
        <v>69016</v>
      </c>
      <c r="E88" s="50">
        <v>1.3740147212240641</v>
      </c>
      <c r="F88" s="14">
        <v>85763</v>
      </c>
      <c r="G88" s="14">
        <v>56067</v>
      </c>
      <c r="H88" s="50">
        <v>1.5296520234719175</v>
      </c>
      <c r="I88" s="14">
        <v>180592</v>
      </c>
      <c r="J88" s="14">
        <v>125083</v>
      </c>
      <c r="K88" s="50">
        <v>1.4437773318516505</v>
      </c>
    </row>
    <row r="89" spans="1:11" ht="12" customHeight="1" x14ac:dyDescent="0.3">
      <c r="A89" s="129"/>
      <c r="B89" s="49" t="s" vm="141">
        <v>58</v>
      </c>
      <c r="C89" s="14">
        <v>18640</v>
      </c>
      <c r="D89" s="14">
        <v>13532</v>
      </c>
      <c r="E89" s="50">
        <v>1.3774756133609223</v>
      </c>
      <c r="F89" s="14">
        <v>7965</v>
      </c>
      <c r="G89" s="14">
        <v>5353</v>
      </c>
      <c r="H89" s="50">
        <v>1.4879506818606389</v>
      </c>
      <c r="I89" s="14">
        <v>26605</v>
      </c>
      <c r="J89" s="14">
        <v>18885</v>
      </c>
      <c r="K89" s="50">
        <v>1.4087900450092665</v>
      </c>
    </row>
    <row r="90" spans="1:11" s="11" customFormat="1" ht="12" customHeight="1" x14ac:dyDescent="0.3">
      <c r="A90" s="130"/>
      <c r="B90" s="51" t="s">
        <v>4</v>
      </c>
      <c r="C90" s="15">
        <v>1112821</v>
      </c>
      <c r="D90" s="15">
        <v>820093</v>
      </c>
      <c r="E90" s="52">
        <v>1.3569448830803337</v>
      </c>
      <c r="F90" s="15">
        <v>1224910</v>
      </c>
      <c r="G90" s="15">
        <v>771862</v>
      </c>
      <c r="H90" s="52">
        <v>1.5869546628801521</v>
      </c>
      <c r="I90" s="15">
        <v>2337731</v>
      </c>
      <c r="J90" s="15">
        <v>1591955</v>
      </c>
      <c r="K90" s="52">
        <v>1.468465503107814</v>
      </c>
    </row>
    <row r="91" spans="1:11" s="11" customFormat="1" ht="12" customHeight="1" x14ac:dyDescent="0.3">
      <c r="A91" s="128" t="s">
        <v>113</v>
      </c>
      <c r="B91" s="47" t="s" vm="136">
        <v>53</v>
      </c>
      <c r="C91" s="13">
        <v>142860</v>
      </c>
      <c r="D91" s="13">
        <v>118275</v>
      </c>
      <c r="E91" s="48">
        <v>1.2078630310716549</v>
      </c>
      <c r="F91" s="13">
        <v>107467</v>
      </c>
      <c r="G91" s="13">
        <v>86587</v>
      </c>
      <c r="H91" s="48">
        <v>1.2411447445921444</v>
      </c>
      <c r="I91" s="13">
        <v>250327</v>
      </c>
      <c r="J91" s="13">
        <v>204862</v>
      </c>
      <c r="K91" s="48">
        <v>1.2219298845076199</v>
      </c>
    </row>
    <row r="92" spans="1:11" s="11" customFormat="1" ht="12" customHeight="1" x14ac:dyDescent="0.3">
      <c r="A92" s="129"/>
      <c r="B92" s="49" t="s" vm="137">
        <v>54</v>
      </c>
      <c r="C92" s="14">
        <v>361050</v>
      </c>
      <c r="D92" s="14">
        <v>291010</v>
      </c>
      <c r="E92" s="50">
        <v>1.2406790144668569</v>
      </c>
      <c r="F92" s="14">
        <v>348128</v>
      </c>
      <c r="G92" s="14">
        <v>238478</v>
      </c>
      <c r="H92" s="50">
        <v>1.4597908402452218</v>
      </c>
      <c r="I92" s="14">
        <v>709178</v>
      </c>
      <c r="J92" s="14">
        <v>529488</v>
      </c>
      <c r="K92" s="50">
        <v>1.339365575801529</v>
      </c>
    </row>
    <row r="93" spans="1:11" s="11" customFormat="1" ht="12" customHeight="1" x14ac:dyDescent="0.3">
      <c r="A93" s="129"/>
      <c r="B93" s="49" t="s" vm="138">
        <v>55</v>
      </c>
      <c r="C93" s="14">
        <v>354865</v>
      </c>
      <c r="D93" s="14">
        <v>277622</v>
      </c>
      <c r="E93" s="50">
        <v>1.2782308318505018</v>
      </c>
      <c r="F93" s="14">
        <v>394590</v>
      </c>
      <c r="G93" s="14">
        <v>226909</v>
      </c>
      <c r="H93" s="50">
        <v>1.7389790620909704</v>
      </c>
      <c r="I93" s="14">
        <v>749455</v>
      </c>
      <c r="J93" s="14">
        <v>504531</v>
      </c>
      <c r="K93" s="50">
        <v>1.4854488624088511</v>
      </c>
    </row>
    <row r="94" spans="1:11" s="11" customFormat="1" ht="12" customHeight="1" x14ac:dyDescent="0.3">
      <c r="A94" s="129"/>
      <c r="B94" s="49" t="s" vm="139">
        <v>56</v>
      </c>
      <c r="C94" s="14">
        <v>279574</v>
      </c>
      <c r="D94" s="14">
        <v>217416</v>
      </c>
      <c r="E94" s="50">
        <v>1.2858943224049748</v>
      </c>
      <c r="F94" s="14">
        <v>313535</v>
      </c>
      <c r="G94" s="14">
        <v>184858</v>
      </c>
      <c r="H94" s="50">
        <v>1.6960856441160241</v>
      </c>
      <c r="I94" s="14">
        <v>593109</v>
      </c>
      <c r="J94" s="14">
        <v>402274</v>
      </c>
      <c r="K94" s="50">
        <v>1.4743905894986999</v>
      </c>
    </row>
    <row r="95" spans="1:11" s="11" customFormat="1" ht="12" customHeight="1" x14ac:dyDescent="0.3">
      <c r="A95" s="129"/>
      <c r="B95" s="49" t="s" vm="140">
        <v>57</v>
      </c>
      <c r="C95" s="14">
        <v>136159</v>
      </c>
      <c r="D95" s="14">
        <v>106319</v>
      </c>
      <c r="E95" s="50">
        <v>1.2806647918057921</v>
      </c>
      <c r="F95" s="14">
        <v>114338</v>
      </c>
      <c r="G95" s="14">
        <v>76875</v>
      </c>
      <c r="H95" s="50">
        <v>1.4873235772357725</v>
      </c>
      <c r="I95" s="14">
        <v>250497</v>
      </c>
      <c r="J95" s="14">
        <v>183194</v>
      </c>
      <c r="K95" s="50">
        <v>1.36738648645698</v>
      </c>
    </row>
    <row r="96" spans="1:11" s="11" customFormat="1" ht="12" customHeight="1" x14ac:dyDescent="0.3">
      <c r="A96" s="129"/>
      <c r="B96" s="49" t="s" vm="141">
        <v>58</v>
      </c>
      <c r="C96" s="14">
        <v>32241</v>
      </c>
      <c r="D96" s="14">
        <v>26140</v>
      </c>
      <c r="E96" s="50">
        <v>1.2333970925784239</v>
      </c>
      <c r="F96" s="14">
        <v>10662</v>
      </c>
      <c r="G96" s="14">
        <v>7722</v>
      </c>
      <c r="H96" s="50">
        <v>1.3807303807303808</v>
      </c>
      <c r="I96" s="14">
        <v>42903</v>
      </c>
      <c r="J96" s="14">
        <v>33862</v>
      </c>
      <c r="K96" s="50">
        <v>1.2669954521292304</v>
      </c>
    </row>
    <row r="97" spans="1:14" s="11" customFormat="1" ht="12" customHeight="1" x14ac:dyDescent="0.3">
      <c r="A97" s="130"/>
      <c r="B97" s="51" t="s">
        <v>4</v>
      </c>
      <c r="C97" s="15">
        <v>1306749</v>
      </c>
      <c r="D97" s="15">
        <v>1036782</v>
      </c>
      <c r="E97" s="52">
        <v>1.26038935861155</v>
      </c>
      <c r="F97" s="15">
        <v>1288720</v>
      </c>
      <c r="G97" s="15">
        <v>821429</v>
      </c>
      <c r="H97" s="52">
        <v>1.5688757031952854</v>
      </c>
      <c r="I97" s="15">
        <v>2595469</v>
      </c>
      <c r="J97" s="15">
        <v>1858211</v>
      </c>
      <c r="K97" s="52">
        <v>1.3967568806771675</v>
      </c>
    </row>
    <row r="98" spans="1:14" ht="12" customHeight="1" x14ac:dyDescent="0.3">
      <c r="A98" s="128" t="s">
        <v>115</v>
      </c>
      <c r="B98" s="47" t="s" vm="136">
        <v>53</v>
      </c>
      <c r="C98" s="13">
        <v>216325</v>
      </c>
      <c r="D98" s="13">
        <v>172557</v>
      </c>
      <c r="E98" s="48">
        <v>1.2536437235232416</v>
      </c>
      <c r="F98" s="13">
        <v>164866</v>
      </c>
      <c r="G98" s="13">
        <v>132278</v>
      </c>
      <c r="H98" s="48">
        <v>1.2463599389165243</v>
      </c>
      <c r="I98" s="13">
        <v>381191</v>
      </c>
      <c r="J98" s="13">
        <v>304835</v>
      </c>
      <c r="K98" s="48">
        <v>1.2504830482064067</v>
      </c>
    </row>
    <row r="99" spans="1:14" ht="12" customHeight="1" x14ac:dyDescent="0.3">
      <c r="A99" s="129"/>
      <c r="B99" s="49" t="s" vm="137">
        <v>54</v>
      </c>
      <c r="C99" s="14">
        <v>410264</v>
      </c>
      <c r="D99" s="14">
        <v>318338</v>
      </c>
      <c r="E99" s="50">
        <v>1.2887685416130026</v>
      </c>
      <c r="F99" s="14">
        <v>369720</v>
      </c>
      <c r="G99" s="14">
        <v>263187</v>
      </c>
      <c r="H99" s="50">
        <v>1.4047806312621824</v>
      </c>
      <c r="I99" s="14">
        <v>779984</v>
      </c>
      <c r="J99" s="14">
        <v>581525</v>
      </c>
      <c r="K99" s="50">
        <v>1.3412733760371438</v>
      </c>
    </row>
    <row r="100" spans="1:14" ht="12" customHeight="1" x14ac:dyDescent="0.3">
      <c r="A100" s="129"/>
      <c r="B100" s="49" t="s" vm="138">
        <v>55</v>
      </c>
      <c r="C100" s="14">
        <v>372585</v>
      </c>
      <c r="D100" s="14">
        <v>281400</v>
      </c>
      <c r="E100" s="50">
        <v>1.3240405117270788</v>
      </c>
      <c r="F100" s="14">
        <v>369178</v>
      </c>
      <c r="G100" s="14">
        <v>233941</v>
      </c>
      <c r="H100" s="50">
        <v>1.5780816530663715</v>
      </c>
      <c r="I100" s="14">
        <v>741763</v>
      </c>
      <c r="J100" s="14">
        <v>515341</v>
      </c>
      <c r="K100" s="50">
        <v>1.4393634506084321</v>
      </c>
    </row>
    <row r="101" spans="1:14" ht="12" customHeight="1" x14ac:dyDescent="0.3">
      <c r="A101" s="129"/>
      <c r="B101" s="49" t="s" vm="139">
        <v>56</v>
      </c>
      <c r="C101" s="14">
        <v>289690</v>
      </c>
      <c r="D101" s="14">
        <v>217410</v>
      </c>
      <c r="E101" s="50">
        <v>1.3324594084908699</v>
      </c>
      <c r="F101" s="14">
        <v>303576</v>
      </c>
      <c r="G101" s="14">
        <v>194577</v>
      </c>
      <c r="H101" s="50">
        <v>1.5601844000061673</v>
      </c>
      <c r="I101" s="14">
        <v>593266</v>
      </c>
      <c r="J101" s="14">
        <v>411987</v>
      </c>
      <c r="K101" s="50">
        <v>1.4400114566721764</v>
      </c>
    </row>
    <row r="102" spans="1:14" ht="12" customHeight="1" x14ac:dyDescent="0.3">
      <c r="A102" s="129"/>
      <c r="B102" s="49" t="s" vm="140">
        <v>57</v>
      </c>
      <c r="C102" s="14">
        <v>139153</v>
      </c>
      <c r="D102" s="14">
        <v>104778</v>
      </c>
      <c r="E102" s="50">
        <v>1.3280745958120979</v>
      </c>
      <c r="F102" s="14">
        <v>114496</v>
      </c>
      <c r="G102" s="14">
        <v>80335</v>
      </c>
      <c r="H102" s="50">
        <v>1.4252318416630361</v>
      </c>
      <c r="I102" s="14">
        <v>253649</v>
      </c>
      <c r="J102" s="14">
        <v>185113</v>
      </c>
      <c r="K102" s="50">
        <v>1.3702387190526868</v>
      </c>
    </row>
    <row r="103" spans="1:14" ht="12" customHeight="1" x14ac:dyDescent="0.3">
      <c r="A103" s="129"/>
      <c r="B103" s="49" t="s" vm="141">
        <v>58</v>
      </c>
      <c r="C103" s="14">
        <v>26751</v>
      </c>
      <c r="D103" s="14">
        <v>19440</v>
      </c>
      <c r="E103" s="50">
        <v>1.3760802469135802</v>
      </c>
      <c r="F103" s="14">
        <v>10830</v>
      </c>
      <c r="G103" s="14">
        <v>7638</v>
      </c>
      <c r="H103" s="50">
        <v>1.4179104477611941</v>
      </c>
      <c r="I103" s="14">
        <v>37581</v>
      </c>
      <c r="J103" s="14">
        <v>27078</v>
      </c>
      <c r="K103" s="50">
        <v>1.3878794593396853</v>
      </c>
    </row>
    <row r="104" spans="1:14" s="11" customFormat="1" ht="12" customHeight="1" x14ac:dyDescent="0.3">
      <c r="A104" s="130"/>
      <c r="B104" s="51" t="s">
        <v>4</v>
      </c>
      <c r="C104" s="15">
        <v>1454768</v>
      </c>
      <c r="D104" s="15">
        <v>1113922</v>
      </c>
      <c r="E104" s="52">
        <v>1.3059873132948268</v>
      </c>
      <c r="F104" s="15">
        <v>1332666</v>
      </c>
      <c r="G104" s="15">
        <v>911956</v>
      </c>
      <c r="H104" s="52">
        <v>1.4613270815697248</v>
      </c>
      <c r="I104" s="15">
        <v>2787434</v>
      </c>
      <c r="J104" s="15">
        <v>2025878</v>
      </c>
      <c r="K104" s="52">
        <v>1.37591404813123</v>
      </c>
      <c r="L104" s="1"/>
      <c r="M104" s="1"/>
      <c r="N104" s="1"/>
    </row>
    <row r="105" spans="1:14" ht="12" customHeight="1" x14ac:dyDescent="0.3">
      <c r="A105" s="128" t="s">
        <v>116</v>
      </c>
      <c r="B105" s="47" t="s" vm="136">
        <v>53</v>
      </c>
      <c r="C105" s="13">
        <v>234457</v>
      </c>
      <c r="D105" s="13">
        <v>184839</v>
      </c>
      <c r="E105" s="48">
        <v>1.2684390199038083</v>
      </c>
      <c r="F105" s="13">
        <v>158689</v>
      </c>
      <c r="G105" s="13">
        <v>130105</v>
      </c>
      <c r="H105" s="48">
        <v>1.2196994735021713</v>
      </c>
      <c r="I105" s="13">
        <v>393146</v>
      </c>
      <c r="J105" s="13">
        <v>314944</v>
      </c>
      <c r="K105" s="48">
        <v>1.2483044604755131</v>
      </c>
    </row>
    <row r="106" spans="1:14" ht="12" customHeight="1" x14ac:dyDescent="0.3">
      <c r="A106" s="129"/>
      <c r="B106" s="49" t="s" vm="137">
        <v>54</v>
      </c>
      <c r="C106" s="14">
        <v>360160</v>
      </c>
      <c r="D106" s="14">
        <v>275010</v>
      </c>
      <c r="E106" s="50">
        <v>1.3096251045416529</v>
      </c>
      <c r="F106" s="14">
        <v>306792</v>
      </c>
      <c r="G106" s="14">
        <v>246157</v>
      </c>
      <c r="H106" s="50">
        <v>1.2463265314413159</v>
      </c>
      <c r="I106" s="14">
        <v>666952</v>
      </c>
      <c r="J106" s="14">
        <v>521167</v>
      </c>
      <c r="K106" s="50">
        <v>1.2797279950572464</v>
      </c>
    </row>
    <row r="107" spans="1:14" ht="12" customHeight="1" x14ac:dyDescent="0.3">
      <c r="A107" s="129"/>
      <c r="B107" s="49" t="s" vm="138">
        <v>55</v>
      </c>
      <c r="C107" s="14">
        <v>338442</v>
      </c>
      <c r="D107" s="14">
        <v>254052</v>
      </c>
      <c r="E107" s="50">
        <v>1.3321760899343442</v>
      </c>
      <c r="F107" s="14">
        <v>325390</v>
      </c>
      <c r="G107" s="14">
        <v>257648</v>
      </c>
      <c r="H107" s="50">
        <v>1.2629246103210583</v>
      </c>
      <c r="I107" s="14">
        <v>663832</v>
      </c>
      <c r="J107" s="14">
        <v>511700</v>
      </c>
      <c r="K107" s="50">
        <v>1.2973070158295876</v>
      </c>
    </row>
    <row r="108" spans="1:14" ht="12" customHeight="1" x14ac:dyDescent="0.3">
      <c r="A108" s="129"/>
      <c r="B108" s="49" t="s" vm="139">
        <v>56</v>
      </c>
      <c r="C108" s="14">
        <v>268165</v>
      </c>
      <c r="D108" s="14">
        <v>202593</v>
      </c>
      <c r="E108" s="50">
        <v>1.3236637001278426</v>
      </c>
      <c r="F108" s="14">
        <v>261242</v>
      </c>
      <c r="G108" s="14">
        <v>205578</v>
      </c>
      <c r="H108" s="50">
        <v>1.270768272869665</v>
      </c>
      <c r="I108" s="14">
        <v>529407</v>
      </c>
      <c r="J108" s="14">
        <v>408171</v>
      </c>
      <c r="K108" s="50">
        <v>1.2970225714222716</v>
      </c>
    </row>
    <row r="109" spans="1:14" ht="12" customHeight="1" x14ac:dyDescent="0.3">
      <c r="A109" s="129"/>
      <c r="B109" s="49" t="s" vm="140">
        <v>57</v>
      </c>
      <c r="C109" s="14">
        <v>126113</v>
      </c>
      <c r="D109" s="14">
        <v>96372</v>
      </c>
      <c r="E109" s="50">
        <v>1.3086062341759017</v>
      </c>
      <c r="F109" s="14">
        <v>98560</v>
      </c>
      <c r="G109" s="14">
        <v>80873</v>
      </c>
      <c r="H109" s="50">
        <v>1.2187009261434596</v>
      </c>
      <c r="I109" s="14">
        <v>224673</v>
      </c>
      <c r="J109" s="14">
        <v>177245</v>
      </c>
      <c r="K109" s="50">
        <v>1.2675844170498463</v>
      </c>
    </row>
    <row r="110" spans="1:14" ht="12" customHeight="1" x14ac:dyDescent="0.3">
      <c r="A110" s="129"/>
      <c r="B110" s="49" t="s" vm="141">
        <v>58</v>
      </c>
      <c r="C110" s="14">
        <v>24465</v>
      </c>
      <c r="D110" s="14">
        <v>18412</v>
      </c>
      <c r="E110" s="50">
        <v>1.3287529871822725</v>
      </c>
      <c r="F110" s="14">
        <v>9078</v>
      </c>
      <c r="G110" s="14">
        <v>7105</v>
      </c>
      <c r="H110" s="50">
        <v>1.2776917663617171</v>
      </c>
      <c r="I110" s="14">
        <v>33543</v>
      </c>
      <c r="J110" s="14">
        <v>25517</v>
      </c>
      <c r="K110" s="50">
        <v>1.3145354077673708</v>
      </c>
    </row>
    <row r="111" spans="1:14" s="11" customFormat="1" ht="12" customHeight="1" x14ac:dyDescent="0.3">
      <c r="A111" s="130"/>
      <c r="B111" s="51" t="s">
        <v>4</v>
      </c>
      <c r="C111" s="15">
        <v>1351802</v>
      </c>
      <c r="D111" s="15">
        <v>1031277</v>
      </c>
      <c r="E111" s="52">
        <v>1.3108039837987273</v>
      </c>
      <c r="F111" s="15">
        <v>1159751</v>
      </c>
      <c r="G111" s="15">
        <v>927466</v>
      </c>
      <c r="H111" s="52">
        <v>1.2504512294790322</v>
      </c>
      <c r="I111" s="15">
        <v>2511553</v>
      </c>
      <c r="J111" s="15">
        <v>1958743</v>
      </c>
      <c r="K111" s="52">
        <v>1.2822269179774988</v>
      </c>
      <c r="L111" s="1"/>
      <c r="M111" s="1"/>
      <c r="N111" s="1"/>
    </row>
    <row r="112" spans="1:14" ht="12" customHeight="1" x14ac:dyDescent="0.3">
      <c r="A112" s="128" t="s">
        <v>117</v>
      </c>
      <c r="B112" s="47" t="s" vm="136">
        <v>53</v>
      </c>
      <c r="C112" s="13">
        <v>199295</v>
      </c>
      <c r="D112" s="13">
        <v>159854</v>
      </c>
      <c r="E112" s="48">
        <v>1.246731392395561</v>
      </c>
      <c r="F112" s="13">
        <v>154215</v>
      </c>
      <c r="G112" s="13">
        <v>125834</v>
      </c>
      <c r="H112" s="48">
        <v>1.2255431759301938</v>
      </c>
      <c r="I112" s="13">
        <v>353510</v>
      </c>
      <c r="J112" s="13">
        <v>285688</v>
      </c>
      <c r="K112" s="48">
        <v>1.2373988406933438</v>
      </c>
    </row>
    <row r="113" spans="1:14" ht="12" customHeight="1" x14ac:dyDescent="0.3">
      <c r="A113" s="129"/>
      <c r="B113" s="49" t="s" vm="137">
        <v>54</v>
      </c>
      <c r="C113" s="14">
        <v>365267</v>
      </c>
      <c r="D113" s="14">
        <v>286009</v>
      </c>
      <c r="E113" s="50">
        <v>1.2771171536560038</v>
      </c>
      <c r="F113" s="14">
        <v>348092</v>
      </c>
      <c r="G113" s="14">
        <v>257001</v>
      </c>
      <c r="H113" s="50">
        <v>1.3544383095785619</v>
      </c>
      <c r="I113" s="14">
        <v>713359</v>
      </c>
      <c r="J113" s="14">
        <v>543010</v>
      </c>
      <c r="K113" s="50">
        <v>1.3137124546509273</v>
      </c>
    </row>
    <row r="114" spans="1:14" ht="12" customHeight="1" x14ac:dyDescent="0.3">
      <c r="A114" s="129"/>
      <c r="B114" s="49" t="s" vm="138">
        <v>55</v>
      </c>
      <c r="C114" s="14">
        <v>334494</v>
      </c>
      <c r="D114" s="14">
        <v>253705</v>
      </c>
      <c r="E114" s="50">
        <v>1.318436767111409</v>
      </c>
      <c r="F114" s="14">
        <v>344370</v>
      </c>
      <c r="G114" s="14">
        <v>234983</v>
      </c>
      <c r="H114" s="50">
        <v>1.4655102709557712</v>
      </c>
      <c r="I114" s="14">
        <v>678864</v>
      </c>
      <c r="J114" s="14">
        <v>488688</v>
      </c>
      <c r="K114" s="50">
        <v>1.3891562714861017</v>
      </c>
    </row>
    <row r="115" spans="1:14" ht="12" customHeight="1" x14ac:dyDescent="0.3">
      <c r="A115" s="129"/>
      <c r="B115" s="49" t="s" vm="139">
        <v>56</v>
      </c>
      <c r="C115" s="14">
        <v>259650</v>
      </c>
      <c r="D115" s="14">
        <v>195262</v>
      </c>
      <c r="E115" s="50">
        <v>1.3297518206307424</v>
      </c>
      <c r="F115" s="14">
        <v>258221</v>
      </c>
      <c r="G115" s="14">
        <v>180223</v>
      </c>
      <c r="H115" s="50">
        <v>1.4327860483955988</v>
      </c>
      <c r="I115" s="14">
        <v>517871</v>
      </c>
      <c r="J115" s="14">
        <v>375485</v>
      </c>
      <c r="K115" s="50">
        <v>1.3792055608080216</v>
      </c>
    </row>
    <row r="116" spans="1:14" ht="12" customHeight="1" x14ac:dyDescent="0.3">
      <c r="A116" s="129"/>
      <c r="B116" s="49" t="s" vm="140">
        <v>57</v>
      </c>
      <c r="C116" s="14">
        <v>118091</v>
      </c>
      <c r="D116" s="14">
        <v>88891</v>
      </c>
      <c r="E116" s="50">
        <v>1.3284921983102902</v>
      </c>
      <c r="F116" s="14">
        <v>90776</v>
      </c>
      <c r="G116" s="14">
        <v>67491</v>
      </c>
      <c r="H116" s="50">
        <v>1.3450089641581842</v>
      </c>
      <c r="I116" s="14">
        <v>208867</v>
      </c>
      <c r="J116" s="14">
        <v>156382</v>
      </c>
      <c r="K116" s="50">
        <v>1.3356204678287782</v>
      </c>
    </row>
    <row r="117" spans="1:14" ht="12" customHeight="1" x14ac:dyDescent="0.3">
      <c r="A117" s="129"/>
      <c r="B117" s="49" t="s" vm="141">
        <v>58</v>
      </c>
      <c r="C117" s="14">
        <v>24877</v>
      </c>
      <c r="D117" s="14">
        <v>18705</v>
      </c>
      <c r="E117" s="50">
        <v>1.3299652499331729</v>
      </c>
      <c r="F117" s="14">
        <v>9356</v>
      </c>
      <c r="G117" s="14">
        <v>6843</v>
      </c>
      <c r="H117" s="50">
        <v>1.3672365921379512</v>
      </c>
      <c r="I117" s="14">
        <v>34233</v>
      </c>
      <c r="J117" s="14">
        <v>25548</v>
      </c>
      <c r="K117" s="50">
        <v>1.3399483325504933</v>
      </c>
    </row>
    <row r="118" spans="1:14" s="11" customFormat="1" ht="12" customHeight="1" x14ac:dyDescent="0.3">
      <c r="A118" s="130"/>
      <c r="B118" s="51" t="s">
        <v>4</v>
      </c>
      <c r="C118" s="15">
        <v>1301674</v>
      </c>
      <c r="D118" s="15">
        <v>1002423</v>
      </c>
      <c r="E118" s="52">
        <v>1.2985276674617403</v>
      </c>
      <c r="F118" s="15">
        <v>1205030</v>
      </c>
      <c r="G118" s="15">
        <v>872375</v>
      </c>
      <c r="H118" s="52">
        <v>1.3813211061756698</v>
      </c>
      <c r="I118" s="15">
        <v>2506704</v>
      </c>
      <c r="J118" s="15">
        <v>1874798</v>
      </c>
      <c r="K118" s="52">
        <v>1.3370528451598518</v>
      </c>
      <c r="L118" s="1"/>
      <c r="M118" s="1"/>
      <c r="N118" s="1"/>
    </row>
    <row r="120" spans="1:14" ht="12" customHeight="1" x14ac:dyDescent="0.3">
      <c r="A120" s="136" t="s">
        <v>59</v>
      </c>
      <c r="B120" s="136"/>
      <c r="C120" s="136"/>
      <c r="D120" s="136"/>
      <c r="E120" s="136"/>
      <c r="F120" s="136"/>
      <c r="G120" s="136"/>
    </row>
    <row r="125" spans="1:14" s="11" customFormat="1" ht="1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</sheetData>
  <mergeCells count="26">
    <mergeCell ref="A98:A104"/>
    <mergeCell ref="A120:G120"/>
    <mergeCell ref="A49:A55"/>
    <mergeCell ref="A56:A62"/>
    <mergeCell ref="A63:A69"/>
    <mergeCell ref="A70:A76"/>
    <mergeCell ref="A77:A83"/>
    <mergeCell ref="A84:A90"/>
    <mergeCell ref="A91:A97"/>
    <mergeCell ref="A105:A111"/>
    <mergeCell ref="A112:A118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35:A41"/>
  </mergeCells>
  <pageMargins left="0.7" right="0.7" top="0.75" bottom="0.75" header="0.3" footer="0.3"/>
  <pageSetup paperSize="9" scale="50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Normal="100" zoomScaleSheetLayoutView="100" workbookViewId="0">
      <selection sqref="A1:F2"/>
    </sheetView>
  </sheetViews>
  <sheetFormatPr defaultColWidth="9.109375" defaultRowHeight="12" customHeight="1" x14ac:dyDescent="0.3"/>
  <cols>
    <col min="1" max="6" width="14.6640625" style="1" customWidth="1"/>
    <col min="7" max="16384" width="9.109375" style="1"/>
  </cols>
  <sheetData>
    <row r="1" spans="1:10" s="31" customFormat="1" ht="12" customHeight="1" x14ac:dyDescent="0.3">
      <c r="A1" s="124" t="s">
        <v>122</v>
      </c>
      <c r="B1" s="124"/>
      <c r="C1" s="124"/>
      <c r="D1" s="124"/>
      <c r="E1" s="124"/>
      <c r="F1" s="124"/>
    </row>
    <row r="2" spans="1:10" s="91" customFormat="1" ht="17.399999999999999" customHeight="1" x14ac:dyDescent="0.3">
      <c r="A2" s="124"/>
      <c r="B2" s="124"/>
      <c r="C2" s="124"/>
      <c r="D2" s="124"/>
      <c r="E2" s="124"/>
      <c r="F2" s="124"/>
    </row>
    <row r="3" spans="1:10" ht="12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2" customHeight="1" x14ac:dyDescent="0.3">
      <c r="A4" s="116" t="s">
        <v>3</v>
      </c>
      <c r="B4" s="21"/>
      <c r="C4" s="119" t="s">
        <v>28</v>
      </c>
      <c r="D4" s="119"/>
      <c r="E4" s="119"/>
      <c r="F4" s="119"/>
    </row>
    <row r="5" spans="1:10" ht="12" customHeight="1" x14ac:dyDescent="0.3">
      <c r="A5" s="117"/>
      <c r="B5" s="22" t="s">
        <v>29</v>
      </c>
      <c r="C5" s="22" t="s">
        <v>30</v>
      </c>
      <c r="D5" s="22" t="s">
        <v>31</v>
      </c>
      <c r="E5" s="23" t="s">
        <v>32</v>
      </c>
      <c r="F5" s="22" t="s">
        <v>4</v>
      </c>
    </row>
    <row r="6" spans="1:10" ht="12" customHeight="1" x14ac:dyDescent="0.3">
      <c r="A6" s="118"/>
      <c r="B6" s="120" t="s">
        <v>5</v>
      </c>
      <c r="C6" s="120"/>
      <c r="D6" s="120"/>
      <c r="E6" s="120"/>
      <c r="F6" s="120"/>
    </row>
    <row r="7" spans="1:10" ht="12" customHeight="1" x14ac:dyDescent="0.3">
      <c r="A7" s="24"/>
      <c r="B7" s="25"/>
      <c r="C7" s="25"/>
      <c r="D7" s="25"/>
      <c r="E7" s="25"/>
      <c r="F7" s="25"/>
    </row>
    <row r="8" spans="1:10" ht="12" customHeight="1" x14ac:dyDescent="0.3">
      <c r="A8" s="26" t="s">
        <v>0</v>
      </c>
      <c r="B8" s="27">
        <v>398913</v>
      </c>
      <c r="C8" s="27">
        <v>219083</v>
      </c>
      <c r="D8" s="27">
        <v>341584</v>
      </c>
      <c r="E8" s="27">
        <v>290</v>
      </c>
      <c r="F8" s="27">
        <v>959870</v>
      </c>
    </row>
    <row r="9" spans="1:10" ht="12" customHeight="1" x14ac:dyDescent="0.3">
      <c r="A9" s="26" t="s">
        <v>1</v>
      </c>
      <c r="B9" s="27">
        <v>463617</v>
      </c>
      <c r="C9" s="27">
        <v>267001</v>
      </c>
      <c r="D9" s="27">
        <v>472917</v>
      </c>
      <c r="E9" s="27">
        <v>523</v>
      </c>
      <c r="F9" s="27">
        <v>1204058</v>
      </c>
    </row>
    <row r="10" spans="1:10" ht="12" customHeight="1" x14ac:dyDescent="0.3">
      <c r="A10" s="26" t="s">
        <v>2</v>
      </c>
      <c r="B10" s="27">
        <v>547179</v>
      </c>
      <c r="C10" s="27">
        <v>301305</v>
      </c>
      <c r="D10" s="27">
        <v>547534</v>
      </c>
      <c r="E10" s="27">
        <v>371</v>
      </c>
      <c r="F10" s="27">
        <v>1396389</v>
      </c>
    </row>
    <row r="11" spans="1:10" ht="12" customHeight="1" x14ac:dyDescent="0.3">
      <c r="A11" s="26" t="s">
        <v>9</v>
      </c>
      <c r="B11" s="27">
        <v>619002</v>
      </c>
      <c r="C11" s="27">
        <v>361452</v>
      </c>
      <c r="D11" s="27">
        <v>687451</v>
      </c>
      <c r="E11" s="27">
        <v>534</v>
      </c>
      <c r="F11" s="27">
        <v>1668439</v>
      </c>
    </row>
    <row r="12" spans="1:10" ht="12" customHeight="1" x14ac:dyDescent="0.3">
      <c r="A12" s="26"/>
      <c r="B12" s="27"/>
      <c r="C12" s="27"/>
      <c r="D12" s="27"/>
      <c r="E12" s="27"/>
      <c r="F12" s="27"/>
    </row>
    <row r="13" spans="1:10" ht="12" customHeight="1" x14ac:dyDescent="0.3">
      <c r="A13" s="26" t="s">
        <v>23</v>
      </c>
      <c r="B13" s="27">
        <v>364880</v>
      </c>
      <c r="C13" s="27">
        <v>208030</v>
      </c>
      <c r="D13" s="27">
        <v>315303</v>
      </c>
      <c r="E13" s="27">
        <v>397</v>
      </c>
      <c r="F13" s="27">
        <v>888610</v>
      </c>
    </row>
    <row r="14" spans="1:10" ht="12" customHeight="1" x14ac:dyDescent="0.3">
      <c r="A14" s="26" t="s">
        <v>24</v>
      </c>
      <c r="B14" s="27">
        <v>432975</v>
      </c>
      <c r="C14" s="27">
        <v>257962</v>
      </c>
      <c r="D14" s="27">
        <v>436095</v>
      </c>
      <c r="E14" s="27">
        <v>453</v>
      </c>
      <c r="F14" s="27">
        <v>1127485</v>
      </c>
    </row>
    <row r="15" spans="1:10" ht="12" customHeight="1" x14ac:dyDescent="0.3">
      <c r="A15" s="26" t="s">
        <v>25</v>
      </c>
      <c r="B15" s="27">
        <v>482817</v>
      </c>
      <c r="C15" s="27">
        <v>273503</v>
      </c>
      <c r="D15" s="27">
        <v>505082</v>
      </c>
      <c r="E15" s="27">
        <v>443</v>
      </c>
      <c r="F15" s="27">
        <v>1261845</v>
      </c>
    </row>
    <row r="16" spans="1:10" ht="12" customHeight="1" x14ac:dyDescent="0.3">
      <c r="A16" s="26" t="s">
        <v>26</v>
      </c>
      <c r="B16" s="27">
        <v>610358</v>
      </c>
      <c r="C16" s="27">
        <v>349593</v>
      </c>
      <c r="D16" s="27">
        <v>673753</v>
      </c>
      <c r="E16" s="27">
        <v>662</v>
      </c>
      <c r="F16" s="27">
        <v>1634366</v>
      </c>
    </row>
    <row r="17" spans="1:6" ht="12" customHeight="1" x14ac:dyDescent="0.3">
      <c r="A17" s="26"/>
      <c r="B17" s="27"/>
      <c r="C17" s="27"/>
      <c r="D17" s="27"/>
      <c r="E17" s="27"/>
      <c r="F17" s="27"/>
    </row>
    <row r="18" spans="1:6" ht="12" customHeight="1" x14ac:dyDescent="0.3">
      <c r="A18" s="26" t="s">
        <v>27</v>
      </c>
      <c r="B18" s="27">
        <v>365582</v>
      </c>
      <c r="C18" s="27">
        <v>212825</v>
      </c>
      <c r="D18" s="27">
        <v>318604</v>
      </c>
      <c r="E18" s="27">
        <v>466</v>
      </c>
      <c r="F18" s="27">
        <v>897477</v>
      </c>
    </row>
    <row r="19" spans="1:6" ht="12" customHeight="1" x14ac:dyDescent="0.3">
      <c r="A19" s="26" t="s">
        <v>108</v>
      </c>
      <c r="B19" s="28">
        <v>441973</v>
      </c>
      <c r="C19" s="28">
        <v>261371</v>
      </c>
      <c r="D19" s="28">
        <v>432587</v>
      </c>
      <c r="E19" s="28">
        <v>574</v>
      </c>
      <c r="F19" s="28">
        <v>1136505</v>
      </c>
    </row>
    <row r="20" spans="1:6" ht="12" customHeight="1" x14ac:dyDescent="0.3">
      <c r="A20" s="26" t="s">
        <v>109</v>
      </c>
      <c r="B20" s="28">
        <v>500879</v>
      </c>
      <c r="C20" s="28">
        <v>286204</v>
      </c>
      <c r="D20" s="28">
        <v>510004</v>
      </c>
      <c r="E20" s="28">
        <v>717</v>
      </c>
      <c r="F20" s="28">
        <v>1297804</v>
      </c>
    </row>
    <row r="21" spans="1:6" ht="12" customHeight="1" x14ac:dyDescent="0.3">
      <c r="A21" s="26" t="s">
        <v>112</v>
      </c>
      <c r="B21" s="28">
        <v>636369</v>
      </c>
      <c r="C21" s="28">
        <v>360930</v>
      </c>
      <c r="D21" s="28">
        <v>694718</v>
      </c>
      <c r="E21" s="28">
        <v>917</v>
      </c>
      <c r="F21" s="28">
        <v>1692934</v>
      </c>
    </row>
    <row r="22" spans="1:6" ht="12" customHeight="1" x14ac:dyDescent="0.3">
      <c r="A22" s="26"/>
      <c r="B22" s="28"/>
      <c r="C22" s="28"/>
      <c r="D22" s="28"/>
      <c r="E22" s="28"/>
      <c r="F22" s="28"/>
    </row>
    <row r="23" spans="1:6" ht="12" customHeight="1" x14ac:dyDescent="0.3">
      <c r="A23" s="26" t="s">
        <v>113</v>
      </c>
      <c r="B23" s="28">
        <v>383032</v>
      </c>
      <c r="C23" s="28">
        <v>234159</v>
      </c>
      <c r="D23" s="28">
        <v>310703</v>
      </c>
      <c r="E23" s="28">
        <v>552</v>
      </c>
      <c r="F23" s="28">
        <v>928446</v>
      </c>
    </row>
    <row r="24" spans="1:6" ht="12" customHeight="1" x14ac:dyDescent="0.3">
      <c r="A24" s="26" t="s">
        <v>115</v>
      </c>
      <c r="B24" s="28">
        <v>465812</v>
      </c>
      <c r="C24" s="28">
        <v>308543</v>
      </c>
      <c r="D24" s="28">
        <v>434068</v>
      </c>
      <c r="E24" s="28">
        <v>756</v>
      </c>
      <c r="F24" s="28">
        <v>1209179</v>
      </c>
    </row>
    <row r="25" spans="1:6" ht="12" customHeight="1" x14ac:dyDescent="0.3">
      <c r="A25" s="26" t="s">
        <v>116</v>
      </c>
      <c r="B25" s="28">
        <v>502158</v>
      </c>
      <c r="C25" s="28">
        <v>289626</v>
      </c>
      <c r="D25" s="28">
        <v>512519</v>
      </c>
      <c r="E25" s="28">
        <v>780</v>
      </c>
      <c r="F25" s="28">
        <v>1305083</v>
      </c>
    </row>
    <row r="26" spans="1:6" ht="12" customHeight="1" x14ac:dyDescent="0.3">
      <c r="A26" s="26" t="s">
        <v>117</v>
      </c>
      <c r="B26" s="28">
        <v>633610</v>
      </c>
      <c r="C26" s="28">
        <v>377725</v>
      </c>
      <c r="D26" s="28">
        <v>701839</v>
      </c>
      <c r="E26" s="28">
        <v>930</v>
      </c>
      <c r="F26" s="28">
        <v>1714104</v>
      </c>
    </row>
    <row r="28" spans="1:6" ht="12" customHeight="1" x14ac:dyDescent="0.3">
      <c r="A28" s="86"/>
      <c r="B28" s="120" t="s">
        <v>6</v>
      </c>
      <c r="C28" s="120"/>
      <c r="D28" s="120"/>
      <c r="E28" s="120"/>
      <c r="F28" s="120"/>
    </row>
    <row r="29" spans="1:6" ht="12" customHeight="1" x14ac:dyDescent="0.3">
      <c r="A29" s="25"/>
      <c r="B29" s="25"/>
      <c r="C29" s="25"/>
      <c r="D29" s="25"/>
      <c r="E29" s="25"/>
      <c r="F29" s="25"/>
    </row>
    <row r="30" spans="1:6" ht="12" customHeight="1" x14ac:dyDescent="0.3">
      <c r="A30" s="26" t="s">
        <v>0</v>
      </c>
      <c r="B30" s="27">
        <v>435280</v>
      </c>
      <c r="C30" s="27">
        <v>282578</v>
      </c>
      <c r="D30" s="27">
        <v>300740</v>
      </c>
      <c r="E30" s="27">
        <v>87</v>
      </c>
      <c r="F30" s="27">
        <v>1018685</v>
      </c>
    </row>
    <row r="31" spans="1:6" ht="12" customHeight="1" x14ac:dyDescent="0.3">
      <c r="A31" s="26" t="s">
        <v>1</v>
      </c>
      <c r="B31" s="27">
        <v>556762</v>
      </c>
      <c r="C31" s="27">
        <v>353458</v>
      </c>
      <c r="D31" s="27">
        <v>439249</v>
      </c>
      <c r="E31" s="27">
        <v>182</v>
      </c>
      <c r="F31" s="27">
        <v>1349651</v>
      </c>
    </row>
    <row r="32" spans="1:6" ht="12" customHeight="1" x14ac:dyDescent="0.3">
      <c r="A32" s="26" t="s">
        <v>2</v>
      </c>
      <c r="B32" s="27">
        <v>549783</v>
      </c>
      <c r="C32" s="27">
        <v>293394</v>
      </c>
      <c r="D32" s="27">
        <v>406851</v>
      </c>
      <c r="E32" s="27">
        <v>194</v>
      </c>
      <c r="F32" s="27">
        <v>1250222</v>
      </c>
    </row>
    <row r="33" spans="1:6" ht="12" customHeight="1" x14ac:dyDescent="0.3">
      <c r="A33" s="26" t="s">
        <v>9</v>
      </c>
      <c r="B33" s="27">
        <v>601240</v>
      </c>
      <c r="C33" s="27">
        <v>378085</v>
      </c>
      <c r="D33" s="27">
        <v>556451</v>
      </c>
      <c r="E33" s="27">
        <v>223</v>
      </c>
      <c r="F33" s="27">
        <v>1535999</v>
      </c>
    </row>
    <row r="34" spans="1:6" ht="12" customHeight="1" x14ac:dyDescent="0.3">
      <c r="A34" s="26"/>
      <c r="B34" s="27"/>
      <c r="C34" s="27"/>
      <c r="D34" s="27"/>
      <c r="E34" s="27"/>
      <c r="F34" s="27"/>
    </row>
    <row r="35" spans="1:6" ht="12" customHeight="1" x14ac:dyDescent="0.3">
      <c r="A35" s="26" t="s">
        <v>23</v>
      </c>
      <c r="B35" s="27">
        <v>413201</v>
      </c>
      <c r="C35" s="27">
        <v>281000</v>
      </c>
      <c r="D35" s="27">
        <v>297256</v>
      </c>
      <c r="E35" s="27">
        <v>131</v>
      </c>
      <c r="F35" s="27">
        <v>991588</v>
      </c>
    </row>
    <row r="36" spans="1:6" ht="12" customHeight="1" x14ac:dyDescent="0.3">
      <c r="A36" s="26" t="s">
        <v>24</v>
      </c>
      <c r="B36" s="27">
        <v>519179</v>
      </c>
      <c r="C36" s="27">
        <v>353451</v>
      </c>
      <c r="D36" s="27">
        <v>424255</v>
      </c>
      <c r="E36" s="27">
        <v>154</v>
      </c>
      <c r="F36" s="27">
        <v>1297039</v>
      </c>
    </row>
    <row r="37" spans="1:6" ht="12" customHeight="1" x14ac:dyDescent="0.3">
      <c r="A37" s="26" t="s">
        <v>25</v>
      </c>
      <c r="B37" s="27">
        <v>479326</v>
      </c>
      <c r="C37" s="27">
        <v>268598</v>
      </c>
      <c r="D37" s="27">
        <v>383991</v>
      </c>
      <c r="E37" s="27">
        <v>197</v>
      </c>
      <c r="F37" s="27">
        <v>1132112</v>
      </c>
    </row>
    <row r="38" spans="1:6" ht="12" customHeight="1" x14ac:dyDescent="0.3">
      <c r="A38" s="26" t="s">
        <v>26</v>
      </c>
      <c r="B38" s="27">
        <v>565687</v>
      </c>
      <c r="C38" s="27">
        <v>369642</v>
      </c>
      <c r="D38" s="27">
        <v>547702</v>
      </c>
      <c r="E38" s="27">
        <v>192</v>
      </c>
      <c r="F38" s="27">
        <v>1483223</v>
      </c>
    </row>
    <row r="39" spans="1:6" ht="12" customHeight="1" x14ac:dyDescent="0.3">
      <c r="A39" s="26"/>
      <c r="B39" s="27"/>
      <c r="C39" s="27"/>
      <c r="D39" s="27"/>
      <c r="E39" s="27"/>
      <c r="F39" s="27"/>
    </row>
    <row r="40" spans="1:6" ht="12" customHeight="1" x14ac:dyDescent="0.3">
      <c r="A40" s="26" t="s">
        <v>27</v>
      </c>
      <c r="B40" s="27">
        <v>409086</v>
      </c>
      <c r="C40" s="27">
        <v>285601</v>
      </c>
      <c r="D40" s="27">
        <v>311606</v>
      </c>
      <c r="E40" s="27">
        <v>122</v>
      </c>
      <c r="F40" s="27">
        <v>1006415</v>
      </c>
    </row>
    <row r="41" spans="1:6" ht="12" customHeight="1" x14ac:dyDescent="0.3">
      <c r="A41" s="26" t="s">
        <v>108</v>
      </c>
      <c r="B41" s="27">
        <v>532310</v>
      </c>
      <c r="C41" s="27">
        <v>345548</v>
      </c>
      <c r="D41" s="27">
        <v>424578</v>
      </c>
      <c r="E41" s="27">
        <v>253</v>
      </c>
      <c r="F41" s="27">
        <v>1302689</v>
      </c>
    </row>
    <row r="42" spans="1:6" ht="12" customHeight="1" x14ac:dyDescent="0.3">
      <c r="A42" s="26" t="s">
        <v>109</v>
      </c>
      <c r="B42" s="27">
        <v>483371</v>
      </c>
      <c r="C42" s="27">
        <v>264843</v>
      </c>
      <c r="D42" s="27">
        <v>382416</v>
      </c>
      <c r="E42" s="27">
        <v>292</v>
      </c>
      <c r="F42" s="27">
        <v>1130922</v>
      </c>
    </row>
    <row r="43" spans="1:6" ht="12" customHeight="1" x14ac:dyDescent="0.3">
      <c r="A43" s="26" t="s">
        <v>112</v>
      </c>
      <c r="B43" s="27">
        <v>595673</v>
      </c>
      <c r="C43" s="27">
        <v>378758</v>
      </c>
      <c r="D43" s="27">
        <v>553829</v>
      </c>
      <c r="E43" s="27">
        <v>365</v>
      </c>
      <c r="F43" s="27">
        <v>1528625</v>
      </c>
    </row>
    <row r="44" spans="1:6" ht="12" customHeight="1" x14ac:dyDescent="0.3">
      <c r="A44" s="26"/>
      <c r="B44" s="27"/>
      <c r="C44" s="27"/>
      <c r="D44" s="27"/>
      <c r="E44" s="27"/>
      <c r="F44" s="27"/>
    </row>
    <row r="45" spans="1:6" ht="12" customHeight="1" x14ac:dyDescent="0.3">
      <c r="A45" s="26" t="s">
        <v>113</v>
      </c>
      <c r="B45" s="27">
        <v>432706</v>
      </c>
      <c r="C45" s="27">
        <v>299451</v>
      </c>
      <c r="D45" s="27">
        <v>311659</v>
      </c>
      <c r="E45" s="27">
        <v>173</v>
      </c>
      <c r="F45" s="27">
        <v>1043989</v>
      </c>
    </row>
    <row r="46" spans="1:6" ht="12" customHeight="1" x14ac:dyDescent="0.3">
      <c r="A46" s="26" t="s">
        <v>115</v>
      </c>
      <c r="B46" s="27">
        <v>531615</v>
      </c>
      <c r="C46" s="27">
        <v>347719</v>
      </c>
      <c r="D46" s="27">
        <v>420212</v>
      </c>
      <c r="E46" s="27">
        <v>208</v>
      </c>
      <c r="F46" s="27">
        <v>1299754</v>
      </c>
    </row>
    <row r="47" spans="1:6" ht="12" customHeight="1" x14ac:dyDescent="0.3">
      <c r="A47" s="26" t="s">
        <v>116</v>
      </c>
      <c r="B47" s="28">
        <v>466645</v>
      </c>
      <c r="C47" s="28">
        <v>257694</v>
      </c>
      <c r="D47" s="28">
        <v>368602</v>
      </c>
      <c r="E47" s="28">
        <v>224</v>
      </c>
      <c r="F47" s="28">
        <v>1093165</v>
      </c>
    </row>
    <row r="48" spans="1:6" ht="12" customHeight="1" x14ac:dyDescent="0.3">
      <c r="A48" s="26" t="s">
        <v>117</v>
      </c>
      <c r="B48" s="28">
        <v>543982</v>
      </c>
      <c r="C48" s="28">
        <v>345922</v>
      </c>
      <c r="D48" s="28">
        <v>499877</v>
      </c>
      <c r="E48" s="28">
        <v>266</v>
      </c>
      <c r="F48" s="28">
        <v>1390047</v>
      </c>
    </row>
    <row r="50" spans="1:6" ht="12" customHeight="1" x14ac:dyDescent="0.3">
      <c r="A50" s="86"/>
      <c r="B50" s="120" t="s">
        <v>33</v>
      </c>
      <c r="C50" s="120"/>
      <c r="D50" s="120"/>
      <c r="E50" s="120"/>
      <c r="F50" s="120"/>
    </row>
    <row r="51" spans="1:6" ht="12" customHeight="1" x14ac:dyDescent="0.3">
      <c r="A51" s="25"/>
      <c r="B51" s="25"/>
      <c r="C51" s="25"/>
      <c r="D51" s="25"/>
      <c r="E51" s="25"/>
      <c r="F51" s="25"/>
    </row>
    <row r="52" spans="1:6" ht="12" customHeight="1" x14ac:dyDescent="0.3">
      <c r="A52" s="26" t="s">
        <v>0</v>
      </c>
      <c r="B52" s="27">
        <v>834193</v>
      </c>
      <c r="C52" s="27">
        <v>501661</v>
      </c>
      <c r="D52" s="27">
        <v>642324</v>
      </c>
      <c r="E52" s="27">
        <v>377</v>
      </c>
      <c r="F52" s="27">
        <v>1978555</v>
      </c>
    </row>
    <row r="53" spans="1:6" ht="12" customHeight="1" x14ac:dyDescent="0.3">
      <c r="A53" s="26" t="s">
        <v>1</v>
      </c>
      <c r="B53" s="27">
        <v>1020379</v>
      </c>
      <c r="C53" s="27">
        <v>620459</v>
      </c>
      <c r="D53" s="27">
        <v>912166</v>
      </c>
      <c r="E53" s="27">
        <v>705</v>
      </c>
      <c r="F53" s="27">
        <v>2553709</v>
      </c>
    </row>
    <row r="54" spans="1:6" ht="12" customHeight="1" x14ac:dyDescent="0.3">
      <c r="A54" s="26" t="s">
        <v>2</v>
      </c>
      <c r="B54" s="27">
        <v>1096962</v>
      </c>
      <c r="C54" s="27">
        <v>594699</v>
      </c>
      <c r="D54" s="27">
        <v>954385</v>
      </c>
      <c r="E54" s="27">
        <v>565</v>
      </c>
      <c r="F54" s="27">
        <v>2646611</v>
      </c>
    </row>
    <row r="55" spans="1:6" ht="12" customHeight="1" x14ac:dyDescent="0.3">
      <c r="A55" s="26" t="s">
        <v>9</v>
      </c>
      <c r="B55" s="27">
        <v>1220242</v>
      </c>
      <c r="C55" s="27">
        <v>739537</v>
      </c>
      <c r="D55" s="27">
        <v>1243902</v>
      </c>
      <c r="E55" s="27">
        <v>757</v>
      </c>
      <c r="F55" s="27">
        <v>3204438</v>
      </c>
    </row>
    <row r="56" spans="1:6" ht="12" customHeight="1" x14ac:dyDescent="0.3">
      <c r="A56" s="26"/>
      <c r="B56" s="27"/>
      <c r="C56" s="27"/>
      <c r="D56" s="27"/>
      <c r="E56" s="27"/>
      <c r="F56" s="27"/>
    </row>
    <row r="57" spans="1:6" ht="12" customHeight="1" x14ac:dyDescent="0.3">
      <c r="A57" s="26" t="s">
        <v>23</v>
      </c>
      <c r="B57" s="27">
        <v>778081</v>
      </c>
      <c r="C57" s="27">
        <v>489030</v>
      </c>
      <c r="D57" s="27">
        <v>612559</v>
      </c>
      <c r="E57" s="27">
        <v>528</v>
      </c>
      <c r="F57" s="27">
        <v>1880198</v>
      </c>
    </row>
    <row r="58" spans="1:6" ht="12" customHeight="1" x14ac:dyDescent="0.3">
      <c r="A58" s="26" t="s">
        <v>24</v>
      </c>
      <c r="B58" s="27">
        <v>952154</v>
      </c>
      <c r="C58" s="27">
        <v>611413</v>
      </c>
      <c r="D58" s="27">
        <v>860350</v>
      </c>
      <c r="E58" s="27">
        <v>607</v>
      </c>
      <c r="F58" s="27">
        <v>2424524</v>
      </c>
    </row>
    <row r="59" spans="1:6" ht="12" customHeight="1" x14ac:dyDescent="0.3">
      <c r="A59" s="26" t="s">
        <v>25</v>
      </c>
      <c r="B59" s="27">
        <v>962143</v>
      </c>
      <c r="C59" s="27">
        <v>542101</v>
      </c>
      <c r="D59" s="27">
        <v>889073</v>
      </c>
      <c r="E59" s="27">
        <v>640</v>
      </c>
      <c r="F59" s="27">
        <v>2393957</v>
      </c>
    </row>
    <row r="60" spans="1:6" ht="12" customHeight="1" x14ac:dyDescent="0.3">
      <c r="A60" s="26" t="s">
        <v>26</v>
      </c>
      <c r="B60" s="27">
        <v>1176045</v>
      </c>
      <c r="C60" s="27">
        <v>719235</v>
      </c>
      <c r="D60" s="27">
        <v>1221455</v>
      </c>
      <c r="E60" s="27">
        <v>854</v>
      </c>
      <c r="F60" s="27">
        <v>3117589</v>
      </c>
    </row>
    <row r="61" spans="1:6" ht="12" customHeight="1" x14ac:dyDescent="0.3">
      <c r="A61" s="26"/>
      <c r="B61" s="27"/>
      <c r="C61" s="27"/>
      <c r="D61" s="27"/>
      <c r="E61" s="27"/>
      <c r="F61" s="27"/>
    </row>
    <row r="62" spans="1:6" ht="12" customHeight="1" x14ac:dyDescent="0.3">
      <c r="A62" s="26" t="s">
        <v>27</v>
      </c>
      <c r="B62" s="27">
        <v>774668</v>
      </c>
      <c r="C62" s="27">
        <v>498426</v>
      </c>
      <c r="D62" s="27">
        <v>630210</v>
      </c>
      <c r="E62" s="27">
        <v>588</v>
      </c>
      <c r="F62" s="27">
        <v>1903892</v>
      </c>
    </row>
    <row r="63" spans="1:6" ht="12" customHeight="1" x14ac:dyDescent="0.3">
      <c r="A63" s="26" t="s">
        <v>108</v>
      </c>
      <c r="B63" s="28">
        <v>974283</v>
      </c>
      <c r="C63" s="28">
        <v>606919</v>
      </c>
      <c r="D63" s="28">
        <v>857165</v>
      </c>
      <c r="E63" s="28">
        <v>827</v>
      </c>
      <c r="F63" s="28">
        <v>2439194</v>
      </c>
    </row>
    <row r="64" spans="1:6" ht="12" customHeight="1" x14ac:dyDescent="0.3">
      <c r="A64" s="26" t="s">
        <v>109</v>
      </c>
      <c r="B64" s="28">
        <v>984250</v>
      </c>
      <c r="C64" s="28">
        <v>551047</v>
      </c>
      <c r="D64" s="28">
        <v>892420</v>
      </c>
      <c r="E64" s="28">
        <v>1009</v>
      </c>
      <c r="F64" s="28">
        <v>2428726</v>
      </c>
    </row>
    <row r="65" spans="1:10" ht="12" customHeight="1" x14ac:dyDescent="0.3">
      <c r="A65" s="26" t="s">
        <v>112</v>
      </c>
      <c r="B65" s="28">
        <v>1232042</v>
      </c>
      <c r="C65" s="28">
        <v>739688</v>
      </c>
      <c r="D65" s="28">
        <v>1248547</v>
      </c>
      <c r="E65" s="28">
        <v>1282</v>
      </c>
      <c r="F65" s="28">
        <v>3221559</v>
      </c>
    </row>
    <row r="66" spans="1:10" ht="12" customHeight="1" x14ac:dyDescent="0.3">
      <c r="A66" s="26"/>
      <c r="B66" s="28"/>
      <c r="C66" s="28"/>
      <c r="D66" s="28"/>
      <c r="E66" s="28"/>
      <c r="F66" s="28"/>
    </row>
    <row r="67" spans="1:10" ht="12" customHeight="1" x14ac:dyDescent="0.3">
      <c r="A67" s="26" t="s">
        <v>113</v>
      </c>
      <c r="B67" s="28">
        <v>815738</v>
      </c>
      <c r="C67" s="28">
        <v>533610</v>
      </c>
      <c r="D67" s="28">
        <v>622362</v>
      </c>
      <c r="E67" s="28">
        <v>725</v>
      </c>
      <c r="F67" s="28">
        <v>1972435</v>
      </c>
    </row>
    <row r="68" spans="1:10" ht="12" customHeight="1" x14ac:dyDescent="0.3">
      <c r="A68" s="26" t="s">
        <v>115</v>
      </c>
      <c r="B68" s="28">
        <v>997427</v>
      </c>
      <c r="C68" s="28">
        <v>656262</v>
      </c>
      <c r="D68" s="28">
        <v>854280</v>
      </c>
      <c r="E68" s="28">
        <v>964</v>
      </c>
      <c r="F68" s="28">
        <v>2508933</v>
      </c>
    </row>
    <row r="69" spans="1:10" ht="12" customHeight="1" x14ac:dyDescent="0.3">
      <c r="A69" s="26" t="s">
        <v>116</v>
      </c>
      <c r="B69" s="28">
        <v>968803</v>
      </c>
      <c r="C69" s="28">
        <v>547320</v>
      </c>
      <c r="D69" s="28">
        <v>881121</v>
      </c>
      <c r="E69" s="28">
        <v>1004</v>
      </c>
      <c r="F69" s="28">
        <v>2398248</v>
      </c>
    </row>
    <row r="70" spans="1:10" ht="12" customHeight="1" x14ac:dyDescent="0.3">
      <c r="A70" s="26" t="s">
        <v>117</v>
      </c>
      <c r="B70" s="28">
        <v>1177592</v>
      </c>
      <c r="C70" s="28">
        <v>723647</v>
      </c>
      <c r="D70" s="28">
        <v>1201716</v>
      </c>
      <c r="E70" s="28">
        <v>1196</v>
      </c>
      <c r="F70" s="28">
        <v>3104151</v>
      </c>
    </row>
    <row r="71" spans="1:10" ht="12" customHeight="1" x14ac:dyDescent="0.3">
      <c r="A71" s="29"/>
      <c r="B71" s="53"/>
      <c r="C71" s="53"/>
      <c r="D71" s="53"/>
      <c r="E71" s="53"/>
      <c r="F71" s="53"/>
      <c r="G71" s="82"/>
      <c r="H71" s="82"/>
      <c r="I71" s="82"/>
      <c r="J71" s="82"/>
    </row>
    <row r="73" spans="1:10" ht="12" customHeight="1" x14ac:dyDescent="0.3">
      <c r="A73" s="115" t="s">
        <v>34</v>
      </c>
      <c r="B73" s="115"/>
      <c r="C73" s="115"/>
      <c r="D73" s="115"/>
      <c r="E73" s="115"/>
      <c r="F73" s="115"/>
    </row>
    <row r="74" spans="1:10" ht="12" customHeight="1" x14ac:dyDescent="0.3">
      <c r="A74" s="114" t="s">
        <v>111</v>
      </c>
      <c r="B74" s="114"/>
      <c r="C74" s="114"/>
      <c r="D74" s="114"/>
      <c r="E74" s="114"/>
      <c r="F74" s="114"/>
    </row>
    <row r="75" spans="1:10" ht="12" customHeight="1" x14ac:dyDescent="0.3">
      <c r="A75" s="89"/>
      <c r="B75" s="89"/>
      <c r="C75" s="89"/>
      <c r="D75" s="89"/>
      <c r="E75" s="89"/>
      <c r="F75" s="89"/>
    </row>
  </sheetData>
  <mergeCells count="8">
    <mergeCell ref="A1:F2"/>
    <mergeCell ref="A74:F74"/>
    <mergeCell ref="A73:F73"/>
    <mergeCell ref="A4:A6"/>
    <mergeCell ref="C4:F4"/>
    <mergeCell ref="B6:F6"/>
    <mergeCell ref="B28:F28"/>
    <mergeCell ref="B50:F50"/>
  </mergeCells>
  <pageMargins left="0.7" right="0.7" top="0.75" bottom="0.75" header="0.3" footer="0.3"/>
  <pageSetup paperSize="9" scale="82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view="pageBreakPreview" zoomScaleNormal="100" zoomScaleSheetLayoutView="100" workbookViewId="0">
      <selection sqref="A1:G2"/>
    </sheetView>
  </sheetViews>
  <sheetFormatPr defaultColWidth="11.88671875" defaultRowHeight="12" customHeight="1" x14ac:dyDescent="0.3"/>
  <cols>
    <col min="1" max="3" width="13.5546875" style="1" customWidth="1"/>
    <col min="4" max="4" width="16.109375" style="1" customWidth="1"/>
    <col min="5" max="7" width="13.5546875" style="1" customWidth="1"/>
    <col min="8" max="16384" width="11.88671875" style="1"/>
  </cols>
  <sheetData>
    <row r="1" spans="1:7" s="31" customFormat="1" ht="12" customHeight="1" x14ac:dyDescent="0.3">
      <c r="A1" s="124" t="s">
        <v>123</v>
      </c>
      <c r="B1" s="124"/>
      <c r="C1" s="124"/>
      <c r="D1" s="124"/>
      <c r="E1" s="124"/>
      <c r="F1" s="124"/>
      <c r="G1" s="124"/>
    </row>
    <row r="2" spans="1:7" s="91" customFormat="1" ht="21" customHeight="1" x14ac:dyDescent="0.3">
      <c r="A2" s="124"/>
      <c r="B2" s="124"/>
      <c r="C2" s="124"/>
      <c r="D2" s="124"/>
      <c r="E2" s="124"/>
      <c r="F2" s="124"/>
      <c r="G2" s="124"/>
    </row>
    <row r="3" spans="1:7" ht="12" customHeight="1" x14ac:dyDescent="0.3">
      <c r="A3" s="31"/>
      <c r="B3" s="31"/>
      <c r="C3" s="31"/>
      <c r="D3" s="31"/>
      <c r="E3" s="31"/>
      <c r="F3" s="31"/>
      <c r="G3" s="31"/>
    </row>
    <row r="4" spans="1:7" ht="12" customHeight="1" x14ac:dyDescent="0.3">
      <c r="A4" s="116" t="s">
        <v>3</v>
      </c>
      <c r="B4" s="122" t="s">
        <v>35</v>
      </c>
      <c r="C4" s="122"/>
      <c r="D4" s="122"/>
      <c r="E4" s="122"/>
      <c r="F4" s="122"/>
      <c r="G4" s="122"/>
    </row>
    <row r="5" spans="1:7" ht="12" customHeight="1" x14ac:dyDescent="0.3">
      <c r="A5" s="117"/>
      <c r="B5" s="20" t="s" vm="63">
        <v>36</v>
      </c>
      <c r="C5" s="20" t="s" vm="64">
        <v>37</v>
      </c>
      <c r="D5" s="32" t="s">
        <v>38</v>
      </c>
      <c r="E5" s="32" t="s" vm="65">
        <v>39</v>
      </c>
      <c r="F5" s="20" t="s" vm="66">
        <v>40</v>
      </c>
      <c r="G5" s="33" t="s">
        <v>4</v>
      </c>
    </row>
    <row r="6" spans="1:7" ht="12" customHeight="1" x14ac:dyDescent="0.3">
      <c r="A6" s="118"/>
      <c r="B6" s="121" t="s">
        <v>5</v>
      </c>
      <c r="C6" s="121"/>
      <c r="D6" s="121"/>
      <c r="E6" s="121"/>
      <c r="F6" s="121"/>
      <c r="G6" s="121"/>
    </row>
    <row r="7" spans="1:7" ht="12" customHeight="1" x14ac:dyDescent="0.3">
      <c r="A7" s="24"/>
      <c r="B7" s="35"/>
      <c r="C7" s="35"/>
      <c r="D7" s="35"/>
      <c r="E7" s="35"/>
      <c r="F7" s="35"/>
      <c r="G7" s="35"/>
    </row>
    <row r="8" spans="1:7" ht="12" customHeight="1" x14ac:dyDescent="0.3">
      <c r="A8" s="26" t="s">
        <v>0</v>
      </c>
      <c r="B8" s="27">
        <v>86224</v>
      </c>
      <c r="C8" s="27">
        <v>274239</v>
      </c>
      <c r="D8" s="34">
        <v>126812</v>
      </c>
      <c r="E8" s="34">
        <v>147427</v>
      </c>
      <c r="F8" s="27">
        <v>599407</v>
      </c>
      <c r="G8" s="27">
        <v>959870</v>
      </c>
    </row>
    <row r="9" spans="1:7" ht="12" customHeight="1" x14ac:dyDescent="0.3">
      <c r="A9" s="26" t="s">
        <v>1</v>
      </c>
      <c r="B9" s="27">
        <v>152662</v>
      </c>
      <c r="C9" s="27">
        <v>287780</v>
      </c>
      <c r="D9" s="34">
        <v>128669</v>
      </c>
      <c r="E9" s="34">
        <v>159111</v>
      </c>
      <c r="F9" s="27">
        <v>763616</v>
      </c>
      <c r="G9" s="27">
        <v>1204058</v>
      </c>
    </row>
    <row r="10" spans="1:7" ht="12" customHeight="1" x14ac:dyDescent="0.3">
      <c r="A10" s="26" t="s">
        <v>2</v>
      </c>
      <c r="B10" s="27">
        <v>207026</v>
      </c>
      <c r="C10" s="27">
        <v>319076</v>
      </c>
      <c r="D10" s="34">
        <v>150903</v>
      </c>
      <c r="E10" s="34">
        <v>168173</v>
      </c>
      <c r="F10" s="27">
        <v>870287</v>
      </c>
      <c r="G10" s="27">
        <v>1396389</v>
      </c>
    </row>
    <row r="11" spans="1:7" ht="12" customHeight="1" x14ac:dyDescent="0.3">
      <c r="A11" s="26" t="s">
        <v>9</v>
      </c>
      <c r="B11" s="27">
        <v>433172</v>
      </c>
      <c r="C11" s="27">
        <v>382230</v>
      </c>
      <c r="D11" s="34">
        <v>181826</v>
      </c>
      <c r="E11" s="34">
        <v>200404</v>
      </c>
      <c r="F11" s="27">
        <v>853037</v>
      </c>
      <c r="G11" s="27">
        <v>1668439</v>
      </c>
    </row>
    <row r="12" spans="1:7" ht="12" customHeight="1" x14ac:dyDescent="0.3">
      <c r="A12" s="26"/>
      <c r="B12" s="27"/>
      <c r="C12" s="27"/>
      <c r="D12" s="34"/>
      <c r="E12" s="34"/>
      <c r="F12" s="27"/>
      <c r="G12" s="27"/>
    </row>
    <row r="13" spans="1:7" ht="12" customHeight="1" x14ac:dyDescent="0.3">
      <c r="A13" s="26" t="s">
        <v>23</v>
      </c>
      <c r="B13" s="27">
        <v>84971</v>
      </c>
      <c r="C13" s="27">
        <v>239472</v>
      </c>
      <c r="D13" s="34">
        <v>114089</v>
      </c>
      <c r="E13" s="34">
        <v>125383</v>
      </c>
      <c r="F13" s="27">
        <v>564167</v>
      </c>
      <c r="G13" s="27">
        <v>888610</v>
      </c>
    </row>
    <row r="14" spans="1:7" ht="12" customHeight="1" x14ac:dyDescent="0.3">
      <c r="A14" s="26" t="s">
        <v>24</v>
      </c>
      <c r="B14" s="27">
        <v>147889</v>
      </c>
      <c r="C14" s="27">
        <v>253894</v>
      </c>
      <c r="D14" s="34">
        <v>119806</v>
      </c>
      <c r="E14" s="34">
        <v>134088</v>
      </c>
      <c r="F14" s="27">
        <v>725702</v>
      </c>
      <c r="G14" s="27">
        <v>1127485</v>
      </c>
    </row>
    <row r="15" spans="1:7" ht="12" customHeight="1" x14ac:dyDescent="0.3">
      <c r="A15" s="26" t="s">
        <v>25</v>
      </c>
      <c r="B15" s="27">
        <v>200365</v>
      </c>
      <c r="C15" s="27">
        <v>281345</v>
      </c>
      <c r="D15" s="34">
        <v>133377</v>
      </c>
      <c r="E15" s="34">
        <v>147968</v>
      </c>
      <c r="F15" s="27">
        <v>780135</v>
      </c>
      <c r="G15" s="27">
        <v>1261845</v>
      </c>
    </row>
    <row r="16" spans="1:7" ht="12" customHeight="1" x14ac:dyDescent="0.3">
      <c r="A16" s="26" t="s">
        <v>26</v>
      </c>
      <c r="B16" s="27">
        <v>468019</v>
      </c>
      <c r="C16" s="27">
        <v>356916</v>
      </c>
      <c r="D16" s="34">
        <v>171336</v>
      </c>
      <c r="E16" s="34">
        <v>185580</v>
      </c>
      <c r="F16" s="27">
        <v>809431</v>
      </c>
      <c r="G16" s="27">
        <v>1634366</v>
      </c>
    </row>
    <row r="17" spans="1:7" ht="12" customHeight="1" x14ac:dyDescent="0.3">
      <c r="A17" s="26"/>
      <c r="B17" s="27"/>
      <c r="C17" s="27"/>
      <c r="D17" s="34"/>
      <c r="E17" s="34"/>
      <c r="F17" s="27"/>
      <c r="G17" s="27"/>
    </row>
    <row r="18" spans="1:7" ht="12" customHeight="1" x14ac:dyDescent="0.3">
      <c r="A18" s="26" t="s">
        <v>27</v>
      </c>
      <c r="B18" s="27">
        <v>92543</v>
      </c>
      <c r="C18" s="27">
        <v>229747</v>
      </c>
      <c r="D18" s="34">
        <v>110956</v>
      </c>
      <c r="E18" s="34">
        <v>118791</v>
      </c>
      <c r="F18" s="27">
        <v>575187</v>
      </c>
      <c r="G18" s="27">
        <v>897477</v>
      </c>
    </row>
    <row r="19" spans="1:7" ht="12" customHeight="1" x14ac:dyDescent="0.3">
      <c r="A19" s="26" t="s">
        <v>108</v>
      </c>
      <c r="B19" s="27">
        <v>159551</v>
      </c>
      <c r="C19" s="27">
        <v>249894</v>
      </c>
      <c r="D19" s="34">
        <v>120582</v>
      </c>
      <c r="E19" s="34">
        <v>129312</v>
      </c>
      <c r="F19" s="27">
        <v>727060</v>
      </c>
      <c r="G19" s="27">
        <v>1136505</v>
      </c>
    </row>
    <row r="20" spans="1:7" ht="12" customHeight="1" x14ac:dyDescent="0.3">
      <c r="A20" s="26" t="s">
        <v>109</v>
      </c>
      <c r="B20" s="27">
        <v>220999</v>
      </c>
      <c r="C20" s="27">
        <v>288488</v>
      </c>
      <c r="D20" s="34">
        <v>145612</v>
      </c>
      <c r="E20" s="34">
        <v>142876</v>
      </c>
      <c r="F20" s="27">
        <v>788317</v>
      </c>
      <c r="G20" s="27">
        <v>1297804</v>
      </c>
    </row>
    <row r="21" spans="1:7" ht="12" customHeight="1" x14ac:dyDescent="0.3">
      <c r="A21" s="26" t="s">
        <v>112</v>
      </c>
      <c r="B21" s="27">
        <v>468085</v>
      </c>
      <c r="C21" s="27">
        <v>383479</v>
      </c>
      <c r="D21" s="34">
        <v>203676</v>
      </c>
      <c r="E21" s="34">
        <v>179803</v>
      </c>
      <c r="F21" s="27">
        <v>841370</v>
      </c>
      <c r="G21" s="27">
        <v>1692934</v>
      </c>
    </row>
    <row r="22" spans="1:7" ht="12" customHeight="1" x14ac:dyDescent="0.3">
      <c r="A22" s="26"/>
      <c r="B22" s="27"/>
      <c r="C22" s="27"/>
      <c r="D22" s="34"/>
      <c r="E22" s="34"/>
      <c r="F22" s="27"/>
      <c r="G22" s="27"/>
    </row>
    <row r="23" spans="1:7" ht="12" customHeight="1" x14ac:dyDescent="0.3">
      <c r="A23" s="26" t="s">
        <v>113</v>
      </c>
      <c r="B23" s="27">
        <v>91776</v>
      </c>
      <c r="C23" s="27">
        <v>229987</v>
      </c>
      <c r="D23" s="34">
        <v>115751</v>
      </c>
      <c r="E23" s="34">
        <v>114236</v>
      </c>
      <c r="F23" s="27">
        <v>606683</v>
      </c>
      <c r="G23" s="27">
        <v>928446</v>
      </c>
    </row>
    <row r="24" spans="1:7" ht="12" customHeight="1" x14ac:dyDescent="0.3">
      <c r="A24" s="26" t="s">
        <v>115</v>
      </c>
      <c r="B24" s="27">
        <v>171318</v>
      </c>
      <c r="C24" s="27">
        <v>253808</v>
      </c>
      <c r="D24" s="34">
        <v>125989</v>
      </c>
      <c r="E24" s="34">
        <v>127819</v>
      </c>
      <c r="F24" s="27">
        <v>784053</v>
      </c>
      <c r="G24" s="27">
        <v>1209179</v>
      </c>
    </row>
    <row r="25" spans="1:7" ht="12" customHeight="1" x14ac:dyDescent="0.3">
      <c r="A25" s="26" t="s">
        <v>116</v>
      </c>
      <c r="B25" s="27">
        <v>242916</v>
      </c>
      <c r="C25" s="27">
        <v>271533</v>
      </c>
      <c r="D25" s="34">
        <v>140176</v>
      </c>
      <c r="E25" s="34">
        <v>131357</v>
      </c>
      <c r="F25" s="27">
        <v>790634</v>
      </c>
      <c r="G25" s="27">
        <v>1305083</v>
      </c>
    </row>
    <row r="26" spans="1:7" ht="12" customHeight="1" x14ac:dyDescent="0.3">
      <c r="A26" s="26" t="s">
        <v>117</v>
      </c>
      <c r="B26" s="27">
        <v>511980</v>
      </c>
      <c r="C26" s="27">
        <v>342003</v>
      </c>
      <c r="D26" s="34">
        <v>177745</v>
      </c>
      <c r="E26" s="34">
        <v>164258</v>
      </c>
      <c r="F26" s="27">
        <v>860121</v>
      </c>
      <c r="G26" s="27">
        <v>1714104</v>
      </c>
    </row>
    <row r="28" spans="1:7" ht="12" customHeight="1" x14ac:dyDescent="0.3">
      <c r="A28" s="85"/>
      <c r="B28" s="121" t="s">
        <v>6</v>
      </c>
      <c r="C28" s="121"/>
      <c r="D28" s="121"/>
      <c r="E28" s="121"/>
      <c r="F28" s="121"/>
      <c r="G28" s="121"/>
    </row>
    <row r="29" spans="1:7" ht="12" customHeight="1" x14ac:dyDescent="0.3">
      <c r="A29" s="35"/>
      <c r="B29" s="35"/>
      <c r="C29" s="35"/>
      <c r="D29" s="35"/>
      <c r="E29" s="35"/>
      <c r="F29" s="35"/>
      <c r="G29" s="35"/>
    </row>
    <row r="30" spans="1:7" ht="12" customHeight="1" x14ac:dyDescent="0.3">
      <c r="A30" s="26" t="s">
        <v>0</v>
      </c>
      <c r="B30" s="27">
        <v>32825</v>
      </c>
      <c r="C30" s="27">
        <v>68224</v>
      </c>
      <c r="D30" s="34">
        <v>61007</v>
      </c>
      <c r="E30" s="34">
        <v>7217</v>
      </c>
      <c r="F30" s="27">
        <v>917636</v>
      </c>
      <c r="G30" s="27">
        <v>1018685</v>
      </c>
    </row>
    <row r="31" spans="1:7" ht="12" customHeight="1" x14ac:dyDescent="0.3">
      <c r="A31" s="26" t="s">
        <v>1</v>
      </c>
      <c r="B31" s="27">
        <v>87451</v>
      </c>
      <c r="C31" s="27">
        <v>68972</v>
      </c>
      <c r="D31" s="34">
        <v>61551</v>
      </c>
      <c r="E31" s="34">
        <v>7421</v>
      </c>
      <c r="F31" s="27">
        <v>1193228</v>
      </c>
      <c r="G31" s="27">
        <v>1349651</v>
      </c>
    </row>
    <row r="32" spans="1:7" ht="12" customHeight="1" x14ac:dyDescent="0.3">
      <c r="A32" s="26" t="s">
        <v>2</v>
      </c>
      <c r="B32" s="27">
        <v>119206</v>
      </c>
      <c r="C32" s="27">
        <v>87176</v>
      </c>
      <c r="D32" s="34">
        <v>79672</v>
      </c>
      <c r="E32" s="34">
        <v>7504</v>
      </c>
      <c r="F32" s="27">
        <v>1043840</v>
      </c>
      <c r="G32" s="27">
        <v>1250222</v>
      </c>
    </row>
    <row r="33" spans="1:7" ht="12" customHeight="1" x14ac:dyDescent="0.3">
      <c r="A33" s="26" t="s">
        <v>9</v>
      </c>
      <c r="B33" s="27">
        <v>264889</v>
      </c>
      <c r="C33" s="27">
        <v>101985</v>
      </c>
      <c r="D33" s="34">
        <v>92157</v>
      </c>
      <c r="E33" s="34">
        <v>9828</v>
      </c>
      <c r="F33" s="27">
        <v>1169125</v>
      </c>
      <c r="G33" s="27">
        <v>1535999</v>
      </c>
    </row>
    <row r="34" spans="1:7" ht="12" customHeight="1" x14ac:dyDescent="0.3">
      <c r="A34" s="26"/>
      <c r="B34" s="27"/>
      <c r="C34" s="27"/>
      <c r="D34" s="34"/>
      <c r="E34" s="34"/>
      <c r="F34" s="27"/>
      <c r="G34" s="27"/>
    </row>
    <row r="35" spans="1:7" ht="12" customHeight="1" x14ac:dyDescent="0.3">
      <c r="A35" s="26" t="s">
        <v>23</v>
      </c>
      <c r="B35" s="27">
        <v>31385</v>
      </c>
      <c r="C35" s="27">
        <v>62706</v>
      </c>
      <c r="D35" s="34">
        <v>55988</v>
      </c>
      <c r="E35" s="34">
        <v>6718</v>
      </c>
      <c r="F35" s="27">
        <v>897497</v>
      </c>
      <c r="G35" s="27">
        <v>991588</v>
      </c>
    </row>
    <row r="36" spans="1:7" ht="12" customHeight="1" x14ac:dyDescent="0.3">
      <c r="A36" s="26" t="s">
        <v>24</v>
      </c>
      <c r="B36" s="27">
        <v>84540</v>
      </c>
      <c r="C36" s="27">
        <v>62288</v>
      </c>
      <c r="D36" s="34">
        <v>55202</v>
      </c>
      <c r="E36" s="34">
        <v>7086</v>
      </c>
      <c r="F36" s="27">
        <v>1150211</v>
      </c>
      <c r="G36" s="27">
        <v>1297039</v>
      </c>
    </row>
    <row r="37" spans="1:7" ht="12" customHeight="1" x14ac:dyDescent="0.3">
      <c r="A37" s="26" t="s">
        <v>25</v>
      </c>
      <c r="B37" s="27">
        <v>111489</v>
      </c>
      <c r="C37" s="27">
        <v>80152</v>
      </c>
      <c r="D37" s="34">
        <v>72772</v>
      </c>
      <c r="E37" s="34">
        <v>7380</v>
      </c>
      <c r="F37" s="27">
        <v>940471</v>
      </c>
      <c r="G37" s="27">
        <v>1132112</v>
      </c>
    </row>
    <row r="38" spans="1:7" ht="12" customHeight="1" x14ac:dyDescent="0.3">
      <c r="A38" s="26" t="s">
        <v>26</v>
      </c>
      <c r="B38" s="27">
        <v>266732</v>
      </c>
      <c r="C38" s="27">
        <v>96296</v>
      </c>
      <c r="D38" s="34">
        <v>86826</v>
      </c>
      <c r="E38" s="34">
        <v>9470</v>
      </c>
      <c r="F38" s="27">
        <v>1120195</v>
      </c>
      <c r="G38" s="27">
        <v>1483223</v>
      </c>
    </row>
    <row r="39" spans="1:7" ht="12" customHeight="1" x14ac:dyDescent="0.3">
      <c r="A39" s="26"/>
      <c r="B39" s="27"/>
      <c r="C39" s="27"/>
      <c r="D39" s="34"/>
      <c r="E39" s="34"/>
      <c r="F39" s="27"/>
      <c r="G39" s="27"/>
    </row>
    <row r="40" spans="1:7" ht="12" customHeight="1" x14ac:dyDescent="0.3">
      <c r="A40" s="26" t="s">
        <v>27</v>
      </c>
      <c r="B40" s="27">
        <v>30840</v>
      </c>
      <c r="C40" s="27">
        <v>62383</v>
      </c>
      <c r="D40" s="34">
        <v>54733</v>
      </c>
      <c r="E40" s="34">
        <v>7650</v>
      </c>
      <c r="F40" s="27">
        <v>913192</v>
      </c>
      <c r="G40" s="27">
        <v>1006415</v>
      </c>
    </row>
    <row r="41" spans="1:7" ht="12" customHeight="1" x14ac:dyDescent="0.3">
      <c r="A41" s="26" t="s">
        <v>108</v>
      </c>
      <c r="B41" s="27">
        <v>85464</v>
      </c>
      <c r="C41" s="27">
        <v>64928</v>
      </c>
      <c r="D41" s="34">
        <v>57748</v>
      </c>
      <c r="E41" s="34">
        <v>7180</v>
      </c>
      <c r="F41" s="27">
        <v>1152297</v>
      </c>
      <c r="G41" s="27">
        <v>1302689</v>
      </c>
    </row>
    <row r="42" spans="1:7" ht="12" customHeight="1" x14ac:dyDescent="0.3">
      <c r="A42" s="26" t="s">
        <v>109</v>
      </c>
      <c r="B42" s="27">
        <v>119155</v>
      </c>
      <c r="C42" s="27">
        <v>84493</v>
      </c>
      <c r="D42" s="34">
        <v>77365</v>
      </c>
      <c r="E42" s="34">
        <v>7128</v>
      </c>
      <c r="F42" s="27">
        <v>927274</v>
      </c>
      <c r="G42" s="27">
        <v>1130922</v>
      </c>
    </row>
    <row r="43" spans="1:7" ht="12" customHeight="1" x14ac:dyDescent="0.3">
      <c r="A43" s="26" t="s">
        <v>112</v>
      </c>
      <c r="B43" s="27">
        <v>255098</v>
      </c>
      <c r="C43" s="27">
        <v>104457</v>
      </c>
      <c r="D43" s="34">
        <v>95171</v>
      </c>
      <c r="E43" s="34">
        <v>9286</v>
      </c>
      <c r="F43" s="27">
        <v>1169070</v>
      </c>
      <c r="G43" s="27">
        <v>1528625</v>
      </c>
    </row>
    <row r="44" spans="1:7" ht="12" customHeight="1" x14ac:dyDescent="0.3">
      <c r="A44" s="26"/>
      <c r="B44" s="27"/>
      <c r="C44" s="27"/>
      <c r="D44" s="34"/>
      <c r="E44" s="34"/>
      <c r="F44" s="27"/>
      <c r="G44" s="27"/>
    </row>
    <row r="45" spans="1:7" ht="12" customHeight="1" x14ac:dyDescent="0.3">
      <c r="A45" s="26" t="s">
        <v>113</v>
      </c>
      <c r="B45" s="27">
        <v>31285</v>
      </c>
      <c r="C45" s="27">
        <v>61355</v>
      </c>
      <c r="D45" s="34">
        <v>54398</v>
      </c>
      <c r="E45" s="34">
        <v>6957</v>
      </c>
      <c r="F45" s="27">
        <v>951349</v>
      </c>
      <c r="G45" s="27">
        <v>1043989</v>
      </c>
    </row>
    <row r="46" spans="1:7" ht="12" customHeight="1" x14ac:dyDescent="0.3">
      <c r="A46" s="26" t="s">
        <v>115</v>
      </c>
      <c r="B46" s="27">
        <v>87280</v>
      </c>
      <c r="C46" s="27">
        <v>63863</v>
      </c>
      <c r="D46" s="34">
        <v>56681</v>
      </c>
      <c r="E46" s="34">
        <v>7182</v>
      </c>
      <c r="F46" s="27">
        <v>1148611</v>
      </c>
      <c r="G46" s="27">
        <v>1299754</v>
      </c>
    </row>
    <row r="47" spans="1:7" ht="12" customHeight="1" x14ac:dyDescent="0.3">
      <c r="A47" s="26" t="s">
        <v>116</v>
      </c>
      <c r="B47" s="27">
        <v>119558</v>
      </c>
      <c r="C47" s="27">
        <v>77382</v>
      </c>
      <c r="D47" s="34">
        <v>71240</v>
      </c>
      <c r="E47" s="34">
        <v>6142</v>
      </c>
      <c r="F47" s="27">
        <v>896225</v>
      </c>
      <c r="G47" s="27">
        <v>1093165</v>
      </c>
    </row>
    <row r="48" spans="1:7" ht="12" customHeight="1" x14ac:dyDescent="0.3">
      <c r="A48" s="26" t="s">
        <v>117</v>
      </c>
      <c r="B48" s="27">
        <v>254387</v>
      </c>
      <c r="C48" s="27">
        <v>92988</v>
      </c>
      <c r="D48" s="34">
        <v>85220</v>
      </c>
      <c r="E48" s="34">
        <v>7768</v>
      </c>
      <c r="F48" s="27">
        <v>1042672</v>
      </c>
      <c r="G48" s="27">
        <v>1390047</v>
      </c>
    </row>
    <row r="50" spans="1:7" ht="12" customHeight="1" x14ac:dyDescent="0.3">
      <c r="A50" s="85"/>
      <c r="B50" s="121" t="s">
        <v>33</v>
      </c>
      <c r="C50" s="121"/>
      <c r="D50" s="121"/>
      <c r="E50" s="121"/>
      <c r="F50" s="121"/>
      <c r="G50" s="121"/>
    </row>
    <row r="51" spans="1:7" ht="12" customHeight="1" x14ac:dyDescent="0.3">
      <c r="A51" s="35"/>
      <c r="B51" s="35"/>
      <c r="C51" s="35"/>
      <c r="D51" s="35"/>
      <c r="E51" s="35"/>
      <c r="F51" s="35"/>
      <c r="G51" s="35"/>
    </row>
    <row r="52" spans="1:7" ht="12" customHeight="1" x14ac:dyDescent="0.3">
      <c r="A52" s="26" t="s">
        <v>0</v>
      </c>
      <c r="B52" s="27">
        <v>119049</v>
      </c>
      <c r="C52" s="27">
        <v>342463</v>
      </c>
      <c r="D52" s="34">
        <v>187819</v>
      </c>
      <c r="E52" s="34">
        <v>154644</v>
      </c>
      <c r="F52" s="27">
        <v>1517043</v>
      </c>
      <c r="G52" s="27">
        <v>1978555</v>
      </c>
    </row>
    <row r="53" spans="1:7" ht="12" customHeight="1" x14ac:dyDescent="0.3">
      <c r="A53" s="26" t="s">
        <v>1</v>
      </c>
      <c r="B53" s="27">
        <v>240113</v>
      </c>
      <c r="C53" s="27">
        <v>356752</v>
      </c>
      <c r="D53" s="34">
        <v>190220</v>
      </c>
      <c r="E53" s="34">
        <v>166532</v>
      </c>
      <c r="F53" s="27">
        <v>1956844</v>
      </c>
      <c r="G53" s="27">
        <v>2553709</v>
      </c>
    </row>
    <row r="54" spans="1:7" ht="12" customHeight="1" x14ac:dyDescent="0.3">
      <c r="A54" s="26" t="s">
        <v>2</v>
      </c>
      <c r="B54" s="27">
        <v>326232</v>
      </c>
      <c r="C54" s="27">
        <v>406252</v>
      </c>
      <c r="D54" s="34">
        <v>230575</v>
      </c>
      <c r="E54" s="34">
        <v>175677</v>
      </c>
      <c r="F54" s="27">
        <v>1914127</v>
      </c>
      <c r="G54" s="27">
        <v>2646611</v>
      </c>
    </row>
    <row r="55" spans="1:7" ht="12" customHeight="1" x14ac:dyDescent="0.3">
      <c r="A55" s="26" t="s">
        <v>9</v>
      </c>
      <c r="B55" s="27">
        <v>698061</v>
      </c>
      <c r="C55" s="27">
        <v>484215</v>
      </c>
      <c r="D55" s="34">
        <v>273983</v>
      </c>
      <c r="E55" s="34">
        <v>210232</v>
      </c>
      <c r="F55" s="27">
        <v>2022162</v>
      </c>
      <c r="G55" s="27">
        <v>3204438</v>
      </c>
    </row>
    <row r="56" spans="1:7" ht="12" customHeight="1" x14ac:dyDescent="0.3">
      <c r="A56" s="26"/>
      <c r="B56" s="27"/>
      <c r="C56" s="27"/>
      <c r="D56" s="34"/>
      <c r="E56" s="34"/>
      <c r="F56" s="27"/>
      <c r="G56" s="27"/>
    </row>
    <row r="57" spans="1:7" ht="12" customHeight="1" x14ac:dyDescent="0.3">
      <c r="A57" s="26" t="s">
        <v>23</v>
      </c>
      <c r="B57" s="27">
        <v>116356</v>
      </c>
      <c r="C57" s="27">
        <v>302178</v>
      </c>
      <c r="D57" s="34">
        <v>170077</v>
      </c>
      <c r="E57" s="34">
        <v>132101</v>
      </c>
      <c r="F57" s="27">
        <v>1461664</v>
      </c>
      <c r="G57" s="27">
        <v>1880198</v>
      </c>
    </row>
    <row r="58" spans="1:7" ht="12" customHeight="1" x14ac:dyDescent="0.3">
      <c r="A58" s="26" t="s">
        <v>24</v>
      </c>
      <c r="B58" s="27">
        <v>232429</v>
      </c>
      <c r="C58" s="27">
        <v>316182</v>
      </c>
      <c r="D58" s="34">
        <v>175008</v>
      </c>
      <c r="E58" s="34">
        <v>141174</v>
      </c>
      <c r="F58" s="27">
        <v>1875913</v>
      </c>
      <c r="G58" s="27">
        <v>2424524</v>
      </c>
    </row>
    <row r="59" spans="1:7" ht="12" customHeight="1" x14ac:dyDescent="0.3">
      <c r="A59" s="26" t="s">
        <v>25</v>
      </c>
      <c r="B59" s="27">
        <v>311854</v>
      </c>
      <c r="C59" s="27">
        <v>361497</v>
      </c>
      <c r="D59" s="34">
        <v>206149</v>
      </c>
      <c r="E59" s="34">
        <v>155348</v>
      </c>
      <c r="F59" s="27">
        <v>1720606</v>
      </c>
      <c r="G59" s="27">
        <v>2393957</v>
      </c>
    </row>
    <row r="60" spans="1:7" ht="12" customHeight="1" x14ac:dyDescent="0.3">
      <c r="A60" s="26" t="s">
        <v>26</v>
      </c>
      <c r="B60" s="27">
        <v>734751</v>
      </c>
      <c r="C60" s="27">
        <v>453212</v>
      </c>
      <c r="D60" s="34">
        <v>258162</v>
      </c>
      <c r="E60" s="34">
        <v>195050</v>
      </c>
      <c r="F60" s="27">
        <v>1929626</v>
      </c>
      <c r="G60" s="27">
        <v>3117589</v>
      </c>
    </row>
    <row r="61" spans="1:7" ht="12" customHeight="1" x14ac:dyDescent="0.3">
      <c r="A61" s="26"/>
      <c r="B61" s="27"/>
      <c r="C61" s="27"/>
      <c r="D61" s="34"/>
      <c r="E61" s="34"/>
      <c r="F61" s="27"/>
      <c r="G61" s="27"/>
    </row>
    <row r="62" spans="1:7" ht="12" customHeight="1" x14ac:dyDescent="0.3">
      <c r="A62" s="26" t="s">
        <v>27</v>
      </c>
      <c r="B62" s="28">
        <v>123383</v>
      </c>
      <c r="C62" s="28">
        <v>292130</v>
      </c>
      <c r="D62" s="36">
        <v>165689</v>
      </c>
      <c r="E62" s="36">
        <v>126441</v>
      </c>
      <c r="F62" s="28">
        <v>1488379</v>
      </c>
      <c r="G62" s="28">
        <v>1903892</v>
      </c>
    </row>
    <row r="63" spans="1:7" ht="12" customHeight="1" x14ac:dyDescent="0.3">
      <c r="A63" s="26" t="s">
        <v>108</v>
      </c>
      <c r="B63" s="28">
        <v>245015</v>
      </c>
      <c r="C63" s="28">
        <v>314822</v>
      </c>
      <c r="D63" s="36">
        <v>178330</v>
      </c>
      <c r="E63" s="36">
        <v>136492</v>
      </c>
      <c r="F63" s="28">
        <v>1879357</v>
      </c>
      <c r="G63" s="28">
        <v>2439194</v>
      </c>
    </row>
    <row r="64" spans="1:7" ht="12" customHeight="1" x14ac:dyDescent="0.3">
      <c r="A64" s="26" t="s">
        <v>109</v>
      </c>
      <c r="B64" s="28">
        <v>340154</v>
      </c>
      <c r="C64" s="28">
        <v>372981</v>
      </c>
      <c r="D64" s="36">
        <v>222977</v>
      </c>
      <c r="E64" s="36">
        <v>150004</v>
      </c>
      <c r="F64" s="28">
        <v>1715591</v>
      </c>
      <c r="G64" s="28">
        <v>2428726</v>
      </c>
    </row>
    <row r="65" spans="1:7" ht="12" customHeight="1" x14ac:dyDescent="0.3">
      <c r="A65" s="26" t="s">
        <v>112</v>
      </c>
      <c r="B65" s="28">
        <v>723183</v>
      </c>
      <c r="C65" s="28">
        <v>487936</v>
      </c>
      <c r="D65" s="36">
        <v>298847</v>
      </c>
      <c r="E65" s="36">
        <v>189089</v>
      </c>
      <c r="F65" s="28">
        <v>2010440</v>
      </c>
      <c r="G65" s="28">
        <v>3221559</v>
      </c>
    </row>
    <row r="66" spans="1:7" ht="12" customHeight="1" x14ac:dyDescent="0.3">
      <c r="A66" s="26"/>
      <c r="B66" s="28"/>
      <c r="C66" s="28"/>
      <c r="D66" s="36"/>
      <c r="E66" s="36"/>
      <c r="F66" s="28"/>
      <c r="G66" s="28"/>
    </row>
    <row r="67" spans="1:7" ht="12" customHeight="1" x14ac:dyDescent="0.3">
      <c r="A67" s="26" t="s">
        <v>113</v>
      </c>
      <c r="B67" s="28">
        <v>123061</v>
      </c>
      <c r="C67" s="28">
        <v>291342</v>
      </c>
      <c r="D67" s="36">
        <v>170149</v>
      </c>
      <c r="E67" s="36">
        <v>121193</v>
      </c>
      <c r="F67" s="28">
        <v>1558032</v>
      </c>
      <c r="G67" s="28">
        <v>1972435</v>
      </c>
    </row>
    <row r="68" spans="1:7" ht="12" customHeight="1" x14ac:dyDescent="0.3">
      <c r="A68" s="26" t="s">
        <v>115</v>
      </c>
      <c r="B68" s="28">
        <v>258598</v>
      </c>
      <c r="C68" s="28">
        <v>317671</v>
      </c>
      <c r="D68" s="36">
        <v>182670</v>
      </c>
      <c r="E68" s="36">
        <v>135001</v>
      </c>
      <c r="F68" s="28">
        <v>1932664</v>
      </c>
      <c r="G68" s="28">
        <v>2508933</v>
      </c>
    </row>
    <row r="69" spans="1:7" ht="12" customHeight="1" x14ac:dyDescent="0.3">
      <c r="A69" s="26" t="s">
        <v>116</v>
      </c>
      <c r="B69" s="27">
        <v>362474</v>
      </c>
      <c r="C69" s="27">
        <v>348915</v>
      </c>
      <c r="D69" s="34">
        <v>211416</v>
      </c>
      <c r="E69" s="34">
        <v>137499</v>
      </c>
      <c r="F69" s="27">
        <v>1686859</v>
      </c>
      <c r="G69" s="27">
        <v>2398248</v>
      </c>
    </row>
    <row r="70" spans="1:7" ht="12" customHeight="1" x14ac:dyDescent="0.3">
      <c r="A70" s="26" t="s">
        <v>117</v>
      </c>
      <c r="B70" s="27">
        <v>766367</v>
      </c>
      <c r="C70" s="27">
        <v>434991</v>
      </c>
      <c r="D70" s="34">
        <v>262965</v>
      </c>
      <c r="E70" s="34">
        <v>172026</v>
      </c>
      <c r="F70" s="27">
        <v>1902793</v>
      </c>
      <c r="G70" s="27">
        <v>3104151</v>
      </c>
    </row>
    <row r="71" spans="1:7" ht="12" customHeight="1" x14ac:dyDescent="0.3">
      <c r="A71" s="29"/>
      <c r="B71" s="53"/>
      <c r="C71" s="54"/>
      <c r="D71" s="53"/>
      <c r="E71" s="53"/>
      <c r="F71" s="54"/>
      <c r="G71" s="53"/>
    </row>
  </sheetData>
  <mergeCells count="6">
    <mergeCell ref="A1:G2"/>
    <mergeCell ref="A4:A6"/>
    <mergeCell ref="B4:G4"/>
    <mergeCell ref="B6:G6"/>
    <mergeCell ref="B50:G50"/>
    <mergeCell ref="B28:G28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view="pageBreakPreview" topLeftCell="A52" zoomScaleNormal="100" zoomScaleSheetLayoutView="100" workbookViewId="0">
      <selection activeCell="A73" sqref="A73:G74"/>
    </sheetView>
  </sheetViews>
  <sheetFormatPr defaultColWidth="13.6640625" defaultRowHeight="12" customHeight="1" x14ac:dyDescent="0.3"/>
  <cols>
    <col min="1" max="4" width="13.6640625" style="1"/>
    <col min="5" max="5" width="16.6640625" style="1" bestFit="1" customWidth="1"/>
    <col min="6" max="16384" width="13.6640625" style="1"/>
  </cols>
  <sheetData>
    <row r="1" spans="1:8" s="31" customFormat="1" ht="12" customHeight="1" x14ac:dyDescent="0.3">
      <c r="A1" s="111" t="s">
        <v>124</v>
      </c>
      <c r="B1" s="111"/>
      <c r="C1" s="111"/>
      <c r="D1" s="111"/>
      <c r="E1" s="111"/>
      <c r="F1" s="111"/>
      <c r="G1" s="111"/>
    </row>
    <row r="2" spans="1:8" s="91" customFormat="1" ht="12" customHeight="1" x14ac:dyDescent="0.3">
      <c r="A2" s="111"/>
      <c r="B2" s="111"/>
      <c r="C2" s="111"/>
      <c r="D2" s="111"/>
      <c r="E2" s="111"/>
      <c r="F2" s="111"/>
      <c r="G2" s="111"/>
    </row>
    <row r="3" spans="1:8" ht="12" customHeight="1" x14ac:dyDescent="0.3">
      <c r="A3" s="31"/>
      <c r="B3" s="31"/>
      <c r="C3" s="31"/>
      <c r="D3" s="31"/>
      <c r="E3" s="31"/>
      <c r="F3" s="31"/>
      <c r="G3" s="31"/>
      <c r="H3" s="31"/>
    </row>
    <row r="4" spans="1:8" ht="12" customHeight="1" x14ac:dyDescent="0.3">
      <c r="A4" s="116" t="s">
        <v>3</v>
      </c>
      <c r="B4" s="125" t="s">
        <v>41</v>
      </c>
      <c r="C4" s="125"/>
      <c r="D4" s="125"/>
      <c r="E4" s="125"/>
      <c r="F4" s="125"/>
      <c r="G4" s="125"/>
    </row>
    <row r="5" spans="1:8" ht="12" customHeight="1" x14ac:dyDescent="0.3">
      <c r="A5" s="117"/>
      <c r="B5" s="38" t="s" vm="142">
        <v>42</v>
      </c>
      <c r="C5" s="38" t="s" vm="67">
        <v>43</v>
      </c>
      <c r="D5" s="38" t="s" vm="68">
        <v>44</v>
      </c>
      <c r="E5" s="38" t="s" vm="69">
        <v>45</v>
      </c>
      <c r="F5" s="38" t="s">
        <v>46</v>
      </c>
      <c r="G5" s="38" t="s">
        <v>4</v>
      </c>
    </row>
    <row r="6" spans="1:8" ht="12" customHeight="1" x14ac:dyDescent="0.3">
      <c r="A6" s="118"/>
      <c r="B6" s="126" t="s">
        <v>5</v>
      </c>
      <c r="C6" s="126"/>
      <c r="D6" s="126"/>
      <c r="E6" s="126"/>
      <c r="F6" s="126"/>
      <c r="G6" s="126"/>
    </row>
    <row r="7" spans="1:8" ht="12" customHeight="1" x14ac:dyDescent="0.3">
      <c r="A7" s="24"/>
      <c r="B7" s="35"/>
      <c r="C7" s="35"/>
      <c r="D7" s="35"/>
      <c r="E7" s="35"/>
      <c r="F7" s="35"/>
      <c r="G7" s="35"/>
    </row>
    <row r="8" spans="1:8" ht="12" customHeight="1" x14ac:dyDescent="0.3">
      <c r="A8" s="26" t="s">
        <v>0</v>
      </c>
      <c r="B8" s="27">
        <v>299433</v>
      </c>
      <c r="C8" s="27">
        <v>482159</v>
      </c>
      <c r="D8" s="27">
        <v>26919</v>
      </c>
      <c r="E8" s="27">
        <v>69030</v>
      </c>
      <c r="F8" s="27">
        <v>82329</v>
      </c>
      <c r="G8" s="27">
        <v>959870</v>
      </c>
    </row>
    <row r="9" spans="1:8" ht="12" customHeight="1" x14ac:dyDescent="0.3">
      <c r="A9" s="26" t="s">
        <v>1</v>
      </c>
      <c r="B9" s="27">
        <v>288521</v>
      </c>
      <c r="C9" s="27">
        <v>679847</v>
      </c>
      <c r="D9" s="27">
        <v>26527</v>
      </c>
      <c r="E9" s="27">
        <v>94078</v>
      </c>
      <c r="F9" s="27">
        <v>115085</v>
      </c>
      <c r="G9" s="27">
        <v>1204058</v>
      </c>
    </row>
    <row r="10" spans="1:8" ht="12" customHeight="1" x14ac:dyDescent="0.3">
      <c r="A10" s="26" t="s">
        <v>2</v>
      </c>
      <c r="B10" s="27">
        <v>290633</v>
      </c>
      <c r="C10" s="27">
        <v>833104</v>
      </c>
      <c r="D10" s="27">
        <v>36296</v>
      </c>
      <c r="E10" s="27">
        <v>80115</v>
      </c>
      <c r="F10" s="27">
        <v>156241</v>
      </c>
      <c r="G10" s="27">
        <v>1396389</v>
      </c>
    </row>
    <row r="11" spans="1:8" ht="12" customHeight="1" x14ac:dyDescent="0.3">
      <c r="A11" s="26" t="s">
        <v>9</v>
      </c>
      <c r="B11" s="27">
        <v>378339</v>
      </c>
      <c r="C11" s="27">
        <v>1035925</v>
      </c>
      <c r="D11" s="27">
        <v>27860</v>
      </c>
      <c r="E11" s="27">
        <v>123871</v>
      </c>
      <c r="F11" s="27">
        <v>102444</v>
      </c>
      <c r="G11" s="27">
        <v>1668439</v>
      </c>
    </row>
    <row r="12" spans="1:8" ht="12" customHeight="1" x14ac:dyDescent="0.3">
      <c r="A12" s="26"/>
      <c r="B12" s="27"/>
      <c r="C12" s="27"/>
      <c r="D12" s="27"/>
      <c r="E12" s="27"/>
      <c r="F12" s="27"/>
      <c r="G12" s="27"/>
    </row>
    <row r="13" spans="1:8" ht="12" customHeight="1" x14ac:dyDescent="0.3">
      <c r="A13" s="26" t="s">
        <v>23</v>
      </c>
      <c r="B13" s="27">
        <v>279786</v>
      </c>
      <c r="C13" s="27">
        <v>452792</v>
      </c>
      <c r="D13" s="27">
        <v>24448</v>
      </c>
      <c r="E13" s="27">
        <v>60601</v>
      </c>
      <c r="F13" s="27">
        <v>70983</v>
      </c>
      <c r="G13" s="27">
        <v>888610</v>
      </c>
    </row>
    <row r="14" spans="1:8" ht="12" customHeight="1" x14ac:dyDescent="0.3">
      <c r="A14" s="26" t="s">
        <v>24</v>
      </c>
      <c r="B14" s="27">
        <v>281334</v>
      </c>
      <c r="C14" s="27">
        <v>656655</v>
      </c>
      <c r="D14" s="27">
        <v>23902</v>
      </c>
      <c r="E14" s="27">
        <v>77880</v>
      </c>
      <c r="F14" s="27">
        <v>87714</v>
      </c>
      <c r="G14" s="27">
        <v>1127485</v>
      </c>
    </row>
    <row r="15" spans="1:8" ht="12" customHeight="1" x14ac:dyDescent="0.3">
      <c r="A15" s="26" t="s">
        <v>25</v>
      </c>
      <c r="B15" s="27">
        <v>263809</v>
      </c>
      <c r="C15" s="27">
        <v>818405</v>
      </c>
      <c r="D15" s="27">
        <v>28622</v>
      </c>
      <c r="E15" s="27">
        <v>67348</v>
      </c>
      <c r="F15" s="27">
        <v>83661</v>
      </c>
      <c r="G15" s="27">
        <v>1261845</v>
      </c>
    </row>
    <row r="16" spans="1:8" ht="12" customHeight="1" x14ac:dyDescent="0.3">
      <c r="A16" s="26" t="s">
        <v>26</v>
      </c>
      <c r="B16" s="27">
        <v>323643</v>
      </c>
      <c r="C16" s="27">
        <v>1092925</v>
      </c>
      <c r="D16" s="27">
        <v>25150</v>
      </c>
      <c r="E16" s="27">
        <v>97955</v>
      </c>
      <c r="F16" s="27">
        <v>94693</v>
      </c>
      <c r="G16" s="27">
        <v>1634366</v>
      </c>
    </row>
    <row r="17" spans="1:7" ht="12" customHeight="1" x14ac:dyDescent="0.3">
      <c r="A17" s="26"/>
      <c r="B17" s="27"/>
      <c r="C17" s="27"/>
      <c r="D17" s="27"/>
      <c r="E17" s="27"/>
      <c r="F17" s="27"/>
      <c r="G17" s="27"/>
    </row>
    <row r="18" spans="1:7" ht="12" customHeight="1" x14ac:dyDescent="0.3">
      <c r="A18" s="26" t="s">
        <v>27</v>
      </c>
      <c r="B18" s="27">
        <v>270131</v>
      </c>
      <c r="C18" s="27">
        <v>485234</v>
      </c>
      <c r="D18" s="27">
        <v>23544</v>
      </c>
      <c r="E18" s="27">
        <v>53368</v>
      </c>
      <c r="F18" s="27">
        <v>65200</v>
      </c>
      <c r="G18" s="27">
        <v>897477</v>
      </c>
    </row>
    <row r="19" spans="1:7" ht="12" customHeight="1" x14ac:dyDescent="0.3">
      <c r="A19" s="26" t="s">
        <v>108</v>
      </c>
      <c r="B19" s="27">
        <v>256652</v>
      </c>
      <c r="C19" s="27">
        <v>703987</v>
      </c>
      <c r="D19" s="27">
        <v>23490</v>
      </c>
      <c r="E19" s="27">
        <v>72632</v>
      </c>
      <c r="F19" s="27">
        <v>79744</v>
      </c>
      <c r="G19" s="27">
        <v>1136505</v>
      </c>
    </row>
    <row r="20" spans="1:7" ht="12" customHeight="1" x14ac:dyDescent="0.3">
      <c r="A20" s="26" t="s">
        <v>109</v>
      </c>
      <c r="B20" s="27">
        <v>261843</v>
      </c>
      <c r="C20" s="27">
        <v>865226</v>
      </c>
      <c r="D20" s="27">
        <v>27237</v>
      </c>
      <c r="E20" s="27">
        <v>66342</v>
      </c>
      <c r="F20" s="27">
        <v>77156</v>
      </c>
      <c r="G20" s="27">
        <v>1297804</v>
      </c>
    </row>
    <row r="21" spans="1:7" ht="12" customHeight="1" x14ac:dyDescent="0.3">
      <c r="A21" s="26" t="s">
        <v>112</v>
      </c>
      <c r="B21" s="27">
        <v>345233</v>
      </c>
      <c r="C21" s="27">
        <v>1141573</v>
      </c>
      <c r="D21" s="27">
        <v>24816</v>
      </c>
      <c r="E21" s="27">
        <v>94446</v>
      </c>
      <c r="F21" s="27">
        <v>86866</v>
      </c>
      <c r="G21" s="27">
        <v>1692934</v>
      </c>
    </row>
    <row r="22" spans="1:7" ht="12" customHeight="1" x14ac:dyDescent="0.3">
      <c r="A22" s="26"/>
      <c r="B22" s="27"/>
      <c r="C22" s="27"/>
      <c r="D22" s="27"/>
      <c r="E22" s="27"/>
      <c r="F22" s="27"/>
      <c r="G22" s="27"/>
    </row>
    <row r="23" spans="1:7" ht="12" customHeight="1" x14ac:dyDescent="0.3">
      <c r="A23" s="26" t="s">
        <v>113</v>
      </c>
      <c r="B23" s="27">
        <v>264818</v>
      </c>
      <c r="C23" s="27">
        <v>516914</v>
      </c>
      <c r="D23" s="27">
        <v>24366</v>
      </c>
      <c r="E23" s="27">
        <v>54411</v>
      </c>
      <c r="F23" s="27">
        <v>67937</v>
      </c>
      <c r="G23" s="27">
        <v>928446</v>
      </c>
    </row>
    <row r="24" spans="1:7" ht="12" customHeight="1" x14ac:dyDescent="0.3">
      <c r="A24" s="26" t="s">
        <v>115</v>
      </c>
      <c r="B24" s="27">
        <v>292888</v>
      </c>
      <c r="C24" s="27">
        <v>746485</v>
      </c>
      <c r="D24" s="27">
        <v>22810</v>
      </c>
      <c r="E24" s="27">
        <v>68171</v>
      </c>
      <c r="F24" s="27">
        <v>78825</v>
      </c>
      <c r="G24" s="27">
        <v>1209179</v>
      </c>
    </row>
    <row r="25" spans="1:7" ht="12" customHeight="1" x14ac:dyDescent="0.3">
      <c r="A25" s="26" t="s">
        <v>116</v>
      </c>
      <c r="B25" s="27">
        <v>265985</v>
      </c>
      <c r="C25" s="27">
        <v>885240</v>
      </c>
      <c r="D25" s="27">
        <v>23894</v>
      </c>
      <c r="E25" s="27">
        <v>54916</v>
      </c>
      <c r="F25" s="27">
        <v>75048</v>
      </c>
      <c r="G25" s="27">
        <v>1305083</v>
      </c>
    </row>
    <row r="26" spans="1:7" ht="12" customHeight="1" x14ac:dyDescent="0.3">
      <c r="A26" s="26" t="s">
        <v>117</v>
      </c>
      <c r="B26" s="27">
        <v>321116</v>
      </c>
      <c r="C26" s="27">
        <v>1176844</v>
      </c>
      <c r="D26" s="27">
        <v>20634</v>
      </c>
      <c r="E26" s="27">
        <v>104744</v>
      </c>
      <c r="F26" s="27">
        <v>90766</v>
      </c>
      <c r="G26" s="27">
        <v>1714104</v>
      </c>
    </row>
    <row r="28" spans="1:7" ht="12" customHeight="1" x14ac:dyDescent="0.3">
      <c r="A28" s="85"/>
      <c r="B28" s="121" t="s">
        <v>6</v>
      </c>
      <c r="C28" s="121"/>
      <c r="D28" s="121"/>
      <c r="E28" s="121"/>
      <c r="F28" s="121"/>
      <c r="G28" s="121"/>
    </row>
    <row r="29" spans="1:7" ht="12" customHeight="1" x14ac:dyDescent="0.3">
      <c r="A29" s="35"/>
      <c r="B29" s="35"/>
      <c r="C29" s="35"/>
      <c r="D29" s="35"/>
      <c r="E29" s="35"/>
      <c r="F29" s="35"/>
      <c r="G29" s="35"/>
    </row>
    <row r="30" spans="1:7" ht="12" customHeight="1" x14ac:dyDescent="0.3">
      <c r="A30" s="26" t="s">
        <v>0</v>
      </c>
      <c r="B30" s="27">
        <v>220559</v>
      </c>
      <c r="C30" s="27">
        <v>602565</v>
      </c>
      <c r="D30" s="27">
        <v>20224</v>
      </c>
      <c r="E30" s="27">
        <v>95507</v>
      </c>
      <c r="F30" s="27">
        <v>79830</v>
      </c>
      <c r="G30" s="27">
        <v>1018685</v>
      </c>
    </row>
    <row r="31" spans="1:7" ht="12" customHeight="1" x14ac:dyDescent="0.3">
      <c r="A31" s="26" t="s">
        <v>1</v>
      </c>
      <c r="B31" s="27">
        <v>216970</v>
      </c>
      <c r="C31" s="27">
        <v>857000</v>
      </c>
      <c r="D31" s="27">
        <v>20614</v>
      </c>
      <c r="E31" s="27">
        <v>140509</v>
      </c>
      <c r="F31" s="27">
        <v>114558</v>
      </c>
      <c r="G31" s="27">
        <v>1349651</v>
      </c>
    </row>
    <row r="32" spans="1:7" ht="12" customHeight="1" x14ac:dyDescent="0.3">
      <c r="A32" s="26" t="s">
        <v>2</v>
      </c>
      <c r="B32" s="27">
        <v>229113</v>
      </c>
      <c r="C32" s="27">
        <v>714388</v>
      </c>
      <c r="D32" s="27">
        <v>30328</v>
      </c>
      <c r="E32" s="27">
        <v>112266</v>
      </c>
      <c r="F32" s="27">
        <v>164127</v>
      </c>
      <c r="G32" s="27">
        <v>1250222</v>
      </c>
    </row>
    <row r="33" spans="1:7" ht="12" customHeight="1" x14ac:dyDescent="0.3">
      <c r="A33" s="26" t="s">
        <v>9</v>
      </c>
      <c r="B33" s="27">
        <v>271952</v>
      </c>
      <c r="C33" s="27">
        <v>987331</v>
      </c>
      <c r="D33" s="27">
        <v>21466</v>
      </c>
      <c r="E33" s="27">
        <v>153265</v>
      </c>
      <c r="F33" s="27">
        <v>101985</v>
      </c>
      <c r="G33" s="27">
        <v>1535999</v>
      </c>
    </row>
    <row r="34" spans="1:7" ht="12" customHeight="1" x14ac:dyDescent="0.3">
      <c r="A34" s="26"/>
      <c r="B34" s="27"/>
      <c r="C34" s="27"/>
      <c r="D34" s="27"/>
      <c r="E34" s="27"/>
      <c r="F34" s="27"/>
      <c r="G34" s="27"/>
    </row>
    <row r="35" spans="1:7" ht="12" customHeight="1" x14ac:dyDescent="0.3">
      <c r="A35" s="26" t="s">
        <v>23</v>
      </c>
      <c r="B35" s="27">
        <v>210203</v>
      </c>
      <c r="C35" s="27">
        <v>619295</v>
      </c>
      <c r="D35" s="27">
        <v>18967</v>
      </c>
      <c r="E35" s="27">
        <v>83826</v>
      </c>
      <c r="F35" s="27">
        <v>59297</v>
      </c>
      <c r="G35" s="27">
        <v>991588</v>
      </c>
    </row>
    <row r="36" spans="1:7" ht="12" customHeight="1" x14ac:dyDescent="0.3">
      <c r="A36" s="26" t="s">
        <v>24</v>
      </c>
      <c r="B36" s="27">
        <v>218204</v>
      </c>
      <c r="C36" s="27">
        <v>864751</v>
      </c>
      <c r="D36" s="27">
        <v>19307</v>
      </c>
      <c r="E36" s="27">
        <v>117050</v>
      </c>
      <c r="F36" s="27">
        <v>77727</v>
      </c>
      <c r="G36" s="27">
        <v>1297039</v>
      </c>
    </row>
    <row r="37" spans="1:7" ht="12" customHeight="1" x14ac:dyDescent="0.3">
      <c r="A37" s="26" t="s">
        <v>25</v>
      </c>
      <c r="B37" s="27">
        <v>223927</v>
      </c>
      <c r="C37" s="27">
        <v>713716</v>
      </c>
      <c r="D37" s="27">
        <v>23708</v>
      </c>
      <c r="E37" s="27">
        <v>96523</v>
      </c>
      <c r="F37" s="27">
        <v>74238</v>
      </c>
      <c r="G37" s="27">
        <v>1132112</v>
      </c>
    </row>
    <row r="38" spans="1:7" ht="12" customHeight="1" x14ac:dyDescent="0.3">
      <c r="A38" s="26" t="s">
        <v>26</v>
      </c>
      <c r="B38" s="27">
        <v>244009</v>
      </c>
      <c r="C38" s="27">
        <v>1012645</v>
      </c>
      <c r="D38" s="27">
        <v>19685</v>
      </c>
      <c r="E38" s="27">
        <v>120716</v>
      </c>
      <c r="F38" s="27">
        <v>86168</v>
      </c>
      <c r="G38" s="27">
        <v>1483223</v>
      </c>
    </row>
    <row r="39" spans="1:7" ht="12" customHeight="1" x14ac:dyDescent="0.3">
      <c r="A39" s="26"/>
      <c r="B39" s="27"/>
      <c r="C39" s="27"/>
      <c r="D39" s="27"/>
      <c r="E39" s="27"/>
      <c r="F39" s="27"/>
      <c r="G39" s="27"/>
    </row>
    <row r="40" spans="1:7" ht="12" customHeight="1" x14ac:dyDescent="0.3">
      <c r="A40" s="26" t="s">
        <v>27</v>
      </c>
      <c r="B40" s="27">
        <v>214964</v>
      </c>
      <c r="C40" s="27">
        <v>643427</v>
      </c>
      <c r="D40" s="27">
        <v>18239</v>
      </c>
      <c r="E40" s="27">
        <v>75806</v>
      </c>
      <c r="F40" s="27">
        <v>53979</v>
      </c>
      <c r="G40" s="27">
        <v>1006415</v>
      </c>
    </row>
    <row r="41" spans="1:7" ht="12" customHeight="1" x14ac:dyDescent="0.3">
      <c r="A41" s="26" t="s">
        <v>108</v>
      </c>
      <c r="B41" s="27">
        <v>210247</v>
      </c>
      <c r="C41" s="27">
        <v>899730</v>
      </c>
      <c r="D41" s="27">
        <v>18852</v>
      </c>
      <c r="E41" s="27">
        <v>105736</v>
      </c>
      <c r="F41" s="27">
        <v>68124</v>
      </c>
      <c r="G41" s="27">
        <v>1302689</v>
      </c>
    </row>
    <row r="42" spans="1:7" ht="12" customHeight="1" x14ac:dyDescent="0.3">
      <c r="A42" s="26" t="s">
        <v>109</v>
      </c>
      <c r="B42" s="27">
        <v>226892</v>
      </c>
      <c r="C42" s="27">
        <v>723374</v>
      </c>
      <c r="D42" s="27">
        <v>22470</v>
      </c>
      <c r="E42" s="27">
        <v>92975</v>
      </c>
      <c r="F42" s="27">
        <v>65211</v>
      </c>
      <c r="G42" s="27">
        <v>1130922</v>
      </c>
    </row>
    <row r="43" spans="1:7" ht="12" customHeight="1" x14ac:dyDescent="0.3">
      <c r="A43" s="26" t="s">
        <v>112</v>
      </c>
      <c r="B43" s="27">
        <v>246009</v>
      </c>
      <c r="C43" s="27">
        <v>1058298</v>
      </c>
      <c r="D43" s="27">
        <v>19664</v>
      </c>
      <c r="E43" s="27">
        <v>119752</v>
      </c>
      <c r="F43" s="27">
        <v>84902</v>
      </c>
      <c r="G43" s="27">
        <v>1528625</v>
      </c>
    </row>
    <row r="44" spans="1:7" ht="12" customHeight="1" x14ac:dyDescent="0.3">
      <c r="A44" s="26"/>
      <c r="B44" s="27"/>
      <c r="C44" s="27"/>
      <c r="D44" s="27"/>
      <c r="E44" s="27"/>
      <c r="F44" s="27"/>
      <c r="G44" s="27"/>
    </row>
    <row r="45" spans="1:7" ht="12" customHeight="1" x14ac:dyDescent="0.3">
      <c r="A45" s="26" t="s">
        <v>113</v>
      </c>
      <c r="B45" s="27">
        <v>214456</v>
      </c>
      <c r="C45" s="27">
        <v>680304</v>
      </c>
      <c r="D45" s="27">
        <v>19294</v>
      </c>
      <c r="E45" s="27">
        <v>73644</v>
      </c>
      <c r="F45" s="27">
        <v>56291</v>
      </c>
      <c r="G45" s="27">
        <v>1043989</v>
      </c>
    </row>
    <row r="46" spans="1:7" ht="12" customHeight="1" x14ac:dyDescent="0.3">
      <c r="A46" s="26" t="s">
        <v>115</v>
      </c>
      <c r="B46" s="27">
        <v>228797</v>
      </c>
      <c r="C46" s="27">
        <v>886552</v>
      </c>
      <c r="D46" s="27">
        <v>17700</v>
      </c>
      <c r="E46" s="27">
        <v>96987</v>
      </c>
      <c r="F46" s="27">
        <v>69718</v>
      </c>
      <c r="G46" s="27">
        <v>1299754</v>
      </c>
    </row>
    <row r="47" spans="1:7" ht="12" customHeight="1" x14ac:dyDescent="0.3">
      <c r="A47" s="26" t="s">
        <v>116</v>
      </c>
      <c r="B47" s="27">
        <v>237346</v>
      </c>
      <c r="C47" s="27">
        <v>700436</v>
      </c>
      <c r="D47" s="27">
        <v>18969</v>
      </c>
      <c r="E47" s="27">
        <v>77728</v>
      </c>
      <c r="F47" s="27">
        <v>58686</v>
      </c>
      <c r="G47" s="27">
        <v>1093165</v>
      </c>
    </row>
    <row r="48" spans="1:7" ht="12" customHeight="1" x14ac:dyDescent="0.3">
      <c r="A48" s="26" t="s">
        <v>117</v>
      </c>
      <c r="B48" s="27">
        <v>248904</v>
      </c>
      <c r="C48" s="27">
        <v>922594</v>
      </c>
      <c r="D48" s="27">
        <v>16035</v>
      </c>
      <c r="E48" s="27">
        <v>121112</v>
      </c>
      <c r="F48" s="27">
        <v>81402</v>
      </c>
      <c r="G48" s="27">
        <v>1390047</v>
      </c>
    </row>
    <row r="50" spans="1:7" ht="12" customHeight="1" x14ac:dyDescent="0.3">
      <c r="A50" s="85"/>
      <c r="B50" s="121" t="s">
        <v>33</v>
      </c>
      <c r="C50" s="121"/>
      <c r="D50" s="121"/>
      <c r="E50" s="121"/>
      <c r="F50" s="121"/>
      <c r="G50" s="121"/>
    </row>
    <row r="51" spans="1:7" ht="12" customHeight="1" x14ac:dyDescent="0.3">
      <c r="A51" s="35"/>
      <c r="B51" s="35"/>
      <c r="C51" s="35"/>
      <c r="D51" s="35"/>
      <c r="E51" s="35"/>
      <c r="F51" s="35"/>
      <c r="G51" s="35"/>
    </row>
    <row r="52" spans="1:7" ht="12" customHeight="1" x14ac:dyDescent="0.3">
      <c r="A52" s="26" t="s">
        <v>0</v>
      </c>
      <c r="B52" s="27">
        <v>519992</v>
      </c>
      <c r="C52" s="27">
        <v>1084724</v>
      </c>
      <c r="D52" s="27">
        <v>47143</v>
      </c>
      <c r="E52" s="27">
        <v>164537</v>
      </c>
      <c r="F52" s="27">
        <v>162159</v>
      </c>
      <c r="G52" s="27">
        <v>1978555</v>
      </c>
    </row>
    <row r="53" spans="1:7" ht="12" customHeight="1" x14ac:dyDescent="0.3">
      <c r="A53" s="26" t="s">
        <v>1</v>
      </c>
      <c r="B53" s="27">
        <v>505491</v>
      </c>
      <c r="C53" s="27">
        <v>1536847</v>
      </c>
      <c r="D53" s="27">
        <v>47141</v>
      </c>
      <c r="E53" s="27">
        <v>234587</v>
      </c>
      <c r="F53" s="27">
        <v>229643</v>
      </c>
      <c r="G53" s="27">
        <v>2553709</v>
      </c>
    </row>
    <row r="54" spans="1:7" ht="12" customHeight="1" x14ac:dyDescent="0.3">
      <c r="A54" s="26" t="s">
        <v>2</v>
      </c>
      <c r="B54" s="27">
        <v>519746</v>
      </c>
      <c r="C54" s="27">
        <v>1547492</v>
      </c>
      <c r="D54" s="27">
        <v>66624</v>
      </c>
      <c r="E54" s="27">
        <v>192381</v>
      </c>
      <c r="F54" s="27">
        <v>320368</v>
      </c>
      <c r="G54" s="27">
        <v>2646611</v>
      </c>
    </row>
    <row r="55" spans="1:7" ht="12" customHeight="1" x14ac:dyDescent="0.3">
      <c r="A55" s="26" t="s">
        <v>9</v>
      </c>
      <c r="B55" s="27">
        <v>650291</v>
      </c>
      <c r="C55" s="27">
        <v>2023256</v>
      </c>
      <c r="D55" s="27">
        <v>49326</v>
      </c>
      <c r="E55" s="27">
        <v>277136</v>
      </c>
      <c r="F55" s="27">
        <v>204429</v>
      </c>
      <c r="G55" s="27">
        <v>3204438</v>
      </c>
    </row>
    <row r="56" spans="1:7" ht="12" customHeight="1" x14ac:dyDescent="0.3">
      <c r="A56" s="26"/>
      <c r="B56" s="27"/>
      <c r="C56" s="27"/>
      <c r="D56" s="27"/>
      <c r="E56" s="27"/>
      <c r="F56" s="27"/>
      <c r="G56" s="27"/>
    </row>
    <row r="57" spans="1:7" ht="12" customHeight="1" x14ac:dyDescent="0.3">
      <c r="A57" s="26" t="s">
        <v>23</v>
      </c>
      <c r="B57" s="27">
        <v>489989</v>
      </c>
      <c r="C57" s="27">
        <v>1072087</v>
      </c>
      <c r="D57" s="27">
        <v>43415</v>
      </c>
      <c r="E57" s="27">
        <v>144427</v>
      </c>
      <c r="F57" s="27">
        <v>130280</v>
      </c>
      <c r="G57" s="27">
        <v>1880198</v>
      </c>
    </row>
    <row r="58" spans="1:7" ht="12" customHeight="1" x14ac:dyDescent="0.3">
      <c r="A58" s="26" t="s">
        <v>24</v>
      </c>
      <c r="B58" s="27">
        <v>499538</v>
      </c>
      <c r="C58" s="27">
        <v>1521406</v>
      </c>
      <c r="D58" s="27">
        <v>43209</v>
      </c>
      <c r="E58" s="27">
        <v>194930</v>
      </c>
      <c r="F58" s="27">
        <v>165441</v>
      </c>
      <c r="G58" s="27">
        <v>2424524</v>
      </c>
    </row>
    <row r="59" spans="1:7" ht="12" customHeight="1" x14ac:dyDescent="0.3">
      <c r="A59" s="26" t="s">
        <v>25</v>
      </c>
      <c r="B59" s="27">
        <v>487736</v>
      </c>
      <c r="C59" s="27">
        <v>1532121</v>
      </c>
      <c r="D59" s="27">
        <v>52330</v>
      </c>
      <c r="E59" s="27">
        <v>163871</v>
      </c>
      <c r="F59" s="27">
        <v>157899</v>
      </c>
      <c r="G59" s="27">
        <v>2393957</v>
      </c>
    </row>
    <row r="60" spans="1:7" ht="12" customHeight="1" x14ac:dyDescent="0.3">
      <c r="A60" s="26" t="s">
        <v>26</v>
      </c>
      <c r="B60" s="27">
        <v>567652</v>
      </c>
      <c r="C60" s="27">
        <v>2105570</v>
      </c>
      <c r="D60" s="27">
        <v>44835</v>
      </c>
      <c r="E60" s="27">
        <v>218671</v>
      </c>
      <c r="F60" s="27">
        <v>180861</v>
      </c>
      <c r="G60" s="27">
        <v>3117589</v>
      </c>
    </row>
    <row r="61" spans="1:7" ht="12" customHeight="1" x14ac:dyDescent="0.3">
      <c r="A61" s="26"/>
      <c r="B61" s="27"/>
      <c r="C61" s="27"/>
      <c r="D61" s="27"/>
      <c r="E61" s="27"/>
      <c r="F61" s="27"/>
      <c r="G61" s="27"/>
    </row>
    <row r="62" spans="1:7" ht="12" customHeight="1" x14ac:dyDescent="0.3">
      <c r="A62" s="26" t="s">
        <v>27</v>
      </c>
      <c r="B62" s="27">
        <v>485095</v>
      </c>
      <c r="C62" s="27">
        <v>1128661</v>
      </c>
      <c r="D62" s="27">
        <v>41783</v>
      </c>
      <c r="E62" s="27">
        <v>129174</v>
      </c>
      <c r="F62" s="27">
        <v>119179</v>
      </c>
      <c r="G62" s="27">
        <v>1903892</v>
      </c>
    </row>
    <row r="63" spans="1:7" ht="12" customHeight="1" x14ac:dyDescent="0.3">
      <c r="A63" s="26" t="s">
        <v>108</v>
      </c>
      <c r="B63" s="27">
        <v>466899</v>
      </c>
      <c r="C63" s="27">
        <v>1603717</v>
      </c>
      <c r="D63" s="27">
        <v>42342</v>
      </c>
      <c r="E63" s="27">
        <v>178368</v>
      </c>
      <c r="F63" s="27">
        <v>147868</v>
      </c>
      <c r="G63" s="27">
        <v>2439194</v>
      </c>
    </row>
    <row r="64" spans="1:7" ht="12" customHeight="1" x14ac:dyDescent="0.3">
      <c r="A64" s="26" t="s">
        <v>109</v>
      </c>
      <c r="B64" s="27">
        <v>488735</v>
      </c>
      <c r="C64" s="27">
        <v>1588600</v>
      </c>
      <c r="D64" s="27">
        <v>49707</v>
      </c>
      <c r="E64" s="27">
        <v>159317</v>
      </c>
      <c r="F64" s="27">
        <v>142367</v>
      </c>
      <c r="G64" s="27">
        <v>2428726</v>
      </c>
    </row>
    <row r="65" spans="1:7" ht="12" customHeight="1" x14ac:dyDescent="0.3">
      <c r="A65" s="26" t="s">
        <v>112</v>
      </c>
      <c r="B65" s="27">
        <v>591242</v>
      </c>
      <c r="C65" s="27">
        <v>2199871</v>
      </c>
      <c r="D65" s="27">
        <v>44480</v>
      </c>
      <c r="E65" s="27">
        <v>214198</v>
      </c>
      <c r="F65" s="27">
        <v>171768</v>
      </c>
      <c r="G65" s="27">
        <v>3221559</v>
      </c>
    </row>
    <row r="66" spans="1:7" ht="12" customHeight="1" x14ac:dyDescent="0.3">
      <c r="A66" s="26"/>
      <c r="B66" s="27"/>
      <c r="C66" s="27"/>
      <c r="D66" s="27"/>
      <c r="E66" s="27"/>
      <c r="F66" s="27"/>
      <c r="G66" s="27"/>
    </row>
    <row r="67" spans="1:7" ht="12" customHeight="1" x14ac:dyDescent="0.3">
      <c r="A67" s="26" t="s">
        <v>113</v>
      </c>
      <c r="B67" s="27">
        <v>479274</v>
      </c>
      <c r="C67" s="27">
        <v>1197218</v>
      </c>
      <c r="D67" s="27">
        <v>43660</v>
      </c>
      <c r="E67" s="27">
        <v>128055</v>
      </c>
      <c r="F67" s="27">
        <v>124228</v>
      </c>
      <c r="G67" s="27">
        <v>1972435</v>
      </c>
    </row>
    <row r="68" spans="1:7" ht="12" customHeight="1" x14ac:dyDescent="0.3">
      <c r="A68" s="26" t="s">
        <v>115</v>
      </c>
      <c r="B68" s="27">
        <v>521685</v>
      </c>
      <c r="C68" s="27">
        <v>1633037</v>
      </c>
      <c r="D68" s="27">
        <v>40510</v>
      </c>
      <c r="E68" s="27">
        <v>165158</v>
      </c>
      <c r="F68" s="27">
        <v>148543</v>
      </c>
      <c r="G68" s="27">
        <v>2508933</v>
      </c>
    </row>
    <row r="69" spans="1:7" ht="12" customHeight="1" x14ac:dyDescent="0.3">
      <c r="A69" s="26" t="s">
        <v>116</v>
      </c>
      <c r="B69" s="27">
        <v>503331</v>
      </c>
      <c r="C69" s="27">
        <v>1585676</v>
      </c>
      <c r="D69" s="27">
        <v>42863</v>
      </c>
      <c r="E69" s="27">
        <v>132644</v>
      </c>
      <c r="F69" s="27">
        <v>133734</v>
      </c>
      <c r="G69" s="27">
        <v>2398248</v>
      </c>
    </row>
    <row r="70" spans="1:7" ht="12" customHeight="1" x14ac:dyDescent="0.3">
      <c r="A70" s="26" t="s">
        <v>117</v>
      </c>
      <c r="B70" s="27">
        <v>570020</v>
      </c>
      <c r="C70" s="27">
        <v>2099438</v>
      </c>
      <c r="D70" s="27">
        <v>36669</v>
      </c>
      <c r="E70" s="27">
        <v>225856</v>
      </c>
      <c r="F70" s="27">
        <v>172168</v>
      </c>
      <c r="G70" s="27">
        <v>3104151</v>
      </c>
    </row>
    <row r="71" spans="1:7" ht="12" customHeight="1" x14ac:dyDescent="0.3">
      <c r="A71" s="29"/>
      <c r="B71" s="53"/>
      <c r="C71" s="53"/>
      <c r="D71" s="53"/>
      <c r="E71" s="53"/>
      <c r="F71" s="53"/>
      <c r="G71" s="53"/>
    </row>
    <row r="73" spans="1:7" ht="12" customHeight="1" x14ac:dyDescent="0.3">
      <c r="A73" s="123" t="s">
        <v>130</v>
      </c>
      <c r="B73" s="123"/>
      <c r="C73" s="123"/>
      <c r="D73" s="123"/>
      <c r="E73" s="123"/>
      <c r="F73" s="123"/>
      <c r="G73" s="123"/>
    </row>
    <row r="74" spans="1:7" ht="12" customHeight="1" x14ac:dyDescent="0.3">
      <c r="A74" s="123"/>
      <c r="B74" s="123"/>
      <c r="C74" s="123"/>
      <c r="D74" s="123"/>
      <c r="E74" s="123"/>
      <c r="F74" s="123"/>
      <c r="G74" s="123"/>
    </row>
  </sheetData>
  <mergeCells count="7">
    <mergeCell ref="A1:G2"/>
    <mergeCell ref="A73:G74"/>
    <mergeCell ref="A4:A6"/>
    <mergeCell ref="B4:G4"/>
    <mergeCell ref="B6:G6"/>
    <mergeCell ref="B28:G28"/>
    <mergeCell ref="B50:G50"/>
  </mergeCells>
  <pageMargins left="0.7" right="0.7" top="0.75" bottom="0.75" header="0.3" footer="0.3"/>
  <pageSetup paperSize="9" scale="82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showGridLines="0" view="pageBreakPreview" topLeftCell="A67" zoomScaleNormal="100" zoomScaleSheetLayoutView="100" workbookViewId="0">
      <selection sqref="A1:E2"/>
    </sheetView>
  </sheetViews>
  <sheetFormatPr defaultColWidth="9.109375" defaultRowHeight="12" customHeight="1" x14ac:dyDescent="0.3"/>
  <cols>
    <col min="1" max="1" width="10.44140625" style="1" bestFit="1" customWidth="1"/>
    <col min="2" max="2" width="23.6640625" style="1" customWidth="1"/>
    <col min="3" max="5" width="19.44140625" style="1" customWidth="1"/>
    <col min="6" max="16384" width="9.109375" style="1"/>
  </cols>
  <sheetData>
    <row r="1" spans="1:6" s="55" customFormat="1" ht="12" customHeight="1" x14ac:dyDescent="0.3">
      <c r="A1" s="110" t="s">
        <v>125</v>
      </c>
      <c r="B1" s="110"/>
      <c r="C1" s="110"/>
      <c r="D1" s="110"/>
      <c r="E1" s="110"/>
    </row>
    <row r="2" spans="1:6" s="93" customFormat="1" ht="12" customHeight="1" x14ac:dyDescent="0.3">
      <c r="A2" s="110"/>
      <c r="B2" s="110"/>
      <c r="C2" s="110"/>
      <c r="D2" s="110"/>
      <c r="E2" s="110"/>
    </row>
    <row r="3" spans="1:6" ht="12" customHeight="1" x14ac:dyDescent="0.3">
      <c r="A3" s="55"/>
      <c r="B3" s="55"/>
      <c r="C3" s="55"/>
      <c r="D3" s="55"/>
      <c r="E3" s="55"/>
      <c r="F3" s="55"/>
    </row>
    <row r="4" spans="1:6" ht="12" customHeight="1" x14ac:dyDescent="0.3">
      <c r="A4" s="116" t="s">
        <v>3</v>
      </c>
      <c r="B4" s="137" t="s">
        <v>60</v>
      </c>
      <c r="C4" s="139" t="s">
        <v>7</v>
      </c>
      <c r="D4" s="139"/>
      <c r="E4" s="139"/>
    </row>
    <row r="5" spans="1:6" ht="12" customHeight="1" x14ac:dyDescent="0.3">
      <c r="A5" s="118"/>
      <c r="B5" s="138"/>
      <c r="C5" s="2" t="s" vm="1">
        <v>5</v>
      </c>
      <c r="D5" s="2" t="s" vm="2">
        <v>6</v>
      </c>
      <c r="E5" s="3" t="s">
        <v>4</v>
      </c>
    </row>
    <row r="6" spans="1:6" ht="12" customHeight="1" x14ac:dyDescent="0.3">
      <c r="A6" s="128" t="s">
        <v>0</v>
      </c>
      <c r="B6" s="7" t="s" vm="143">
        <v>61</v>
      </c>
      <c r="C6" s="13">
        <v>320476</v>
      </c>
      <c r="D6" s="13">
        <v>473280</v>
      </c>
      <c r="E6" s="13">
        <v>793756</v>
      </c>
    </row>
    <row r="7" spans="1:6" ht="12" customHeight="1" x14ac:dyDescent="0.3">
      <c r="A7" s="129"/>
      <c r="B7" s="8" t="s" vm="144">
        <v>62</v>
      </c>
      <c r="C7" s="56">
        <v>122790</v>
      </c>
      <c r="D7" s="56">
        <v>194109</v>
      </c>
      <c r="E7" s="56">
        <v>316899</v>
      </c>
    </row>
    <row r="8" spans="1:6" ht="12" customHeight="1" x14ac:dyDescent="0.3">
      <c r="A8" s="129"/>
      <c r="B8" s="8" t="s" vm="145">
        <v>63</v>
      </c>
      <c r="C8" s="56">
        <v>48353</v>
      </c>
      <c r="D8" s="56">
        <v>95634</v>
      </c>
      <c r="E8" s="56">
        <v>143987</v>
      </c>
    </row>
    <row r="9" spans="1:6" ht="12" customHeight="1" x14ac:dyDescent="0.3">
      <c r="A9" s="129"/>
      <c r="B9" s="8" t="s" vm="146">
        <v>64</v>
      </c>
      <c r="C9" s="56">
        <v>149333</v>
      </c>
      <c r="D9" s="56">
        <v>183537</v>
      </c>
      <c r="E9" s="56">
        <v>332870</v>
      </c>
    </row>
    <row r="10" spans="1:6" ht="12" customHeight="1" x14ac:dyDescent="0.3">
      <c r="A10" s="129"/>
      <c r="B10" s="9" t="s" vm="147">
        <v>65</v>
      </c>
      <c r="C10" s="14">
        <v>167640</v>
      </c>
      <c r="D10" s="14">
        <v>145730</v>
      </c>
      <c r="E10" s="14">
        <v>313370</v>
      </c>
    </row>
    <row r="11" spans="1:6" ht="12" customHeight="1" x14ac:dyDescent="0.3">
      <c r="A11" s="129"/>
      <c r="B11" s="9" t="s" vm="148">
        <v>66</v>
      </c>
      <c r="C11" s="14">
        <v>232134</v>
      </c>
      <c r="D11" s="14">
        <v>202790</v>
      </c>
      <c r="E11" s="14">
        <v>434924</v>
      </c>
    </row>
    <row r="12" spans="1:6" ht="12" customHeight="1" x14ac:dyDescent="0.3">
      <c r="A12" s="129"/>
      <c r="B12" s="9" t="s">
        <v>67</v>
      </c>
      <c r="C12" s="14">
        <v>239620</v>
      </c>
      <c r="D12" s="14">
        <v>196885</v>
      </c>
      <c r="E12" s="14">
        <v>436505</v>
      </c>
    </row>
    <row r="13" spans="1:6" s="11" customFormat="1" ht="12" customHeight="1" x14ac:dyDescent="0.3">
      <c r="A13" s="130"/>
      <c r="B13" s="10" t="s">
        <v>4</v>
      </c>
      <c r="C13" s="15">
        <v>959870</v>
      </c>
      <c r="D13" s="15">
        <v>1018685</v>
      </c>
      <c r="E13" s="15">
        <v>1978555</v>
      </c>
    </row>
    <row r="14" spans="1:6" ht="12" customHeight="1" x14ac:dyDescent="0.3">
      <c r="A14" s="128" t="s">
        <v>1</v>
      </c>
      <c r="B14" s="5" t="s" vm="149">
        <v>61</v>
      </c>
      <c r="C14" s="12">
        <v>413807</v>
      </c>
      <c r="D14" s="12">
        <v>522602</v>
      </c>
      <c r="E14" s="12">
        <v>936409</v>
      </c>
    </row>
    <row r="15" spans="1:6" ht="12" customHeight="1" x14ac:dyDescent="0.3">
      <c r="A15" s="140"/>
      <c r="B15" s="6" t="s" vm="150">
        <v>62</v>
      </c>
      <c r="C15" s="57">
        <v>163692</v>
      </c>
      <c r="D15" s="57">
        <v>225663</v>
      </c>
      <c r="E15" s="57">
        <v>389355</v>
      </c>
    </row>
    <row r="16" spans="1:6" ht="12" customHeight="1" x14ac:dyDescent="0.3">
      <c r="A16" s="140"/>
      <c r="B16" s="6" t="s" vm="151">
        <v>63</v>
      </c>
      <c r="C16" s="57">
        <v>64932</v>
      </c>
      <c r="D16" s="57">
        <v>98147</v>
      </c>
      <c r="E16" s="57">
        <v>163079</v>
      </c>
    </row>
    <row r="17" spans="1:5" ht="12" customHeight="1" x14ac:dyDescent="0.3">
      <c r="A17" s="140"/>
      <c r="B17" s="6" t="s" vm="152">
        <v>64</v>
      </c>
      <c r="C17" s="57">
        <v>185183</v>
      </c>
      <c r="D17" s="57">
        <v>198792</v>
      </c>
      <c r="E17" s="57">
        <v>383975</v>
      </c>
    </row>
    <row r="18" spans="1:5" ht="12" customHeight="1" x14ac:dyDescent="0.3">
      <c r="A18" s="140"/>
      <c r="B18" s="5" t="s" vm="153">
        <v>65</v>
      </c>
      <c r="C18" s="12">
        <v>208690</v>
      </c>
      <c r="D18" s="12">
        <v>187911</v>
      </c>
      <c r="E18" s="12">
        <v>396601</v>
      </c>
    </row>
    <row r="19" spans="1:5" ht="12" customHeight="1" x14ac:dyDescent="0.3">
      <c r="A19" s="140"/>
      <c r="B19" s="5" t="s" vm="154">
        <v>66</v>
      </c>
      <c r="C19" s="12">
        <v>345977</v>
      </c>
      <c r="D19" s="12">
        <v>444888</v>
      </c>
      <c r="E19" s="12">
        <v>790865</v>
      </c>
    </row>
    <row r="20" spans="1:5" ht="12" customHeight="1" x14ac:dyDescent="0.3">
      <c r="A20" s="140"/>
      <c r="B20" s="5" t="s">
        <v>67</v>
      </c>
      <c r="C20" s="12">
        <v>235584</v>
      </c>
      <c r="D20" s="12">
        <v>194250</v>
      </c>
      <c r="E20" s="12">
        <v>429834</v>
      </c>
    </row>
    <row r="21" spans="1:5" s="11" customFormat="1" ht="12" customHeight="1" x14ac:dyDescent="0.3">
      <c r="A21" s="130"/>
      <c r="B21" s="4" t="s">
        <v>4</v>
      </c>
      <c r="C21" s="16">
        <v>1204058</v>
      </c>
      <c r="D21" s="16">
        <v>1349651</v>
      </c>
      <c r="E21" s="16">
        <v>2553709</v>
      </c>
    </row>
    <row r="22" spans="1:5" ht="12" customHeight="1" x14ac:dyDescent="0.3">
      <c r="A22" s="128" t="s">
        <v>2</v>
      </c>
      <c r="B22" s="7" t="s" vm="155">
        <v>61</v>
      </c>
      <c r="C22" s="13">
        <v>413199</v>
      </c>
      <c r="D22" s="13">
        <v>327006</v>
      </c>
      <c r="E22" s="13">
        <v>740205</v>
      </c>
    </row>
    <row r="23" spans="1:5" ht="12" customHeight="1" x14ac:dyDescent="0.3">
      <c r="A23" s="129"/>
      <c r="B23" s="8" t="s" vm="156">
        <v>62</v>
      </c>
      <c r="C23" s="56">
        <v>152959</v>
      </c>
      <c r="D23" s="56">
        <v>122895</v>
      </c>
      <c r="E23" s="56">
        <v>275854</v>
      </c>
    </row>
    <row r="24" spans="1:5" ht="12" customHeight="1" x14ac:dyDescent="0.3">
      <c r="A24" s="129"/>
      <c r="B24" s="8" t="s" vm="157">
        <v>63</v>
      </c>
      <c r="C24" s="56">
        <v>52135</v>
      </c>
      <c r="D24" s="56">
        <v>47034</v>
      </c>
      <c r="E24" s="56">
        <v>99169</v>
      </c>
    </row>
    <row r="25" spans="1:5" ht="12" customHeight="1" x14ac:dyDescent="0.3">
      <c r="A25" s="129"/>
      <c r="B25" s="8" t="s" vm="158">
        <v>64</v>
      </c>
      <c r="C25" s="56">
        <v>208105</v>
      </c>
      <c r="D25" s="56">
        <v>157077</v>
      </c>
      <c r="E25" s="56">
        <v>365182</v>
      </c>
    </row>
    <row r="26" spans="1:5" ht="12" customHeight="1" x14ac:dyDescent="0.3">
      <c r="A26" s="129"/>
      <c r="B26" s="9" t="s" vm="159">
        <v>65</v>
      </c>
      <c r="C26" s="14">
        <v>311803</v>
      </c>
      <c r="D26" s="14">
        <v>268676</v>
      </c>
      <c r="E26" s="14">
        <v>580479</v>
      </c>
    </row>
    <row r="27" spans="1:5" ht="12" customHeight="1" x14ac:dyDescent="0.3">
      <c r="A27" s="129"/>
      <c r="B27" s="9" t="s" vm="160">
        <v>66</v>
      </c>
      <c r="C27" s="14">
        <v>424248</v>
      </c>
      <c r="D27" s="14">
        <v>413170</v>
      </c>
      <c r="E27" s="14">
        <v>837418</v>
      </c>
    </row>
    <row r="28" spans="1:5" ht="12" customHeight="1" x14ac:dyDescent="0.3">
      <c r="A28" s="129"/>
      <c r="B28" s="9" t="s">
        <v>67</v>
      </c>
      <c r="C28" s="14">
        <v>247139</v>
      </c>
      <c r="D28" s="14">
        <v>241370</v>
      </c>
      <c r="E28" s="14">
        <v>488509</v>
      </c>
    </row>
    <row r="29" spans="1:5" s="11" customFormat="1" ht="12" customHeight="1" x14ac:dyDescent="0.3">
      <c r="A29" s="130"/>
      <c r="B29" s="10" t="s">
        <v>4</v>
      </c>
      <c r="C29" s="15">
        <v>1396389</v>
      </c>
      <c r="D29" s="15">
        <v>1250222</v>
      </c>
      <c r="E29" s="15">
        <v>2646611</v>
      </c>
    </row>
    <row r="30" spans="1:5" ht="12" customHeight="1" x14ac:dyDescent="0.3">
      <c r="A30" s="128" t="s">
        <v>9</v>
      </c>
      <c r="B30" s="5" t="s" vm="161">
        <v>61</v>
      </c>
      <c r="C30" s="12">
        <v>417951</v>
      </c>
      <c r="D30" s="12">
        <v>519950</v>
      </c>
      <c r="E30" s="12">
        <v>937901</v>
      </c>
    </row>
    <row r="31" spans="1:5" ht="12" customHeight="1" x14ac:dyDescent="0.3">
      <c r="A31" s="140"/>
      <c r="B31" s="6" t="s" vm="162">
        <v>62</v>
      </c>
      <c r="C31" s="57">
        <v>163536</v>
      </c>
      <c r="D31" s="57">
        <v>226394</v>
      </c>
      <c r="E31" s="57">
        <v>389930</v>
      </c>
    </row>
    <row r="32" spans="1:5" ht="12" customHeight="1" x14ac:dyDescent="0.3">
      <c r="A32" s="140"/>
      <c r="B32" s="6" t="s" vm="163">
        <v>63</v>
      </c>
      <c r="C32" s="57">
        <v>52619</v>
      </c>
      <c r="D32" s="57">
        <v>88350</v>
      </c>
      <c r="E32" s="57">
        <v>140969</v>
      </c>
    </row>
    <row r="33" spans="1:5" ht="12" customHeight="1" x14ac:dyDescent="0.3">
      <c r="A33" s="140"/>
      <c r="B33" s="6" t="s" vm="164">
        <v>64</v>
      </c>
      <c r="C33" s="57">
        <v>201796</v>
      </c>
      <c r="D33" s="57">
        <v>205206</v>
      </c>
      <c r="E33" s="57">
        <v>407002</v>
      </c>
    </row>
    <row r="34" spans="1:5" ht="12" customHeight="1" x14ac:dyDescent="0.3">
      <c r="A34" s="140"/>
      <c r="B34" s="5" t="s" vm="165">
        <v>65</v>
      </c>
      <c r="C34" s="12">
        <v>277030</v>
      </c>
      <c r="D34" s="12">
        <v>222827</v>
      </c>
      <c r="E34" s="12">
        <v>499857</v>
      </c>
    </row>
    <row r="35" spans="1:5" ht="12" customHeight="1" x14ac:dyDescent="0.3">
      <c r="A35" s="140"/>
      <c r="B35" s="5" t="s" vm="166">
        <v>66</v>
      </c>
      <c r="C35" s="12">
        <v>627716</v>
      </c>
      <c r="D35" s="12">
        <v>510179</v>
      </c>
      <c r="E35" s="12">
        <v>1137895</v>
      </c>
    </row>
    <row r="36" spans="1:5" ht="12" customHeight="1" x14ac:dyDescent="0.3">
      <c r="A36" s="140"/>
      <c r="B36" s="5" t="s">
        <v>67</v>
      </c>
      <c r="C36" s="12">
        <v>345742</v>
      </c>
      <c r="D36" s="12">
        <v>283043</v>
      </c>
      <c r="E36" s="12">
        <v>628785</v>
      </c>
    </row>
    <row r="37" spans="1:5" s="11" customFormat="1" ht="12" customHeight="1" x14ac:dyDescent="0.3">
      <c r="A37" s="130"/>
      <c r="B37" s="4" t="s">
        <v>4</v>
      </c>
      <c r="C37" s="16">
        <v>1668439</v>
      </c>
      <c r="D37" s="16">
        <v>1535999</v>
      </c>
      <c r="E37" s="16">
        <v>3204438</v>
      </c>
    </row>
    <row r="38" spans="1:5" ht="12" customHeight="1" x14ac:dyDescent="0.3">
      <c r="A38" s="128" t="s">
        <v>23</v>
      </c>
      <c r="B38" s="7" t="s" vm="167">
        <v>61</v>
      </c>
      <c r="C38" s="13">
        <v>301590</v>
      </c>
      <c r="D38" s="13">
        <v>480627</v>
      </c>
      <c r="E38" s="13">
        <v>782217</v>
      </c>
    </row>
    <row r="39" spans="1:5" ht="12" customHeight="1" x14ac:dyDescent="0.3">
      <c r="A39" s="129"/>
      <c r="B39" s="8" t="s" vm="168">
        <v>62</v>
      </c>
      <c r="C39" s="56">
        <v>116959</v>
      </c>
      <c r="D39" s="56">
        <v>197231</v>
      </c>
      <c r="E39" s="56">
        <v>314190</v>
      </c>
    </row>
    <row r="40" spans="1:5" ht="12" customHeight="1" x14ac:dyDescent="0.3">
      <c r="A40" s="129"/>
      <c r="B40" s="8" t="s" vm="169">
        <v>63</v>
      </c>
      <c r="C40" s="56">
        <v>47778</v>
      </c>
      <c r="D40" s="56">
        <v>102347</v>
      </c>
      <c r="E40" s="56">
        <v>150125</v>
      </c>
    </row>
    <row r="41" spans="1:5" ht="12" customHeight="1" x14ac:dyDescent="0.3">
      <c r="A41" s="129"/>
      <c r="B41" s="8" t="s" vm="170">
        <v>64</v>
      </c>
      <c r="C41" s="56">
        <v>136853</v>
      </c>
      <c r="D41" s="56">
        <v>181049</v>
      </c>
      <c r="E41" s="56">
        <v>317902</v>
      </c>
    </row>
    <row r="42" spans="1:5" ht="12" customHeight="1" x14ac:dyDescent="0.3">
      <c r="A42" s="129"/>
      <c r="B42" s="9" t="s" vm="171">
        <v>65</v>
      </c>
      <c r="C42" s="14">
        <v>153418</v>
      </c>
      <c r="D42" s="14">
        <v>138131</v>
      </c>
      <c r="E42" s="14">
        <v>291549</v>
      </c>
    </row>
    <row r="43" spans="1:5" ht="12" customHeight="1" x14ac:dyDescent="0.3">
      <c r="A43" s="129"/>
      <c r="B43" s="9" t="s" vm="172">
        <v>66</v>
      </c>
      <c r="C43" s="14">
        <v>201242</v>
      </c>
      <c r="D43" s="14">
        <v>181666</v>
      </c>
      <c r="E43" s="14">
        <v>382908</v>
      </c>
    </row>
    <row r="44" spans="1:5" ht="12" customHeight="1" x14ac:dyDescent="0.3">
      <c r="A44" s="129"/>
      <c r="B44" s="9" t="s">
        <v>67</v>
      </c>
      <c r="C44" s="14">
        <v>232360</v>
      </c>
      <c r="D44" s="14">
        <v>191164</v>
      </c>
      <c r="E44" s="14">
        <v>423524</v>
      </c>
    </row>
    <row r="45" spans="1:5" s="11" customFormat="1" ht="12" customHeight="1" x14ac:dyDescent="0.3">
      <c r="A45" s="130"/>
      <c r="B45" s="10" t="s">
        <v>4</v>
      </c>
      <c r="C45" s="15">
        <v>888610</v>
      </c>
      <c r="D45" s="15">
        <v>991588</v>
      </c>
      <c r="E45" s="15">
        <v>1880198</v>
      </c>
    </row>
    <row r="46" spans="1:5" ht="12" customHeight="1" x14ac:dyDescent="0.3">
      <c r="A46" s="140" t="s">
        <v>24</v>
      </c>
      <c r="B46" s="5" t="s" vm="173">
        <v>61</v>
      </c>
      <c r="C46" s="12">
        <v>401001</v>
      </c>
      <c r="D46" s="12">
        <v>534495</v>
      </c>
      <c r="E46" s="12">
        <v>935496</v>
      </c>
    </row>
    <row r="47" spans="1:5" ht="12" customHeight="1" x14ac:dyDescent="0.3">
      <c r="A47" s="140"/>
      <c r="B47" s="6" t="s" vm="174">
        <v>62</v>
      </c>
      <c r="C47" s="57">
        <v>169145</v>
      </c>
      <c r="D47" s="57">
        <v>246042</v>
      </c>
      <c r="E47" s="57">
        <v>415187</v>
      </c>
    </row>
    <row r="48" spans="1:5" ht="12" customHeight="1" x14ac:dyDescent="0.3">
      <c r="A48" s="140"/>
      <c r="B48" s="6" t="s" vm="175">
        <v>63</v>
      </c>
      <c r="C48" s="57">
        <v>65338</v>
      </c>
      <c r="D48" s="57">
        <v>102855</v>
      </c>
      <c r="E48" s="57">
        <v>168193</v>
      </c>
    </row>
    <row r="49" spans="1:5" ht="12" customHeight="1" x14ac:dyDescent="0.3">
      <c r="A49" s="140"/>
      <c r="B49" s="6" t="s" vm="176">
        <v>64</v>
      </c>
      <c r="C49" s="57">
        <v>166518</v>
      </c>
      <c r="D49" s="57">
        <v>185598</v>
      </c>
      <c r="E49" s="57">
        <v>352116</v>
      </c>
    </row>
    <row r="50" spans="1:5" ht="12" customHeight="1" x14ac:dyDescent="0.3">
      <c r="A50" s="140"/>
      <c r="B50" s="5" t="s" vm="177">
        <v>65</v>
      </c>
      <c r="C50" s="12">
        <v>178464</v>
      </c>
      <c r="D50" s="12">
        <v>157010</v>
      </c>
      <c r="E50" s="12">
        <v>335474</v>
      </c>
    </row>
    <row r="51" spans="1:5" ht="12" customHeight="1" x14ac:dyDescent="0.3">
      <c r="A51" s="140"/>
      <c r="B51" s="5" t="s" vm="178">
        <v>66</v>
      </c>
      <c r="C51" s="12">
        <v>323199</v>
      </c>
      <c r="D51" s="12">
        <v>416562</v>
      </c>
      <c r="E51" s="12">
        <v>739761</v>
      </c>
    </row>
    <row r="52" spans="1:5" ht="12" customHeight="1" x14ac:dyDescent="0.3">
      <c r="A52" s="140"/>
      <c r="B52" s="5" t="s">
        <v>67</v>
      </c>
      <c r="C52" s="12">
        <v>224821</v>
      </c>
      <c r="D52" s="12">
        <v>188972</v>
      </c>
      <c r="E52" s="12">
        <v>413793</v>
      </c>
    </row>
    <row r="53" spans="1:5" s="11" customFormat="1" ht="12" customHeight="1" x14ac:dyDescent="0.3">
      <c r="A53" s="140"/>
      <c r="B53" s="4" t="s">
        <v>4</v>
      </c>
      <c r="C53" s="16">
        <v>1127485</v>
      </c>
      <c r="D53" s="16">
        <v>1297039</v>
      </c>
      <c r="E53" s="16">
        <v>2424524</v>
      </c>
    </row>
    <row r="54" spans="1:5" ht="12" customHeight="1" x14ac:dyDescent="0.3">
      <c r="A54" s="128" t="s">
        <v>25</v>
      </c>
      <c r="B54" s="7" t="s" vm="179">
        <v>61</v>
      </c>
      <c r="C54" s="13">
        <v>399811</v>
      </c>
      <c r="D54" s="13">
        <v>322174</v>
      </c>
      <c r="E54" s="13">
        <v>721985</v>
      </c>
    </row>
    <row r="55" spans="1:5" ht="12" customHeight="1" x14ac:dyDescent="0.3">
      <c r="A55" s="129"/>
      <c r="B55" s="8" t="s" vm="180">
        <v>62</v>
      </c>
      <c r="C55" s="56">
        <v>152738</v>
      </c>
      <c r="D55" s="56">
        <v>128924</v>
      </c>
      <c r="E55" s="56">
        <v>281662</v>
      </c>
    </row>
    <row r="56" spans="1:5" ht="12" customHeight="1" x14ac:dyDescent="0.3">
      <c r="A56" s="129"/>
      <c r="B56" s="8" t="s" vm="181">
        <v>63</v>
      </c>
      <c r="C56" s="56">
        <v>51382</v>
      </c>
      <c r="D56" s="56">
        <v>47097</v>
      </c>
      <c r="E56" s="56">
        <v>98479</v>
      </c>
    </row>
    <row r="57" spans="1:5" ht="12" customHeight="1" x14ac:dyDescent="0.3">
      <c r="A57" s="129"/>
      <c r="B57" s="8" t="s" vm="182">
        <v>64</v>
      </c>
      <c r="C57" s="56">
        <v>195691</v>
      </c>
      <c r="D57" s="56">
        <v>146153</v>
      </c>
      <c r="E57" s="56">
        <v>341844</v>
      </c>
    </row>
    <row r="58" spans="1:5" ht="12" customHeight="1" x14ac:dyDescent="0.3">
      <c r="A58" s="129"/>
      <c r="B58" s="9" t="s" vm="183">
        <v>65</v>
      </c>
      <c r="C58" s="14">
        <v>275791</v>
      </c>
      <c r="D58" s="14">
        <v>235216</v>
      </c>
      <c r="E58" s="14">
        <v>511007</v>
      </c>
    </row>
    <row r="59" spans="1:5" ht="12" customHeight="1" x14ac:dyDescent="0.3">
      <c r="A59" s="129"/>
      <c r="B59" s="9" t="s" vm="184">
        <v>66</v>
      </c>
      <c r="C59" s="14">
        <v>381956</v>
      </c>
      <c r="D59" s="14">
        <v>380369</v>
      </c>
      <c r="E59" s="14">
        <v>762325</v>
      </c>
    </row>
    <row r="60" spans="1:5" ht="12" customHeight="1" x14ac:dyDescent="0.3">
      <c r="A60" s="129"/>
      <c r="B60" s="9" t="s">
        <v>67</v>
      </c>
      <c r="C60" s="14">
        <v>204287</v>
      </c>
      <c r="D60" s="14">
        <v>194353</v>
      </c>
      <c r="E60" s="14">
        <v>398640</v>
      </c>
    </row>
    <row r="61" spans="1:5" s="11" customFormat="1" ht="12" customHeight="1" x14ac:dyDescent="0.3">
      <c r="A61" s="130"/>
      <c r="B61" s="10" t="s">
        <v>4</v>
      </c>
      <c r="C61" s="15">
        <v>1261845</v>
      </c>
      <c r="D61" s="15">
        <v>1132112</v>
      </c>
      <c r="E61" s="15">
        <v>2393957</v>
      </c>
    </row>
    <row r="62" spans="1:5" ht="12" customHeight="1" x14ac:dyDescent="0.3">
      <c r="A62" s="128" t="s">
        <v>26</v>
      </c>
      <c r="B62" s="5" t="s" vm="185">
        <v>61</v>
      </c>
      <c r="C62" s="12">
        <v>441499</v>
      </c>
      <c r="D62" s="12">
        <v>547932</v>
      </c>
      <c r="E62" s="12">
        <v>989431</v>
      </c>
    </row>
    <row r="63" spans="1:5" ht="12" customHeight="1" x14ac:dyDescent="0.3">
      <c r="A63" s="129"/>
      <c r="B63" s="6" t="s" vm="186">
        <v>62</v>
      </c>
      <c r="C63" s="57">
        <v>162547</v>
      </c>
      <c r="D63" s="57">
        <v>230645</v>
      </c>
      <c r="E63" s="57">
        <v>393192</v>
      </c>
    </row>
    <row r="64" spans="1:5" ht="12" customHeight="1" x14ac:dyDescent="0.3">
      <c r="A64" s="129"/>
      <c r="B64" s="6" t="s" vm="187">
        <v>63</v>
      </c>
      <c r="C64" s="57">
        <v>54878</v>
      </c>
      <c r="D64" s="57">
        <v>94629</v>
      </c>
      <c r="E64" s="57">
        <v>149507</v>
      </c>
    </row>
    <row r="65" spans="1:5" ht="12" customHeight="1" x14ac:dyDescent="0.3">
      <c r="A65" s="129"/>
      <c r="B65" s="6" t="s" vm="188">
        <v>64</v>
      </c>
      <c r="C65" s="57">
        <v>224074</v>
      </c>
      <c r="D65" s="57">
        <v>222658</v>
      </c>
      <c r="E65" s="57">
        <v>446732</v>
      </c>
    </row>
    <row r="66" spans="1:5" ht="12" customHeight="1" x14ac:dyDescent="0.3">
      <c r="A66" s="129"/>
      <c r="B66" s="5" t="s" vm="189">
        <v>65</v>
      </c>
      <c r="C66" s="12">
        <v>290664</v>
      </c>
      <c r="D66" s="12">
        <v>215933</v>
      </c>
      <c r="E66" s="12">
        <v>506597</v>
      </c>
    </row>
    <row r="67" spans="1:5" ht="12" customHeight="1" x14ac:dyDescent="0.3">
      <c r="A67" s="129"/>
      <c r="B67" s="5" t="s" vm="190">
        <v>66</v>
      </c>
      <c r="C67" s="12">
        <v>626478</v>
      </c>
      <c r="D67" s="12">
        <v>484886</v>
      </c>
      <c r="E67" s="12">
        <v>1111364</v>
      </c>
    </row>
    <row r="68" spans="1:5" ht="12" customHeight="1" x14ac:dyDescent="0.3">
      <c r="A68" s="129"/>
      <c r="B68" s="5" t="s">
        <v>67</v>
      </c>
      <c r="C68" s="12">
        <v>275725</v>
      </c>
      <c r="D68" s="12">
        <v>234472</v>
      </c>
      <c r="E68" s="12">
        <v>510197</v>
      </c>
    </row>
    <row r="69" spans="1:5" s="11" customFormat="1" ht="12" customHeight="1" x14ac:dyDescent="0.3">
      <c r="A69" s="130"/>
      <c r="B69" s="4" t="s">
        <v>4</v>
      </c>
      <c r="C69" s="16">
        <v>1634366</v>
      </c>
      <c r="D69" s="16">
        <v>1483223</v>
      </c>
      <c r="E69" s="16">
        <v>3117589</v>
      </c>
    </row>
    <row r="70" spans="1:5" ht="12" customHeight="1" x14ac:dyDescent="0.3">
      <c r="A70" s="128" t="s">
        <v>27</v>
      </c>
      <c r="B70" s="7" t="s" vm="191">
        <v>61</v>
      </c>
      <c r="C70" s="13">
        <v>322402</v>
      </c>
      <c r="D70" s="13">
        <v>511470</v>
      </c>
      <c r="E70" s="13">
        <v>833872</v>
      </c>
    </row>
    <row r="71" spans="1:5" ht="12" customHeight="1" x14ac:dyDescent="0.3">
      <c r="A71" s="129"/>
      <c r="B71" s="8" t="s" vm="192">
        <v>62</v>
      </c>
      <c r="C71" s="56">
        <v>126506</v>
      </c>
      <c r="D71" s="56">
        <v>217036</v>
      </c>
      <c r="E71" s="56">
        <v>343542</v>
      </c>
    </row>
    <row r="72" spans="1:5" ht="12" customHeight="1" x14ac:dyDescent="0.3">
      <c r="A72" s="129"/>
      <c r="B72" s="8" t="s" vm="193">
        <v>63</v>
      </c>
      <c r="C72" s="56">
        <v>48336</v>
      </c>
      <c r="D72" s="56">
        <v>104140</v>
      </c>
      <c r="E72" s="56">
        <v>152476</v>
      </c>
    </row>
    <row r="73" spans="1:5" ht="12" customHeight="1" x14ac:dyDescent="0.3">
      <c r="A73" s="129"/>
      <c r="B73" s="8" t="s" vm="194">
        <v>64</v>
      </c>
      <c r="C73" s="56">
        <v>147560</v>
      </c>
      <c r="D73" s="56">
        <v>190294</v>
      </c>
      <c r="E73" s="56">
        <v>337854</v>
      </c>
    </row>
    <row r="74" spans="1:5" ht="12" customHeight="1" x14ac:dyDescent="0.3">
      <c r="A74" s="129"/>
      <c r="B74" s="9" t="s" vm="195">
        <v>65</v>
      </c>
      <c r="C74" s="14">
        <v>156378</v>
      </c>
      <c r="D74" s="14">
        <v>131519</v>
      </c>
      <c r="E74" s="14">
        <v>287897</v>
      </c>
    </row>
    <row r="75" spans="1:5" ht="12" customHeight="1" x14ac:dyDescent="0.3">
      <c r="A75" s="129"/>
      <c r="B75" s="9" t="s" vm="196">
        <v>66</v>
      </c>
      <c r="C75" s="14">
        <v>197705</v>
      </c>
      <c r="D75" s="14">
        <v>174432</v>
      </c>
      <c r="E75" s="14">
        <v>372137</v>
      </c>
    </row>
    <row r="76" spans="1:5" ht="12" customHeight="1" x14ac:dyDescent="0.3">
      <c r="A76" s="129"/>
      <c r="B76" s="9" t="s">
        <v>67</v>
      </c>
      <c r="C76" s="14">
        <v>220992</v>
      </c>
      <c r="D76" s="14">
        <v>188994</v>
      </c>
      <c r="E76" s="14">
        <v>409986</v>
      </c>
    </row>
    <row r="77" spans="1:5" s="11" customFormat="1" ht="12" customHeight="1" x14ac:dyDescent="0.3">
      <c r="A77" s="130"/>
      <c r="B77" s="10" t="s">
        <v>4</v>
      </c>
      <c r="C77" s="15">
        <v>897477</v>
      </c>
      <c r="D77" s="15">
        <v>1006415</v>
      </c>
      <c r="E77" s="15">
        <v>1903892</v>
      </c>
    </row>
    <row r="78" spans="1:5" ht="12" customHeight="1" x14ac:dyDescent="0.3">
      <c r="A78" s="140" t="s">
        <v>108</v>
      </c>
      <c r="B78" s="5" t="s" vm="197">
        <v>61</v>
      </c>
      <c r="C78" s="12">
        <v>419597</v>
      </c>
      <c r="D78" s="12">
        <v>540590</v>
      </c>
      <c r="E78" s="12">
        <v>960187</v>
      </c>
    </row>
    <row r="79" spans="1:5" ht="12" customHeight="1" x14ac:dyDescent="0.3">
      <c r="A79" s="140"/>
      <c r="B79" s="6" t="s" vm="198">
        <v>62</v>
      </c>
      <c r="C79" s="57">
        <v>170753</v>
      </c>
      <c r="D79" s="57">
        <v>235508</v>
      </c>
      <c r="E79" s="57">
        <v>406261</v>
      </c>
    </row>
    <row r="80" spans="1:5" ht="12" customHeight="1" x14ac:dyDescent="0.3">
      <c r="A80" s="140"/>
      <c r="B80" s="6" t="s" vm="199">
        <v>63</v>
      </c>
      <c r="C80" s="57">
        <v>66229</v>
      </c>
      <c r="D80" s="57">
        <v>104917</v>
      </c>
      <c r="E80" s="57">
        <v>171146</v>
      </c>
    </row>
    <row r="81" spans="1:5" ht="12" customHeight="1" x14ac:dyDescent="0.3">
      <c r="A81" s="140"/>
      <c r="B81" s="6" t="s" vm="200">
        <v>64</v>
      </c>
      <c r="C81" s="57">
        <v>182615</v>
      </c>
      <c r="D81" s="57">
        <v>200165</v>
      </c>
      <c r="E81" s="57">
        <v>382780</v>
      </c>
    </row>
    <row r="82" spans="1:5" ht="12" customHeight="1" x14ac:dyDescent="0.3">
      <c r="A82" s="140"/>
      <c r="B82" s="5" t="s" vm="201">
        <v>65</v>
      </c>
      <c r="C82" s="12">
        <v>186997</v>
      </c>
      <c r="D82" s="12">
        <v>162956</v>
      </c>
      <c r="E82" s="12">
        <v>349953</v>
      </c>
    </row>
    <row r="83" spans="1:5" ht="12" customHeight="1" x14ac:dyDescent="0.3">
      <c r="A83" s="140"/>
      <c r="B83" s="5" t="s" vm="202">
        <v>66</v>
      </c>
      <c r="C83" s="12">
        <v>325625</v>
      </c>
      <c r="D83" s="12">
        <v>420468</v>
      </c>
      <c r="E83" s="12">
        <v>746093</v>
      </c>
    </row>
    <row r="84" spans="1:5" ht="12" customHeight="1" x14ac:dyDescent="0.3">
      <c r="A84" s="140"/>
      <c r="B84" s="5" t="s">
        <v>67</v>
      </c>
      <c r="C84" s="12">
        <v>204286</v>
      </c>
      <c r="D84" s="12">
        <v>178675</v>
      </c>
      <c r="E84" s="12">
        <v>382961</v>
      </c>
    </row>
    <row r="85" spans="1:5" s="11" customFormat="1" ht="12" customHeight="1" x14ac:dyDescent="0.3">
      <c r="A85" s="140"/>
      <c r="B85" s="4" t="s">
        <v>4</v>
      </c>
      <c r="C85" s="16">
        <v>1136505</v>
      </c>
      <c r="D85" s="16">
        <v>1302689</v>
      </c>
      <c r="E85" s="16">
        <v>2439194</v>
      </c>
    </row>
    <row r="86" spans="1:5" ht="12" customHeight="1" x14ac:dyDescent="0.3">
      <c r="A86" s="128" t="s">
        <v>109</v>
      </c>
      <c r="B86" s="7" t="s" vm="203">
        <v>61</v>
      </c>
      <c r="C86" s="13">
        <v>428736</v>
      </c>
      <c r="D86" s="13">
        <v>322511</v>
      </c>
      <c r="E86" s="13">
        <v>751247</v>
      </c>
    </row>
    <row r="87" spans="1:5" ht="12" customHeight="1" x14ac:dyDescent="0.3">
      <c r="A87" s="129"/>
      <c r="B87" s="8" t="s" vm="204">
        <v>62</v>
      </c>
      <c r="C87" s="56">
        <v>157253</v>
      </c>
      <c r="D87" s="56">
        <v>124174</v>
      </c>
      <c r="E87" s="56">
        <v>281427</v>
      </c>
    </row>
    <row r="88" spans="1:5" ht="12" customHeight="1" x14ac:dyDescent="0.3">
      <c r="A88" s="129"/>
      <c r="B88" s="8" t="s" vm="205">
        <v>63</v>
      </c>
      <c r="C88" s="56">
        <v>53198</v>
      </c>
      <c r="D88" s="56">
        <v>44691</v>
      </c>
      <c r="E88" s="56">
        <v>97889</v>
      </c>
    </row>
    <row r="89" spans="1:5" ht="12" customHeight="1" x14ac:dyDescent="0.3">
      <c r="A89" s="129"/>
      <c r="B89" s="8" t="s" vm="206">
        <v>64</v>
      </c>
      <c r="C89" s="56">
        <v>218285</v>
      </c>
      <c r="D89" s="56">
        <v>153646</v>
      </c>
      <c r="E89" s="56">
        <v>371931</v>
      </c>
    </row>
    <row r="90" spans="1:5" ht="12" customHeight="1" x14ac:dyDescent="0.3">
      <c r="A90" s="129"/>
      <c r="B90" s="9" t="s" vm="207">
        <v>65</v>
      </c>
      <c r="C90" s="14">
        <v>277839</v>
      </c>
      <c r="D90" s="14">
        <v>233765</v>
      </c>
      <c r="E90" s="14">
        <v>511604</v>
      </c>
    </row>
    <row r="91" spans="1:5" ht="12" customHeight="1" x14ac:dyDescent="0.3">
      <c r="A91" s="129"/>
      <c r="B91" s="9" t="s" vm="208">
        <v>66</v>
      </c>
      <c r="C91" s="14">
        <v>391060</v>
      </c>
      <c r="D91" s="14">
        <v>382709</v>
      </c>
      <c r="E91" s="14">
        <v>773769</v>
      </c>
    </row>
    <row r="92" spans="1:5" ht="12" customHeight="1" x14ac:dyDescent="0.3">
      <c r="A92" s="129"/>
      <c r="B92" s="9" t="s">
        <v>67</v>
      </c>
      <c r="C92" s="14">
        <v>200169</v>
      </c>
      <c r="D92" s="14">
        <v>191937</v>
      </c>
      <c r="E92" s="14">
        <v>392106</v>
      </c>
    </row>
    <row r="93" spans="1:5" s="11" customFormat="1" ht="12" customHeight="1" x14ac:dyDescent="0.3">
      <c r="A93" s="130"/>
      <c r="B93" s="10" t="s">
        <v>4</v>
      </c>
      <c r="C93" s="15">
        <v>1297804</v>
      </c>
      <c r="D93" s="15">
        <v>1130922</v>
      </c>
      <c r="E93" s="15">
        <v>2428726</v>
      </c>
    </row>
    <row r="94" spans="1:5" ht="12" customHeight="1" x14ac:dyDescent="0.3">
      <c r="A94" s="128" t="s">
        <v>112</v>
      </c>
      <c r="B94" s="7" t="s" vm="209">
        <v>61</v>
      </c>
      <c r="C94" s="13">
        <v>450435</v>
      </c>
      <c r="D94" s="13">
        <v>570983</v>
      </c>
      <c r="E94" s="13">
        <v>1021418</v>
      </c>
    </row>
    <row r="95" spans="1:5" ht="12" customHeight="1" x14ac:dyDescent="0.3">
      <c r="A95" s="129"/>
      <c r="B95" s="8" t="s" vm="210">
        <v>62</v>
      </c>
      <c r="C95" s="56">
        <v>162495</v>
      </c>
      <c r="D95" s="56">
        <v>229813</v>
      </c>
      <c r="E95" s="56">
        <v>392308</v>
      </c>
    </row>
    <row r="96" spans="1:5" ht="12" customHeight="1" x14ac:dyDescent="0.3">
      <c r="A96" s="129"/>
      <c r="B96" s="8" t="s" vm="211">
        <v>63</v>
      </c>
      <c r="C96" s="56">
        <v>57380</v>
      </c>
      <c r="D96" s="56">
        <v>100634</v>
      </c>
      <c r="E96" s="56">
        <v>158014</v>
      </c>
    </row>
    <row r="97" spans="1:5" ht="12" customHeight="1" x14ac:dyDescent="0.3">
      <c r="A97" s="129"/>
      <c r="B97" s="8" t="s" vm="212">
        <v>64</v>
      </c>
      <c r="C97" s="56">
        <v>230560</v>
      </c>
      <c r="D97" s="56">
        <v>240536</v>
      </c>
      <c r="E97" s="56">
        <v>471096</v>
      </c>
    </row>
    <row r="98" spans="1:5" ht="12" customHeight="1" x14ac:dyDescent="0.3">
      <c r="A98" s="129"/>
      <c r="B98" s="9" t="s" vm="213">
        <v>65</v>
      </c>
      <c r="C98" s="14">
        <v>287519</v>
      </c>
      <c r="D98" s="14">
        <v>228700</v>
      </c>
      <c r="E98" s="14">
        <v>516219</v>
      </c>
    </row>
    <row r="99" spans="1:5" ht="12" customHeight="1" x14ac:dyDescent="0.3">
      <c r="A99" s="129"/>
      <c r="B99" s="9" t="s" vm="214">
        <v>66</v>
      </c>
      <c r="C99" s="14">
        <v>657691</v>
      </c>
      <c r="D99" s="14">
        <v>494691</v>
      </c>
      <c r="E99" s="14">
        <v>1152382</v>
      </c>
    </row>
    <row r="100" spans="1:5" ht="12" customHeight="1" x14ac:dyDescent="0.3">
      <c r="A100" s="129"/>
      <c r="B100" s="9" t="s">
        <v>67</v>
      </c>
      <c r="C100" s="14">
        <v>297289</v>
      </c>
      <c r="D100" s="14">
        <v>234251</v>
      </c>
      <c r="E100" s="14">
        <v>531540</v>
      </c>
    </row>
    <row r="101" spans="1:5" s="11" customFormat="1" ht="12" customHeight="1" x14ac:dyDescent="0.3">
      <c r="A101" s="130"/>
      <c r="B101" s="10" t="s">
        <v>4</v>
      </c>
      <c r="C101" s="15">
        <v>1692934</v>
      </c>
      <c r="D101" s="15">
        <v>1528625</v>
      </c>
      <c r="E101" s="15">
        <v>3221559</v>
      </c>
    </row>
    <row r="102" spans="1:5" s="11" customFormat="1" ht="12" customHeight="1" x14ac:dyDescent="0.3">
      <c r="A102" s="128" t="s">
        <v>113</v>
      </c>
      <c r="B102" s="7" t="s" vm="209">
        <v>61</v>
      </c>
      <c r="C102" s="13">
        <v>346528</v>
      </c>
      <c r="D102" s="13">
        <v>538595</v>
      </c>
      <c r="E102" s="13">
        <v>885123</v>
      </c>
    </row>
    <row r="103" spans="1:5" s="11" customFormat="1" ht="12" customHeight="1" x14ac:dyDescent="0.3">
      <c r="A103" s="129"/>
      <c r="B103" s="8" t="s" vm="210">
        <v>62</v>
      </c>
      <c r="C103" s="56">
        <v>137908</v>
      </c>
      <c r="D103" s="56">
        <v>211414</v>
      </c>
      <c r="E103" s="56">
        <v>349322</v>
      </c>
    </row>
    <row r="104" spans="1:5" s="11" customFormat="1" ht="12" customHeight="1" x14ac:dyDescent="0.3">
      <c r="A104" s="129"/>
      <c r="B104" s="8" t="s" vm="211">
        <v>63</v>
      </c>
      <c r="C104" s="56">
        <v>51907</v>
      </c>
      <c r="D104" s="56">
        <v>118562</v>
      </c>
      <c r="E104" s="56">
        <v>170469</v>
      </c>
    </row>
    <row r="105" spans="1:5" s="11" customFormat="1" ht="12" customHeight="1" x14ac:dyDescent="0.3">
      <c r="A105" s="129"/>
      <c r="B105" s="8" t="s" vm="212">
        <v>64</v>
      </c>
      <c r="C105" s="56">
        <v>156713</v>
      </c>
      <c r="D105" s="56">
        <v>208619</v>
      </c>
      <c r="E105" s="56">
        <v>365332</v>
      </c>
    </row>
    <row r="106" spans="1:5" s="11" customFormat="1" ht="12" customHeight="1" x14ac:dyDescent="0.3">
      <c r="A106" s="129"/>
      <c r="B106" s="9" t="s" vm="213">
        <v>65</v>
      </c>
      <c r="C106" s="14">
        <v>158122</v>
      </c>
      <c r="D106" s="14">
        <v>131805</v>
      </c>
      <c r="E106" s="14">
        <v>289927</v>
      </c>
    </row>
    <row r="107" spans="1:5" s="11" customFormat="1" ht="12" customHeight="1" x14ac:dyDescent="0.3">
      <c r="A107" s="129"/>
      <c r="B107" s="9" t="s" vm="214">
        <v>66</v>
      </c>
      <c r="C107" s="14">
        <v>204142</v>
      </c>
      <c r="D107" s="14">
        <v>180222</v>
      </c>
      <c r="E107" s="14">
        <v>384364</v>
      </c>
    </row>
    <row r="108" spans="1:5" s="11" customFormat="1" ht="12" customHeight="1" x14ac:dyDescent="0.3">
      <c r="A108" s="129"/>
      <c r="B108" s="9" t="s">
        <v>67</v>
      </c>
      <c r="C108" s="14">
        <v>219654</v>
      </c>
      <c r="D108" s="14">
        <v>193367</v>
      </c>
      <c r="E108" s="14">
        <v>413021</v>
      </c>
    </row>
    <row r="109" spans="1:5" s="11" customFormat="1" ht="12" customHeight="1" x14ac:dyDescent="0.3">
      <c r="A109" s="130"/>
      <c r="B109" s="10" t="s">
        <v>4</v>
      </c>
      <c r="C109" s="15">
        <v>928446</v>
      </c>
      <c r="D109" s="15">
        <v>1043989</v>
      </c>
      <c r="E109" s="15">
        <v>1972435</v>
      </c>
    </row>
    <row r="110" spans="1:5" ht="12" customHeight="1" x14ac:dyDescent="0.3">
      <c r="A110" s="128" t="s">
        <v>115</v>
      </c>
      <c r="B110" s="7" t="s" vm="209">
        <v>61</v>
      </c>
      <c r="C110" s="13">
        <v>453200</v>
      </c>
      <c r="D110" s="13">
        <v>533861</v>
      </c>
      <c r="E110" s="13">
        <v>987061</v>
      </c>
    </row>
    <row r="111" spans="1:5" ht="12" customHeight="1" x14ac:dyDescent="0.3">
      <c r="A111" s="129"/>
      <c r="B111" s="8" t="s" vm="210">
        <v>62</v>
      </c>
      <c r="C111" s="56">
        <v>191938</v>
      </c>
      <c r="D111" s="56">
        <v>229534</v>
      </c>
      <c r="E111" s="56">
        <v>421472</v>
      </c>
    </row>
    <row r="112" spans="1:5" ht="12" customHeight="1" x14ac:dyDescent="0.3">
      <c r="A112" s="129"/>
      <c r="B112" s="8" t="s" vm="211">
        <v>63</v>
      </c>
      <c r="C112" s="56">
        <v>66197</v>
      </c>
      <c r="D112" s="56">
        <v>102961</v>
      </c>
      <c r="E112" s="56">
        <v>169158</v>
      </c>
    </row>
    <row r="113" spans="1:11" ht="12" customHeight="1" x14ac:dyDescent="0.3">
      <c r="A113" s="129"/>
      <c r="B113" s="8" t="s" vm="212">
        <v>64</v>
      </c>
      <c r="C113" s="56">
        <v>195065</v>
      </c>
      <c r="D113" s="56">
        <v>201366</v>
      </c>
      <c r="E113" s="56">
        <v>396431</v>
      </c>
    </row>
    <row r="114" spans="1:11" ht="12" customHeight="1" x14ac:dyDescent="0.3">
      <c r="A114" s="129"/>
      <c r="B114" s="9" t="s" vm="213">
        <v>65</v>
      </c>
      <c r="C114" s="14">
        <v>188740</v>
      </c>
      <c r="D114" s="14">
        <v>158539</v>
      </c>
      <c r="E114" s="14">
        <v>347279</v>
      </c>
    </row>
    <row r="115" spans="1:11" ht="12" customHeight="1" x14ac:dyDescent="0.3">
      <c r="A115" s="129"/>
      <c r="B115" s="9" t="s" vm="214">
        <v>66</v>
      </c>
      <c r="C115" s="14">
        <v>334540</v>
      </c>
      <c r="D115" s="14">
        <v>410366</v>
      </c>
      <c r="E115" s="14">
        <v>744906</v>
      </c>
    </row>
    <row r="116" spans="1:11" ht="12" customHeight="1" x14ac:dyDescent="0.3">
      <c r="A116" s="129"/>
      <c r="B116" s="9" t="s">
        <v>67</v>
      </c>
      <c r="C116" s="14">
        <v>232699</v>
      </c>
      <c r="D116" s="14">
        <v>196988</v>
      </c>
      <c r="E116" s="14">
        <v>429687</v>
      </c>
    </row>
    <row r="117" spans="1:11" s="11" customFormat="1" ht="12" customHeight="1" x14ac:dyDescent="0.3">
      <c r="A117" s="130"/>
      <c r="B117" s="10" t="s">
        <v>4</v>
      </c>
      <c r="C117" s="15">
        <v>1209179</v>
      </c>
      <c r="D117" s="15">
        <v>1299754</v>
      </c>
      <c r="E117" s="15">
        <v>2508933</v>
      </c>
      <c r="F117" s="1"/>
      <c r="G117" s="1"/>
      <c r="H117" s="1"/>
      <c r="I117" s="1"/>
      <c r="J117" s="1"/>
      <c r="K117" s="1"/>
    </row>
    <row r="118" spans="1:11" ht="12" customHeight="1" x14ac:dyDescent="0.3">
      <c r="A118" s="128" t="s">
        <v>116</v>
      </c>
      <c r="B118" s="7" t="s" vm="209">
        <v>61</v>
      </c>
      <c r="C118" s="13">
        <v>447872</v>
      </c>
      <c r="D118" s="13">
        <v>299525</v>
      </c>
      <c r="E118" s="13">
        <v>747397</v>
      </c>
    </row>
    <row r="119" spans="1:11" ht="12" customHeight="1" x14ac:dyDescent="0.3">
      <c r="A119" s="129"/>
      <c r="B119" s="8" t="s" vm="210">
        <v>62</v>
      </c>
      <c r="C119" s="56">
        <v>161388</v>
      </c>
      <c r="D119" s="56">
        <v>114377</v>
      </c>
      <c r="E119" s="56">
        <v>275765</v>
      </c>
    </row>
    <row r="120" spans="1:11" ht="12" customHeight="1" x14ac:dyDescent="0.3">
      <c r="A120" s="129"/>
      <c r="B120" s="8" t="s" vm="211">
        <v>63</v>
      </c>
      <c r="C120" s="56">
        <v>53719</v>
      </c>
      <c r="D120" s="56">
        <v>39825</v>
      </c>
      <c r="E120" s="56">
        <v>93544</v>
      </c>
    </row>
    <row r="121" spans="1:11" ht="12" customHeight="1" x14ac:dyDescent="0.3">
      <c r="A121" s="129"/>
      <c r="B121" s="8" t="s" vm="212">
        <v>64</v>
      </c>
      <c r="C121" s="56">
        <v>232765</v>
      </c>
      <c r="D121" s="56">
        <v>145323</v>
      </c>
      <c r="E121" s="56">
        <v>378088</v>
      </c>
    </row>
    <row r="122" spans="1:11" ht="12" customHeight="1" x14ac:dyDescent="0.3">
      <c r="A122" s="129"/>
      <c r="B122" s="9" t="s" vm="213">
        <v>65</v>
      </c>
      <c r="C122" s="14">
        <v>279878</v>
      </c>
      <c r="D122" s="14">
        <v>228673</v>
      </c>
      <c r="E122" s="14">
        <v>508551</v>
      </c>
    </row>
    <row r="123" spans="1:11" ht="12" customHeight="1" x14ac:dyDescent="0.3">
      <c r="A123" s="129"/>
      <c r="B123" s="9" t="s" vm="214">
        <v>66</v>
      </c>
      <c r="C123" s="14">
        <v>381451</v>
      </c>
      <c r="D123" s="14">
        <v>368420</v>
      </c>
      <c r="E123" s="14">
        <v>749871</v>
      </c>
    </row>
    <row r="124" spans="1:11" ht="12" customHeight="1" x14ac:dyDescent="0.3">
      <c r="A124" s="129"/>
      <c r="B124" s="9" t="s">
        <v>67</v>
      </c>
      <c r="C124" s="14">
        <v>195882</v>
      </c>
      <c r="D124" s="14">
        <v>196547</v>
      </c>
      <c r="E124" s="14">
        <v>392429</v>
      </c>
    </row>
    <row r="125" spans="1:11" s="11" customFormat="1" ht="12" customHeight="1" x14ac:dyDescent="0.3">
      <c r="A125" s="130"/>
      <c r="B125" s="10" t="s">
        <v>4</v>
      </c>
      <c r="C125" s="15">
        <v>1305083</v>
      </c>
      <c r="D125" s="15">
        <v>1093165</v>
      </c>
      <c r="E125" s="15">
        <v>2398248</v>
      </c>
      <c r="F125" s="1"/>
      <c r="G125" s="1"/>
      <c r="H125" s="1"/>
      <c r="I125" s="1"/>
      <c r="J125" s="1"/>
      <c r="K125" s="1"/>
    </row>
    <row r="126" spans="1:11" ht="12" customHeight="1" x14ac:dyDescent="0.3">
      <c r="A126" s="128" t="s">
        <v>117</v>
      </c>
      <c r="B126" s="7" t="s" vm="209">
        <v>61</v>
      </c>
      <c r="C126" s="13">
        <v>461401</v>
      </c>
      <c r="D126" s="13">
        <v>424516</v>
      </c>
      <c r="E126" s="13">
        <v>885917</v>
      </c>
    </row>
    <row r="127" spans="1:11" ht="12" customHeight="1" x14ac:dyDescent="0.3">
      <c r="A127" s="129"/>
      <c r="B127" s="8" t="s" vm="210">
        <v>62</v>
      </c>
      <c r="C127" s="56">
        <v>163284</v>
      </c>
      <c r="D127" s="56">
        <v>154035</v>
      </c>
      <c r="E127" s="56">
        <v>317319</v>
      </c>
    </row>
    <row r="128" spans="1:11" ht="12" customHeight="1" x14ac:dyDescent="0.3">
      <c r="A128" s="129"/>
      <c r="B128" s="8" t="s" vm="211">
        <v>63</v>
      </c>
      <c r="C128" s="56">
        <v>56218</v>
      </c>
      <c r="D128" s="56">
        <v>66592</v>
      </c>
      <c r="E128" s="56">
        <v>122810</v>
      </c>
    </row>
    <row r="129" spans="1:5" ht="12" customHeight="1" x14ac:dyDescent="0.3">
      <c r="A129" s="129"/>
      <c r="B129" s="8" t="s" vm="212">
        <v>64</v>
      </c>
      <c r="C129" s="56">
        <v>241899</v>
      </c>
      <c r="D129" s="56">
        <v>203889</v>
      </c>
      <c r="E129" s="56">
        <v>445788</v>
      </c>
    </row>
    <row r="130" spans="1:5" ht="12" customHeight="1" x14ac:dyDescent="0.3">
      <c r="A130" s="129"/>
      <c r="B130" s="9" t="s" vm="213">
        <v>65</v>
      </c>
      <c r="C130" s="14">
        <v>309855</v>
      </c>
      <c r="D130" s="14">
        <v>240450</v>
      </c>
      <c r="E130" s="14">
        <v>550305</v>
      </c>
    </row>
    <row r="131" spans="1:5" ht="12" customHeight="1" x14ac:dyDescent="0.3">
      <c r="A131" s="129"/>
      <c r="B131" s="9" t="s" vm="214">
        <v>66</v>
      </c>
      <c r="C131" s="14">
        <v>660184</v>
      </c>
      <c r="D131" s="14">
        <v>480501</v>
      </c>
      <c r="E131" s="14">
        <v>1140685</v>
      </c>
    </row>
    <row r="132" spans="1:5" ht="12" customHeight="1" x14ac:dyDescent="0.3">
      <c r="A132" s="129"/>
      <c r="B132" s="9" t="s">
        <v>67</v>
      </c>
      <c r="C132" s="14">
        <v>282664</v>
      </c>
      <c r="D132" s="14">
        <v>244580</v>
      </c>
      <c r="E132" s="14">
        <v>527244</v>
      </c>
    </row>
    <row r="133" spans="1:5" ht="12" customHeight="1" x14ac:dyDescent="0.3">
      <c r="A133" s="130"/>
      <c r="B133" s="10" t="s">
        <v>4</v>
      </c>
      <c r="C133" s="15">
        <v>1714104</v>
      </c>
      <c r="D133" s="15">
        <v>1390047</v>
      </c>
      <c r="E133" s="15">
        <v>3104151</v>
      </c>
    </row>
  </sheetData>
  <mergeCells count="20">
    <mergeCell ref="A78:A85"/>
    <mergeCell ref="A86:A93"/>
    <mergeCell ref="A102:A109"/>
    <mergeCell ref="A118:A125"/>
    <mergeCell ref="A126:A133"/>
    <mergeCell ref="A94:A101"/>
    <mergeCell ref="A110:A117"/>
    <mergeCell ref="A70:A77"/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</mergeCells>
  <pageMargins left="0.7" right="0.7" top="0.75" bottom="0.75" header="0.3" footer="0.3"/>
  <pageSetup paperSize="9" scale="88" orientation="portrait" horizontalDpi="4294967294" r:id="rId1"/>
  <rowBreaks count="1" manualBreakCount="1">
    <brk id="6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82094B-57BE-4B3D-B689-9E4292A665D3}"/>
</file>

<file path=customXml/itemProps2.xml><?xml version="1.0" encoding="utf-8"?>
<ds:datastoreItem xmlns:ds="http://schemas.openxmlformats.org/officeDocument/2006/customXml" ds:itemID="{A03B81DA-3236-444B-A512-E1C9B119396E}"/>
</file>

<file path=customXml/itemProps3.xml><?xml version="1.0" encoding="utf-8"?>
<ds:datastoreItem xmlns:ds="http://schemas.openxmlformats.org/officeDocument/2006/customXml" ds:itemID="{49C267F1-4096-4C12-ADE1-939452516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allegate</dc:title>
  <dc:creator/>
  <cp:lastModifiedBy/>
  <dcterms:created xsi:type="dcterms:W3CDTF">2006-09-16T00:00:00Z</dcterms:created>
  <dcterms:modified xsi:type="dcterms:W3CDTF">2016-03-04T15:09:33Z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