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30.xml" ContentType="application/vnd.openxmlformats-officedocument.drawingml.chart+xml"/>
  <Override PartName="/xl/drawings/drawing23.xml" ContentType="application/vnd.openxmlformats-officedocument.drawing+xml"/>
  <Override PartName="/xl/charts/chart31.xml" ContentType="application/vnd.openxmlformats-officedocument.drawingml.chart+xml"/>
  <Override PartName="/xl/drawings/drawing24.xml" ContentType="application/vnd.openxmlformats-officedocument.drawing+xml"/>
  <Override PartName="/xl/charts/chart32.xml" ContentType="application/vnd.openxmlformats-officedocument.drawingml.chart+xml"/>
  <Override PartName="/xl/drawings/drawing25.xml" ContentType="application/vnd.openxmlformats-officedocument.drawing+xml"/>
  <Override PartName="/xl/charts/chart33.xml" ContentType="application/vnd.openxmlformats-officedocument.drawingml.chart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drawings/drawing27.xml" ContentType="application/vnd.openxmlformats-officedocument.drawing+xml"/>
  <Override PartName="/xl/charts/chart35.xml" ContentType="application/vnd.openxmlformats-officedocument.drawingml.chart+xml"/>
  <Override PartName="/xl/drawings/drawing28.xml" ContentType="application/vnd.openxmlformats-officedocument.drawing+xml"/>
  <Override PartName="/xl/charts/chart36.xml" ContentType="application/vnd.openxmlformats-officedocument.drawingml.chart+xml"/>
  <Override PartName="/xl/drawings/drawing29.xml" ContentType="application/vnd.openxmlformats-officedocument.drawing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5200" windowHeight="11985" tabRatio="756" firstSheet="15" activeTab="14"/>
  </bookViews>
  <sheets>
    <sheet name="Indice" sheetId="233" r:id="rId1"/>
    <sheet name="Grafico 1.1" sheetId="204" r:id="rId2"/>
    <sheet name="Grafico 1.2" sheetId="205" r:id="rId3"/>
    <sheet name="Grafico 1.3" sheetId="206" r:id="rId4"/>
    <sheet name="Grafico 1.4" sheetId="207" r:id="rId5"/>
    <sheet name="Grafico 1.5" sheetId="208" r:id="rId6"/>
    <sheet name="Grafico 1.6" sheetId="209" r:id="rId7"/>
    <sheet name="Grafico 2.1" sheetId="210" r:id="rId8"/>
    <sheet name="Grafico 2.2 " sheetId="211" r:id="rId9"/>
    <sheet name="Grafico 2.3" sheetId="212" r:id="rId10"/>
    <sheet name="Grafico 2.4" sheetId="213" r:id="rId11"/>
    <sheet name="Grafico 2.5" sheetId="214" r:id="rId12"/>
    <sheet name="Grafico 2.6" sheetId="215" r:id="rId13"/>
    <sheet name="Grafico 2.7" sheetId="216" r:id="rId14"/>
    <sheet name="Grafico 2.8" sheetId="217" r:id="rId15"/>
    <sheet name="Grafico 4.1" sheetId="218" r:id="rId16"/>
    <sheet name="Grafico 4.2 " sheetId="219" r:id="rId17"/>
    <sheet name="Grafico 4.3" sheetId="220" r:id="rId18"/>
    <sheet name="Grafico 4.4" sheetId="221" r:id="rId19"/>
    <sheet name="Grafico 5.1 " sheetId="226" r:id="rId20"/>
    <sheet name="Grafico 5.2" sheetId="223" r:id="rId21"/>
    <sheet name="Grafico 5.3" sheetId="224" r:id="rId22"/>
    <sheet name="Grafico 5.4" sheetId="225" r:id="rId23"/>
    <sheet name="Grafico 6.1" sheetId="227" r:id="rId24"/>
    <sheet name="Grafico 6.2" sheetId="228" r:id="rId25"/>
    <sheet name="Grafico 6.3" sheetId="229" r:id="rId26"/>
    <sheet name="Grafico 6.4" sheetId="230" r:id="rId27"/>
    <sheet name="Grafico 7.1" sheetId="231" r:id="rId28"/>
    <sheet name="Grafico 7.2" sheetId="232" r:id="rId29"/>
  </sheets>
  <definedNames>
    <definedName name="_xlnm.Print_Area" localSheetId="1">'Grafico 1.1'!$A$1:$J$20</definedName>
    <definedName name="_xlnm.Print_Area" localSheetId="2">'Grafico 1.2'!$A$1:$J$20</definedName>
    <definedName name="_xlnm.Print_Area" localSheetId="3">'Grafico 1.3'!$A$1:$G$20</definedName>
    <definedName name="_xlnm.Print_Area" localSheetId="4">'Grafico 1.4'!$A$1:$J$17</definedName>
    <definedName name="_xlnm.Print_Area" localSheetId="5">'Grafico 1.5'!$A$1:$K$19</definedName>
    <definedName name="_xlnm.Print_Area" localSheetId="6">'Grafico 1.6'!$A$1:$L$19</definedName>
    <definedName name="_xlnm.Print_Area" localSheetId="7">'Grafico 2.1'!$A$1:$J$19</definedName>
    <definedName name="_xlnm.Print_Area" localSheetId="8">'Grafico 2.2 '!$A$1:$K$26</definedName>
    <definedName name="_xlnm.Print_Area" localSheetId="9">'Grafico 2.3'!$A$1:$L$40</definedName>
    <definedName name="_xlnm.Print_Area" localSheetId="10">'Grafico 2.4'!$A$1:$J$23</definedName>
    <definedName name="_xlnm.Print_Area" localSheetId="11">'Grafico 2.5'!$A$1:$M$30</definedName>
    <definedName name="_xlnm.Print_Area" localSheetId="12">'Grafico 2.6'!$A$1:$K$23</definedName>
    <definedName name="_xlnm.Print_Area" localSheetId="13">'Grafico 2.7'!$A$1:$R$19</definedName>
    <definedName name="_xlnm.Print_Area" localSheetId="14">'Grafico 2.8'!$A$1:$K$31</definedName>
    <definedName name="_xlnm.Print_Area" localSheetId="15">'Grafico 4.1'!$A$1:$F$39</definedName>
    <definedName name="_xlnm.Print_Area" localSheetId="16">'Grafico 4.2 '!$A$1:$F$27</definedName>
    <definedName name="_xlnm.Print_Area" localSheetId="17">'Grafico 4.3'!$A$1:$I$19</definedName>
    <definedName name="_xlnm.Print_Area" localSheetId="18">'Grafico 4.4'!$A$1:$G$20</definedName>
    <definedName name="_xlnm.Print_Area" localSheetId="19">'Grafico 5.1 '!$A$1:$S$28</definedName>
    <definedName name="_xlnm.Print_Area" localSheetId="20">'Grafico 5.2'!$A$1:$O$39</definedName>
    <definedName name="_xlnm.Print_Area" localSheetId="21">'Grafico 5.3'!$A$1:$I$19</definedName>
    <definedName name="_xlnm.Print_Area" localSheetId="22">'Grafico 5.4'!$A$1:$G$32</definedName>
    <definedName name="_xlnm.Print_Area" localSheetId="23">'Grafico 6.1'!$A$1:$L$18</definedName>
    <definedName name="_xlnm.Print_Area" localSheetId="24">'Grafico 6.2'!$A$1:$I$17</definedName>
    <definedName name="_xlnm.Print_Area" localSheetId="25">'Grafico 6.3'!$A$1:$F$18</definedName>
    <definedName name="_xlnm.Print_Area" localSheetId="26">'Grafico 6.4'!$A$1:$E$21</definedName>
    <definedName name="_xlnm.Print_Area" localSheetId="27">'Grafico 7.1'!$A$1:$L$22</definedName>
    <definedName name="_xlnm.Print_Area" localSheetId="28">'Grafico 7.2'!$A$1:$L$22</definedName>
    <definedName name="test">#REF!</definedName>
    <definedName name="test_nuovo">#REF!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A30" i="233" l="1"/>
  <c r="A29" i="233"/>
  <c r="A28" i="233"/>
  <c r="A27" i="233"/>
  <c r="A26" i="233"/>
  <c r="A25" i="233"/>
  <c r="A24" i="233"/>
  <c r="A23" i="233"/>
  <c r="A22" i="233"/>
  <c r="A21" i="233"/>
  <c r="A20" i="233"/>
  <c r="A19" i="233"/>
  <c r="A18" i="233"/>
  <c r="A17" i="233"/>
  <c r="A16" i="233"/>
  <c r="A15" i="233"/>
  <c r="A14" i="233"/>
  <c r="A13" i="233"/>
  <c r="A12" i="233"/>
  <c r="A11" i="233"/>
  <c r="A10" i="233"/>
  <c r="A9" i="233"/>
  <c r="A8" i="233"/>
  <c r="A5" i="233"/>
  <c r="A4" i="233"/>
  <c r="A7" i="233"/>
  <c r="A6" i="233"/>
  <c r="A3" i="233"/>
</calcChain>
</file>

<file path=xl/sharedStrings.xml><?xml version="1.0" encoding="utf-8"?>
<sst xmlns="http://schemas.openxmlformats.org/spreadsheetml/2006/main" count="541" uniqueCount="197">
  <si>
    <t>Nord</t>
  </si>
  <si>
    <t>Centro</t>
  </si>
  <si>
    <t>Mezzogiorno</t>
  </si>
  <si>
    <t>Totale</t>
  </si>
  <si>
    <t>Maschi</t>
  </si>
  <si>
    <t>Femmine</t>
  </si>
  <si>
    <t>Agricoltura</t>
  </si>
  <si>
    <t>Industria in senso stretto</t>
  </si>
  <si>
    <t>Costruzioni</t>
  </si>
  <si>
    <t>Commercio e riparazioni</t>
  </si>
  <si>
    <t>Alberghi e ristoranti</t>
  </si>
  <si>
    <t>P.A., istruzione e sanità</t>
  </si>
  <si>
    <t>Attività svolte da famiglie e convivenze</t>
  </si>
  <si>
    <t>Altri servizi pubblici, sociali e personali</t>
  </si>
  <si>
    <t xml:space="preserve">Totale </t>
  </si>
  <si>
    <t xml:space="preserve">Fino ad un mese </t>
  </si>
  <si>
    <t>Cessazione richiesta dal lavoratore</t>
  </si>
  <si>
    <t>Cessazione promossa dal datore di lavoro</t>
  </si>
  <si>
    <t>Industria</t>
  </si>
  <si>
    <t>Servizi</t>
  </si>
  <si>
    <t>1 g.</t>
  </si>
  <si>
    <t>2-3 gg.</t>
  </si>
  <si>
    <t>4-30 gg.</t>
  </si>
  <si>
    <t>oltre 1 anno</t>
  </si>
  <si>
    <t>Trasporti, comun., attività finanz. etc.</t>
  </si>
  <si>
    <t>Cessazione al termine</t>
  </si>
  <si>
    <t>Trasporti, comunicazioni etc.</t>
  </si>
  <si>
    <t>Italia</t>
  </si>
  <si>
    <t>Braccianti agricoli</t>
  </si>
  <si>
    <t>Cuochi in alberghi e ristoranti</t>
  </si>
  <si>
    <t>Facchini, addetti allo spostamento merci ed assimilati</t>
  </si>
  <si>
    <t>Registi, direttori artistici, attori, sceneggiatori e scenografi</t>
  </si>
  <si>
    <t>Muratori in pietra, mattoni, refrattari</t>
  </si>
  <si>
    <t xml:space="preserve">(a) Si intende la Regione della sede in cui si svolge l'attività lavorativa.   </t>
  </si>
  <si>
    <t xml:space="preserve">Piemonte </t>
  </si>
  <si>
    <t>Valle d'Aosta</t>
  </si>
  <si>
    <t xml:space="preserve">Lombardia </t>
  </si>
  <si>
    <t>Bolzano</t>
  </si>
  <si>
    <t xml:space="preserve">Trento </t>
  </si>
  <si>
    <t xml:space="preserve">Veneto </t>
  </si>
  <si>
    <t xml:space="preserve">Liguria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</si>
  <si>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</si>
  <si>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</si>
  <si>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</si>
  <si>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</si>
  <si>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</si>
  <si>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</si>
  <si>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</si>
  <si>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 xml:space="preserve">Basilicata </t>
  </si>
  <si>
    <t xml:space="preserve">Calabria </t>
  </si>
  <si>
    <t xml:space="preserve">Sicilia </t>
  </si>
  <si>
    <t xml:space="preserve">Sardegna </t>
  </si>
  <si>
    <t>Friuli V.G.</t>
  </si>
  <si>
    <t>Rapporti di lavoro attivati</t>
  </si>
  <si>
    <t>Rapporti di lavoro cessati</t>
  </si>
  <si>
    <t>I trim</t>
  </si>
  <si>
    <t>II trim</t>
  </si>
  <si>
    <t>III trim</t>
  </si>
  <si>
    <t>IV trim</t>
  </si>
  <si>
    <t>REGIONE</t>
  </si>
  <si>
    <t>Trasporti, comunicazioni, attività finanziarie, etc</t>
  </si>
  <si>
    <t xml:space="preserve">          Bolzano</t>
  </si>
  <si>
    <t xml:space="preserve">          Trento </t>
  </si>
  <si>
    <t xml:space="preserve">Puglia </t>
  </si>
  <si>
    <t xml:space="preserve"> Tempo Indeterminato </t>
  </si>
  <si>
    <t xml:space="preserve"> Tempo Determinato </t>
  </si>
  <si>
    <t xml:space="preserve"> Apprendistato </t>
  </si>
  <si>
    <t>Altro (c)</t>
  </si>
  <si>
    <t xml:space="preserve"> Totale  </t>
  </si>
  <si>
    <t xml:space="preserve">         Bolzano</t>
  </si>
  <si>
    <t xml:space="preserve">        Trento </t>
  </si>
  <si>
    <t>Friuli Venezia Giulia</t>
  </si>
  <si>
    <t>Totale (b)</t>
  </si>
  <si>
    <t xml:space="preserve">Emilia-Romagna </t>
  </si>
  <si>
    <t>Trasporti, comunicazioni, etc.</t>
  </si>
  <si>
    <t xml:space="preserve"> Contratti di Collaborazione</t>
  </si>
  <si>
    <t>TIPOLOGIA DI CONTRATTO</t>
  </si>
  <si>
    <t>Valori assoluti</t>
  </si>
  <si>
    <t xml:space="preserve">Apprendistato </t>
  </si>
  <si>
    <t>Altro (a)</t>
  </si>
  <si>
    <t>Composizione percentuale</t>
  </si>
  <si>
    <t>Variazione percentuale rispetto allo stesso trimestre dell'anno precedente</t>
  </si>
  <si>
    <t>SETTORE DI ATTIVITA' ECONOMICA</t>
  </si>
  <si>
    <t>Var.% rispetto all'anno precedente</t>
  </si>
  <si>
    <t>Trasporti, comunicazioni, attività finanziarie e altri servizi alle imprese</t>
  </si>
  <si>
    <t xml:space="preserve">        di cui: Istruzione </t>
  </si>
  <si>
    <t>TRIMESTRE</t>
  </si>
  <si>
    <t>ATTIVITA' ECONOMICA</t>
  </si>
  <si>
    <t>CLASSE D'ETA'</t>
  </si>
  <si>
    <t>Tempo Indeterminato</t>
  </si>
  <si>
    <t>Tempo Determinato</t>
  </si>
  <si>
    <t>Apprendistato</t>
  </si>
  <si>
    <t xml:space="preserve">Altro </t>
  </si>
  <si>
    <t>(a)</t>
  </si>
  <si>
    <t>(b)</t>
  </si>
  <si>
    <t>fino a 24 anni</t>
  </si>
  <si>
    <t>25-34</t>
  </si>
  <si>
    <t>35-54</t>
  </si>
  <si>
    <t>55-64</t>
  </si>
  <si>
    <t>65 e oltre</t>
  </si>
  <si>
    <t xml:space="preserve"> Contratti di Collaborazione </t>
  </si>
  <si>
    <t xml:space="preserve"> Altro (a) </t>
  </si>
  <si>
    <t xml:space="preserve"> Totale </t>
  </si>
  <si>
    <t>(a) Si intende la ripartizione geografica della sede in cui si svolge l'attività lavorativa.</t>
  </si>
  <si>
    <t>Settori</t>
  </si>
  <si>
    <t>CLASSE DI ETA'</t>
  </si>
  <si>
    <t>MOTIVI DI CESSAZIONE</t>
  </si>
  <si>
    <t>REGIONI</t>
  </si>
  <si>
    <t>Emilia-R.</t>
  </si>
  <si>
    <t>CLASSE DI DURATA EFFETTIVA</t>
  </si>
  <si>
    <t>Addetti agli affari generali</t>
  </si>
  <si>
    <t>Addetti all'assistenza personale</t>
  </si>
  <si>
    <t>Bidelli e professioni assimilate</t>
  </si>
  <si>
    <t>Collaboratori domestici e professioni assimilate</t>
  </si>
  <si>
    <t>Commessi delle vendite al minuto</t>
  </si>
  <si>
    <t>Manovali e personale non qualificato dell’edilizia civile e professioni assimilate</t>
  </si>
  <si>
    <t>Professori di scuola primaria</t>
  </si>
  <si>
    <t>Professori di scuola pre–primaria</t>
  </si>
  <si>
    <t>Camerieri e professioni assimilate</t>
  </si>
  <si>
    <t>Puglia</t>
  </si>
  <si>
    <t>var % tendenziale</t>
  </si>
  <si>
    <t>Var % tendenziale Maschi</t>
  </si>
  <si>
    <t>Var % tendenziale Femmine</t>
  </si>
  <si>
    <t>Contratti di Collaborazione</t>
  </si>
  <si>
    <t>Conduttori di mezzi pesanti e camion</t>
  </si>
  <si>
    <t>Tipo contratto</t>
  </si>
  <si>
    <t>Autisti di taxi, conduttori di automobili, furgoni e altri veicoli</t>
  </si>
  <si>
    <t>Professori di scuola secondaria inferiore</t>
  </si>
  <si>
    <t>Altre qualifiche</t>
  </si>
  <si>
    <t>Grafico 1.1 - Rapporti di lavoro attivati e cessati (valori assoluti). I trimestre 2013 - IV trimestre 2015</t>
  </si>
  <si>
    <t>Grafico 1.2 – Variazione percentuale rispetto allo stesso trimestre dell'anno precedente dei rapporti di lavoro attivati per genere del lavoratore interessato. I trimestre 2014 - IV trimestre 2015</t>
  </si>
  <si>
    <t>Grafico 1.3 – Rapporti di lavoro attivati per tipologia di contratto (variazione percentuale rispetto allo stesso trimestre dell'anno precedente). I trimestre 2014 – IV trimestre 2015</t>
  </si>
  <si>
    <t>Grafico 1.4 – Variazione percentuale dei rapporti di lavoro cessati rispetto allo stesso trimestre dell'anno precedente. 
I trimestre 2014 - IV trimestre 2015</t>
  </si>
  <si>
    <t>Grafico 1.5 – Variazione percentuale dei rapporti di lavoro cessati per genere del lavoratore interessato rispetto allo stesso trimestre dell'anno precedente. I trimestre 2014 - IV trimestre 2015</t>
  </si>
  <si>
    <t>Grafico 1.6 – Rapporti di lavoro cessati per tipologia di contratto (variazione percentuale rispetto allo stesso trimestre dell'anno precedente). I trimestre 2014 – IV trimestre 2015</t>
  </si>
  <si>
    <t>2014</t>
  </si>
  <si>
    <t>2015</t>
  </si>
  <si>
    <t>Grafico 2.1 – Rapporti di lavoro attivati per settore di attività economica (composizione  percentuale). Anni 2013, 2014, 2015</t>
  </si>
  <si>
    <t>Grafico 2.2 – Rapporti di lavoro attivati per settore di attività economica (composizione  percentuale e variazione percentuale rispetto all’anno precedente). Anni 2013, 2014, 2015</t>
  </si>
  <si>
    <t>Grafico 2.3 – Rapporti di lavoro attivati per ripartizione geografica (a) e per settore di attività economica (composizione percentuale). Anno 2015</t>
  </si>
  <si>
    <t>Grafico 2.4 – Rapporti di lavoro attivati per settore di attività economica e ripartizione geografica (composizione percentuale). Anno 2015</t>
  </si>
  <si>
    <t>Grafico 2.5 – Rapporti di lavoro attivati per ripartizione geografica, settore di attività economica  e genere del lavoratore interessato (composizione percentuale).  Anno 2015</t>
  </si>
  <si>
    <t>Grafico 2.6 –Rapporti di lavoro attivati per tipologia di contratto (composizioni percentuali e variazioni percentuali rispetto all’anno precedente). Anni 2013, 2014, 2015</t>
  </si>
  <si>
    <t>Grafico 2.7– Rapporti di lavoro attivati per qualifica professionale (prime dieci posizioni per numerosità) e genere del lavoratore interessato (incidenza percentuale sul totale dei rapporti di lavoro attivati). Anno 2015</t>
  </si>
  <si>
    <r>
      <t>Altre cause</t>
    </r>
    <r>
      <rPr>
        <vertAlign val="superscript"/>
        <sz val="9"/>
        <rFont val="Arial Narrow"/>
        <family val="2"/>
      </rPr>
      <t>(a)</t>
    </r>
  </si>
  <si>
    <t>Totale 
(=100%)</t>
  </si>
  <si>
    <t xml:space="preserve">Emilia Romagna </t>
  </si>
  <si>
    <t>Grafico 4.1 – Variazione percentuale rispetto all’anno precedente dei rapporti di lavoro cessati per ripartizione geografica e settore di attività economica. Anno 2015</t>
  </si>
  <si>
    <t>Grafico 4.2  – Rapporti di lavoro cessati per area geografica e settore di attività economica (composizione percentuale). Anno 2015</t>
  </si>
  <si>
    <t>Grafico 4.3 – Variazione percentuale rispetto all’anno precedente dei rapporti di lavoro cessati per classe di durata effettiva e genere. Anno 2015</t>
  </si>
  <si>
    <t>Grafico 4.4 – Variazione percentuale rispetto all’anno precedente dei rapporti di lavoro cessati per classe di durata effettiva e genere. Anno 2015</t>
  </si>
  <si>
    <t>Grafico 5.1 – Rapporti di lavoro attivati per Regione (a) e settore di attività economica (composizione percentuale e valori assoluti). Anno 2015</t>
  </si>
  <si>
    <t>Grafico 5.2 – Rapporti di lavoro attivati per Regione. Settori prevalenti (composizioni percentuali). Anno 2015</t>
  </si>
  <si>
    <t>Grafico 5.3 – Variazione percentuale dei rapporti di lavoro attivati per Regione (a) rispetto all’anno precedente. Anni 2014, 2015</t>
  </si>
  <si>
    <t>Grafico 5.4 – Rapporti di lavoro attivati per tipologia di contratto e Regione (a) (composizione percentuale). Anno 2015</t>
  </si>
  <si>
    <t>P.A., Istruzione e Sanità</t>
  </si>
  <si>
    <t>Grafico 6.1 – Tirocini extracurriculari attivati per genere del lavoratore interessato e settore di attività economica (composizioni percentuali). Anno 2015</t>
  </si>
  <si>
    <t xml:space="preserve">Maschi </t>
  </si>
  <si>
    <t>Pubblica Amministrazione</t>
  </si>
  <si>
    <t>Attività  svolte da famiglie e convivenze</t>
  </si>
  <si>
    <t>Fonte: Ministero del Lavoro e delle Politiche Sociali - Sistema Informativo Statistico delle Comunicazioni Obbligatorie</t>
  </si>
  <si>
    <t>Grafico 6.2 – Individui avviati a rapporti di tirocinio per genere (valori assoluti). Anni 2013, 2014 e 2015</t>
  </si>
  <si>
    <t>Anno</t>
  </si>
  <si>
    <t>Lavoratori attivati (A)</t>
  </si>
  <si>
    <t>Lavoratori attivati %</t>
  </si>
  <si>
    <t>Grafico 6.3 – Tirocini extracurriculari cessati per classe di durata effettiva (composizioni percentuali). Anni 2015</t>
  </si>
  <si>
    <t>COMPOSIZIONE PERCENTUALE</t>
  </si>
  <si>
    <t xml:space="preserve">oltre 1 anno </t>
  </si>
  <si>
    <t xml:space="preserve">Grafico 6.4 – Tirocini extracurriculari cessati per motivo di cessazione (composizioni percentuali). Anni 2015 </t>
  </si>
  <si>
    <t>Cessazione richiesta dal tirocinante</t>
  </si>
  <si>
    <t>Altro</t>
  </si>
  <si>
    <t>Totale Italia</t>
  </si>
  <si>
    <t>Grafico 7.2 – Distribuzione percentuale delle missioni attivate di rapporti di lavoro in somministrazione per regione. Anno 2015</t>
  </si>
  <si>
    <t>Estero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</si>
  <si>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</si>
  <si>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(a) La tipologia contrattuale "Altro" include: contratto di formazione lavoro (solo P.A.); contratto di inserimento lavorativo; contratto di agenzia a tempo determinato e indeterminato; lavoro autonomo nello spettacolo.</t>
  </si>
  <si>
    <t xml:space="preserve">(a)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spettacolo.
</t>
  </si>
  <si>
    <t>(a) Per "Altre cause" si intende: Altro, Decesso, Modifica del termine inizialmente fissato; Risoluzione consensuale.</t>
  </si>
  <si>
    <t>(a) Si intende la ripartizione geografica della sede in cui si svolge l’attività lavorativa.</t>
  </si>
  <si>
    <t xml:space="preserve">(a) Si intende la Regione della sede in cui si svolge l'attività lavorativa. 
</t>
  </si>
  <si>
    <t>(b) Il Totale è comprensivo degli N.d.</t>
  </si>
  <si>
    <t>(a) Si intende la Regione della sede in cui si svolge l'attività lavorativa</t>
  </si>
  <si>
    <t xml:space="preserve">(b) Il Totale è comprensivo degli N.d. </t>
  </si>
  <si>
    <t>(c) La tipologia contrattuale "Altro" include: contratto di formazione lavoro (solo P.A.); contratto di inserimento lavorativo; contratto di agenzia a tempo determinato e indeterminato; lavoro autonomo nello spettacolo.</t>
  </si>
  <si>
    <t>Fonte: Ministero del Lavoro e delle Politiche Sociali - Sistema informativo Statistico delle Comunicazioni Obbligatorie</t>
  </si>
  <si>
    <t>Rapporti di lavoro attivati - Composizione Percentuali</t>
  </si>
  <si>
    <t>Regione</t>
  </si>
  <si>
    <t>Rapporti Attivati - Composizione percentuale</t>
  </si>
  <si>
    <t>Missioni attivate - Composizione percentuale</t>
  </si>
  <si>
    <t>INDICE DEI GRAFICI</t>
  </si>
  <si>
    <t>Grafico 7.1 – Rapporti di lavoro in somministrazione attivati sul totale dei rapporti attivati per regione (incidenza percentuale). Anno 2015</t>
  </si>
  <si>
    <t>1-3 mesi</t>
  </si>
  <si>
    <t>3-12 mesi</t>
  </si>
  <si>
    <t>(a) La tipologia contrattuale "Altro" include: contratto di formazione lavoro (solo P.A.); contratto di inserimento lavorativo; contratto di agenzia a tempo determinato e indeterminato; contratto intermittente a tempo determinato e indeterminato; lavoro autonomo nello spettacolo.</t>
  </si>
  <si>
    <t xml:space="preserve">
(a) 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spettacolo.</t>
  </si>
  <si>
    <t>Grafico 2.8 –  Lavoratori interessati da almeno un’attivazione per classe d’età e tipologia di contratto (composizione percentuale*). Anno 2015</t>
  </si>
  <si>
    <t>* La somma dei valori potrebbe essere superiore a 100 poiché uno stesso lavoratore nel periodo considerato può essere stato coinvolto da più rapporti di lavoro.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</si>
</sst>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_-* #,##0.0_-;\-* #,##0.0_-;_-* &quot;-&quot;?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sz val="9"/>
      <color rgb="FF000000"/>
      <name val="Arial Narrow"/>
      <family val="2"/>
    </font>
    <font>
      <vertAlign val="superscript"/>
      <sz val="9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9" fillId="2" borderId="0" xfId="5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2" xfId="5" applyNumberFormat="1" applyFont="1" applyFill="1" applyBorder="1" applyAlignment="1">
      <alignment horizontal="right" vertical="center"/>
    </xf>
    <xf numFmtId="164" fontId="6" fillId="2" borderId="0" xfId="5" applyNumberFormat="1" applyFont="1" applyFill="1" applyBorder="1" applyAlignment="1">
      <alignment horizontal="right" vertical="center"/>
    </xf>
    <xf numFmtId="0" fontId="5" fillId="2" borderId="3" xfId="5" applyFont="1" applyFill="1" applyBorder="1" applyAlignment="1">
      <alignment horizontal="left" vertical="center" wrapText="1"/>
    </xf>
    <xf numFmtId="164" fontId="5" fillId="2" borderId="1" xfId="5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/>
    <xf numFmtId="164" fontId="6" fillId="2" borderId="0" xfId="0" applyNumberFormat="1" applyFont="1" applyFill="1" applyBorder="1"/>
    <xf numFmtId="164" fontId="6" fillId="2" borderId="3" xfId="0" applyNumberFormat="1" applyFont="1" applyFill="1" applyBorder="1"/>
    <xf numFmtId="0" fontId="6" fillId="2" borderId="0" xfId="0" applyFont="1" applyFill="1" applyBorder="1"/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2" borderId="3" xfId="5" applyFont="1" applyFill="1" applyBorder="1" applyAlignment="1">
      <alignment horizontal="right" vertical="center"/>
    </xf>
    <xf numFmtId="0" fontId="5" fillId="2" borderId="1" xfId="5" applyFont="1" applyFill="1" applyBorder="1" applyAlignment="1">
      <alignment horizontal="right" vertical="center"/>
    </xf>
    <xf numFmtId="0" fontId="6" fillId="2" borderId="2" xfId="5" applyFont="1" applyFill="1" applyBorder="1" applyAlignment="1">
      <alignment vertical="center"/>
    </xf>
    <xf numFmtId="0" fontId="6" fillId="2" borderId="0" xfId="5" applyFont="1" applyFill="1" applyBorder="1" applyAlignment="1">
      <alignment vertical="center"/>
    </xf>
    <xf numFmtId="0" fontId="6" fillId="2" borderId="0" xfId="5" applyFont="1" applyFill="1" applyBorder="1" applyAlignment="1">
      <alignment vertical="center" wrapText="1"/>
    </xf>
    <xf numFmtId="164" fontId="6" fillId="2" borderId="3" xfId="5" applyNumberFormat="1" applyFont="1" applyFill="1" applyBorder="1" applyAlignment="1">
      <alignment horizontal="right" vertical="center"/>
    </xf>
    <xf numFmtId="0" fontId="6" fillId="2" borderId="0" xfId="5" applyFont="1" applyFill="1" applyBorder="1"/>
    <xf numFmtId="0" fontId="5" fillId="2" borderId="1" xfId="0" applyFont="1" applyFill="1" applyBorder="1" applyAlignment="1">
      <alignment horizontal="left" vertical="center"/>
    </xf>
    <xf numFmtId="0" fontId="6" fillId="2" borderId="0" xfId="5" applyFont="1" applyFill="1" applyBorder="1" applyAlignment="1">
      <alignment horizontal="left" vertical="center"/>
    </xf>
    <xf numFmtId="0" fontId="6" fillId="2" borderId="3" xfId="5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1" xfId="5" applyFont="1" applyFill="1" applyBorder="1" applyAlignment="1">
      <alignment vertical="center"/>
    </xf>
    <xf numFmtId="164" fontId="5" fillId="2" borderId="1" xfId="0" applyNumberFormat="1" applyFont="1" applyFill="1" applyBorder="1"/>
    <xf numFmtId="0" fontId="5" fillId="2" borderId="1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right" vertical="center"/>
    </xf>
    <xf numFmtId="0" fontId="6" fillId="2" borderId="0" xfId="5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/>
    <xf numFmtId="0" fontId="9" fillId="2" borderId="0" xfId="0" applyFont="1" applyFill="1" applyBorder="1"/>
    <xf numFmtId="0" fontId="10" fillId="2" borderId="0" xfId="5" applyFont="1" applyFill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0" fillId="2" borderId="0" xfId="0" applyFont="1" applyFill="1"/>
    <xf numFmtId="0" fontId="6" fillId="2" borderId="2" xfId="6" applyFont="1" applyFill="1" applyBorder="1" applyAlignment="1">
      <alignment horizontal="left" vertical="center" wrapText="1"/>
    </xf>
    <xf numFmtId="0" fontId="7" fillId="2" borderId="0" xfId="6" applyFont="1" applyFill="1" applyBorder="1" applyAlignment="1">
      <alignment horizontal="left" vertical="center"/>
    </xf>
    <xf numFmtId="0" fontId="6" fillId="2" borderId="3" xfId="6" applyFont="1" applyFill="1" applyBorder="1" applyAlignment="1">
      <alignment horizontal="left" vertical="center"/>
    </xf>
    <xf numFmtId="0" fontId="7" fillId="2" borderId="0" xfId="6" applyFont="1" applyFill="1" applyBorder="1" applyAlignment="1">
      <alignment horizontal="left" vertical="center" indent="3"/>
    </xf>
    <xf numFmtId="0" fontId="6" fillId="2" borderId="0" xfId="6" applyFont="1" applyFill="1" applyBorder="1" applyAlignment="1">
      <alignment horizontal="left" vertical="center"/>
    </xf>
    <xf numFmtId="165" fontId="5" fillId="2" borderId="3" xfId="6" applyNumberFormat="1" applyFont="1" applyFill="1" applyBorder="1" applyAlignment="1">
      <alignment horizontal="left" vertical="center"/>
    </xf>
    <xf numFmtId="166" fontId="6" fillId="2" borderId="2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6" fillId="2" borderId="3" xfId="2" applyNumberFormat="1" applyFont="1" applyFill="1" applyBorder="1" applyAlignment="1"/>
    <xf numFmtId="0" fontId="6" fillId="2" borderId="2" xfId="0" applyFont="1" applyFill="1" applyBorder="1"/>
    <xf numFmtId="0" fontId="6" fillId="2" borderId="3" xfId="0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10" fillId="2" borderId="0" xfId="0" applyFont="1" applyFill="1" applyBorder="1" applyAlignment="1"/>
    <xf numFmtId="2" fontId="6" fillId="2" borderId="0" xfId="0" applyNumberFormat="1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left"/>
    </xf>
    <xf numFmtId="164" fontId="10" fillId="2" borderId="2" xfId="0" applyNumberFormat="1" applyFont="1" applyFill="1" applyBorder="1"/>
    <xf numFmtId="164" fontId="10" fillId="2" borderId="0" xfId="0" applyNumberFormat="1" applyFont="1" applyFill="1" applyBorder="1"/>
    <xf numFmtId="2" fontId="6" fillId="2" borderId="3" xfId="0" applyNumberFormat="1" applyFont="1" applyFill="1" applyBorder="1" applyAlignment="1">
      <alignment horizontal="left"/>
    </xf>
    <xf numFmtId="164" fontId="10" fillId="2" borderId="3" xfId="0" applyNumberFormat="1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/>
    <xf numFmtId="0" fontId="0" fillId="2" borderId="0" xfId="0" applyFill="1" applyBorder="1"/>
    <xf numFmtId="164" fontId="5" fillId="2" borderId="3" xfId="0" applyNumberFormat="1" applyFont="1" applyFill="1" applyBorder="1"/>
    <xf numFmtId="3" fontId="5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/>
    <xf numFmtId="0" fontId="0" fillId="2" borderId="0" xfId="0" applyFill="1"/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10" fillId="2" borderId="0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165" fontId="10" fillId="2" borderId="2" xfId="2" applyNumberFormat="1" applyFont="1" applyFill="1" applyBorder="1"/>
    <xf numFmtId="166" fontId="10" fillId="2" borderId="2" xfId="2" applyNumberFormat="1" applyFont="1" applyFill="1" applyBorder="1"/>
    <xf numFmtId="165" fontId="10" fillId="2" borderId="0" xfId="2" applyNumberFormat="1" applyFont="1" applyFill="1" applyBorder="1"/>
    <xf numFmtId="165" fontId="10" fillId="2" borderId="0" xfId="2" applyNumberFormat="1" applyFont="1" applyFill="1"/>
    <xf numFmtId="166" fontId="10" fillId="2" borderId="0" xfId="2" applyNumberFormat="1" applyFont="1" applyFill="1" applyBorder="1"/>
    <xf numFmtId="166" fontId="10" fillId="2" borderId="0" xfId="2" applyNumberFormat="1" applyFont="1" applyFill="1"/>
    <xf numFmtId="165" fontId="10" fillId="2" borderId="3" xfId="2" applyNumberFormat="1" applyFont="1" applyFill="1" applyBorder="1"/>
    <xf numFmtId="166" fontId="10" fillId="2" borderId="3" xfId="2" applyNumberFormat="1" applyFont="1" applyFill="1" applyBorder="1"/>
    <xf numFmtId="0" fontId="10" fillId="2" borderId="3" xfId="0" applyFont="1" applyFill="1" applyBorder="1"/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/>
    <xf numFmtId="0" fontId="10" fillId="2" borderId="0" xfId="0" applyFont="1" applyFill="1" applyBorder="1" applyAlignment="1">
      <alignment vertical="center" wrapText="1"/>
    </xf>
    <xf numFmtId="0" fontId="7" fillId="2" borderId="0" xfId="5" applyFont="1" applyFill="1" applyBorder="1" applyAlignment="1">
      <alignment vertical="center" wrapText="1"/>
    </xf>
    <xf numFmtId="165" fontId="11" fillId="2" borderId="0" xfId="2" applyNumberFormat="1" applyFont="1" applyFill="1" applyBorder="1"/>
    <xf numFmtId="165" fontId="9" fillId="2" borderId="1" xfId="2" applyNumberFormat="1" applyFont="1" applyFill="1" applyBorder="1"/>
    <xf numFmtId="0" fontId="10" fillId="2" borderId="0" xfId="5" applyFont="1" applyFill="1"/>
    <xf numFmtId="0" fontId="5" fillId="2" borderId="0" xfId="5" applyFont="1" applyFill="1" applyBorder="1" applyAlignment="1">
      <alignment horizontal="center" vertical="center"/>
    </xf>
    <xf numFmtId="1" fontId="5" fillId="2" borderId="0" xfId="5" applyNumberFormat="1" applyFont="1" applyFill="1" applyBorder="1" applyAlignment="1">
      <alignment horizontal="right" vertical="center"/>
    </xf>
    <xf numFmtId="0" fontId="5" fillId="2" borderId="0" xfId="5" applyFont="1" applyFill="1" applyBorder="1" applyAlignment="1">
      <alignment vertical="center"/>
    </xf>
    <xf numFmtId="164" fontId="5" fillId="2" borderId="0" xfId="5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>
      <alignment wrapText="1"/>
    </xf>
    <xf numFmtId="164" fontId="10" fillId="2" borderId="0" xfId="0" applyNumberFormat="1" applyFont="1" applyFill="1"/>
    <xf numFmtId="0" fontId="9" fillId="2" borderId="0" xfId="0" applyFont="1" applyFill="1" applyAlignment="1">
      <alignment horizontal="left" vertical="center" wrapText="1"/>
    </xf>
    <xf numFmtId="0" fontId="12" fillId="2" borderId="0" xfId="5" applyFont="1" applyFill="1" applyBorder="1" applyAlignment="1">
      <alignment wrapText="1"/>
    </xf>
    <xf numFmtId="0" fontId="10" fillId="2" borderId="0" xfId="5" applyFont="1" applyFill="1" applyBorder="1" applyAlignment="1">
      <alignment horizontal="left"/>
    </xf>
    <xf numFmtId="0" fontId="12" fillId="2" borderId="0" xfId="5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4" fillId="2" borderId="0" xfId="0" applyFont="1" applyFill="1" applyBorder="1" applyAlignment="1">
      <alignment vertical="center"/>
    </xf>
    <xf numFmtId="0" fontId="17" fillId="2" borderId="0" xfId="0" applyFont="1" applyFill="1"/>
    <xf numFmtId="167" fontId="10" fillId="2" borderId="0" xfId="0" applyNumberFormat="1" applyFont="1" applyFill="1" applyBorder="1" applyAlignment="1">
      <alignment vertical="center"/>
    </xf>
    <xf numFmtId="0" fontId="9" fillId="2" borderId="0" xfId="5" applyFont="1" applyFill="1" applyBorder="1" applyAlignment="1">
      <alignment vertical="top" wrapText="1"/>
    </xf>
    <xf numFmtId="0" fontId="10" fillId="0" borderId="0" xfId="0" applyFont="1"/>
    <xf numFmtId="0" fontId="10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/>
    <xf numFmtId="0" fontId="15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top" wrapText="1"/>
    </xf>
    <xf numFmtId="0" fontId="20" fillId="0" borderId="0" xfId="0" applyFont="1"/>
    <xf numFmtId="0" fontId="21" fillId="0" borderId="0" xfId="0" applyFont="1"/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0" xfId="5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horizontal="left" vertical="top" wrapText="1"/>
    </xf>
    <xf numFmtId="0" fontId="5" fillId="2" borderId="0" xfId="5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2" borderId="0" xfId="5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6" fillId="2" borderId="2" xfId="5" applyFont="1" applyFill="1" applyBorder="1" applyAlignment="1">
      <alignment horizontal="left" vertical="center" wrapText="1"/>
    </xf>
    <xf numFmtId="0" fontId="6" fillId="2" borderId="0" xfId="5" applyFont="1" applyFill="1" applyBorder="1" applyAlignment="1">
      <alignment horizontal="left" vertical="center" wrapText="1"/>
    </xf>
    <xf numFmtId="0" fontId="7" fillId="2" borderId="0" xfId="5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</cellXfs>
  <cellStyles count="9">
    <cellStyle name="Comma 2" xfId="1"/>
    <cellStyle name="Migliaia" xfId="2" builtinId="3"/>
    <cellStyle name="Migliaia 2" xfId="3"/>
    <cellStyle name="Migliaia 3" xfId="4"/>
    <cellStyle name="Migliaia 3 2" xfId="8"/>
    <cellStyle name="Normal 2" xfId="5"/>
    <cellStyle name="Normale" xfId="0" builtinId="0"/>
    <cellStyle name="Normale 2" xfId="6"/>
    <cellStyle name="Normale 3" xfId="7"/>
  </cellStyles>
  <dxfs count="0"/>
  <tableStyles count="2" defaultTableStyle="TableStyleMedium2" defaultPivotStyle="PivotStyleMedium9">
    <tableStyle name="1 riga" pivot="0" count="0"/>
    <tableStyle name="1a riga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2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1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1.1'!$C$24</c:f>
              <c:strCache>
                <c:ptCount val="1"/>
                <c:pt idx="0">
                  <c:v>Rapporti di lavoro attivati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'Grafico 1.1'!$A$25:$B$36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'Grafico 1.1'!$C$25:$C$36</c:f>
              <c:numCache>
                <c:formatCode>_-* #,##0_-;\-* #,##0_-;_-* "-"??_-;_-@_-</c:formatCode>
                <c:ptCount val="12"/>
                <c:pt idx="0">
                  <c:v>2405516</c:v>
                </c:pt>
                <c:pt idx="1">
                  <c:v>2576539</c:v>
                </c:pt>
                <c:pt idx="2">
                  <c:v>2419443</c:v>
                </c:pt>
                <c:pt idx="3">
                  <c:v>2293913</c:v>
                </c:pt>
                <c:pt idx="4">
                  <c:v>2488477</c:v>
                </c:pt>
                <c:pt idx="5">
                  <c:v>2678781</c:v>
                </c:pt>
                <c:pt idx="6">
                  <c:v>2503912</c:v>
                </c:pt>
                <c:pt idx="7">
                  <c:v>2337731</c:v>
                </c:pt>
                <c:pt idx="8">
                  <c:v>2595469</c:v>
                </c:pt>
                <c:pt idx="9">
                  <c:v>2787434</c:v>
                </c:pt>
                <c:pt idx="10">
                  <c:v>2511553</c:v>
                </c:pt>
                <c:pt idx="11">
                  <c:v>2506704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C0-4960-881D-57D35C0F432E}"/>
            </c:ext>
          </c:extLst>
        </c:ser>
        <c:ser>
          <c:idx val="1"/>
          <c:order val="1"/>
          <c:tx>
            <c:strRef>
              <c:f>'Grafico 1.1'!$D$24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'Grafico 1.1'!$A$25:$B$36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2013</c:v>
                  </c:pt>
                  <c:pt idx="4">
                    <c:v>2014</c:v>
                  </c:pt>
                  <c:pt idx="8">
                    <c:v>2015</c:v>
                  </c:pt>
                </c:lvl>
              </c:multiLvlStrCache>
            </c:multiLvlStrRef>
          </c:cat>
          <c:val>
            <c:numRef>
              <c:f>'Grafico 1.1'!$D$25:$D$36</c:f>
              <c:numCache>
                <c:formatCode>_-* #,##0_-;\-* #,##0_-;_-* "-"??_-;_-@_-</c:formatCode>
                <c:ptCount val="12"/>
                <c:pt idx="0">
                  <c:v>1880198</c:v>
                </c:pt>
                <c:pt idx="1">
                  <c:v>2424524</c:v>
                </c:pt>
                <c:pt idx="2">
                  <c:v>2393957</c:v>
                </c:pt>
                <c:pt idx="3">
                  <c:v>3117589</c:v>
                </c:pt>
                <c:pt idx="4">
                  <c:v>1903892</c:v>
                </c:pt>
                <c:pt idx="5">
                  <c:v>2439194</c:v>
                </c:pt>
                <c:pt idx="6">
                  <c:v>2428726</c:v>
                </c:pt>
                <c:pt idx="7">
                  <c:v>3221559</c:v>
                </c:pt>
                <c:pt idx="8">
                  <c:v>1972435</c:v>
                </c:pt>
                <c:pt idx="9">
                  <c:v>2508933</c:v>
                </c:pt>
                <c:pt idx="10">
                  <c:v>2398248</c:v>
                </c:pt>
                <c:pt idx="11">
                  <c:v>3104151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C0-4960-881D-57D35C0F4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30848"/>
        <c:axId val="187781504"/>
      </c:lineChart>
      <c:catAx>
        <c:axId val="18723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7781504"/>
        <c:crosses val="autoZero"/>
        <c:auto val="1"/>
        <c:lblAlgn val="ctr"/>
        <c:lblOffset val="100"/>
        <c:noMultiLvlLbl val="0"/>
      </c:catAx>
      <c:valAx>
        <c:axId val="187781504"/>
        <c:scaling>
          <c:orientation val="minMax"/>
          <c:min val="1000000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72308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258444595786878"/>
          <c:y val="2.952976751702321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0561555789778246"/>
          <c:y val="0.19257426528290905"/>
          <c:w val="0.55027342054684114"/>
          <c:h val="0.70432532999444508"/>
        </c:manualLayout>
      </c:layout>
      <c:pieChart>
        <c:varyColors val="1"/>
        <c:ser>
          <c:idx val="0"/>
          <c:order val="0"/>
          <c:tx>
            <c:strRef>
              <c:f>'Grafico 2.3'!$C$45</c:f>
              <c:strCache>
                <c:ptCount val="1"/>
                <c:pt idx="0">
                  <c:v>Centro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BC-4EC2-98AD-4D847E294DB0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BC-4EC2-98AD-4D847E294DB0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DBC-4EC2-98AD-4D847E294DB0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DBC-4EC2-98AD-4D847E294DB0}"/>
              </c:ext>
            </c:extLst>
          </c:dPt>
          <c:dLbls>
            <c:dLbl>
              <c:idx val="0"/>
              <c:layout>
                <c:manualLayout>
                  <c:x val="-3.6014345526705564E-2"/>
                  <c:y val="9.12400060919677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DBC-4EC2-98AD-4D847E294DB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.10267038025192819"/>
                  <c:y val="1.4746282330154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DBC-4EC2-98AD-4D847E294DB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2803224102815831E-4"/>
                  <c:y val="3.4633228185926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DBC-4EC2-98AD-4D847E294DB0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2.3'!$C$46:$C$54</c:f>
              <c:numCache>
                <c:formatCode>0.0</c:formatCode>
                <c:ptCount val="9"/>
                <c:pt idx="0">
                  <c:v>6.4944279338962314</c:v>
                </c:pt>
                <c:pt idx="1">
                  <c:v>6.8793112532124017</c:v>
                </c:pt>
                <c:pt idx="2">
                  <c:v>4.2152177603631058</c:v>
                </c:pt>
                <c:pt idx="3">
                  <c:v>5.746945656988645</c:v>
                </c:pt>
                <c:pt idx="4">
                  <c:v>15.911619675022978</c:v>
                </c:pt>
                <c:pt idx="5">
                  <c:v>14.045197056590961</c:v>
                </c:pt>
                <c:pt idx="6">
                  <c:v>20.463873771384304</c:v>
                </c:pt>
                <c:pt idx="7">
                  <c:v>4.0874827062035211</c:v>
                </c:pt>
                <c:pt idx="8">
                  <c:v>22.155924186337852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DBC-4EC2-98AD-4D847E294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676801677985739"/>
          <c:y val="0.18629260746380213"/>
          <c:w val="0.67920295677326037"/>
          <c:h val="0.6979447602162312"/>
        </c:manualLayout>
      </c:layout>
      <c:pieChart>
        <c:varyColors val="1"/>
        <c:ser>
          <c:idx val="0"/>
          <c:order val="0"/>
          <c:tx>
            <c:strRef>
              <c:f>'Grafico 2.3'!$D$45</c:f>
              <c:strCache>
                <c:ptCount val="1"/>
                <c:pt idx="0">
                  <c:v>Mezzogiorno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B0F-4BCA-98B5-F811D2B9A360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0F-4BCA-98B5-F811D2B9A360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0F-4BCA-98B5-F811D2B9A360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B0F-4BCA-98B5-F811D2B9A360}"/>
              </c:ext>
            </c:extLst>
          </c:dPt>
          <c:dLbls>
            <c:dLbl>
              <c:idx val="7"/>
              <c:layout>
                <c:manualLayout>
                  <c:x val="1.7745263185385371E-2"/>
                  <c:y val="5.50798255481222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B0F-4BCA-98B5-F811D2B9A36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053363624956951E-2"/>
                  <c:y val="1.87125842490556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B0F-4BCA-98B5-F811D2B9A360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2.3'!$D$46:$D$54</c:f>
              <c:numCache>
                <c:formatCode>0.0</c:formatCode>
                <c:ptCount val="9"/>
                <c:pt idx="0">
                  <c:v>26.581602346683752</c:v>
                </c:pt>
                <c:pt idx="1">
                  <c:v>7.0005228214671202</c:v>
                </c:pt>
                <c:pt idx="2">
                  <c:v>7.389578569227198</c:v>
                </c:pt>
                <c:pt idx="3">
                  <c:v>7.8946311169639793</c:v>
                </c:pt>
                <c:pt idx="4">
                  <c:v>14.456620243679563</c:v>
                </c:pt>
                <c:pt idx="5">
                  <c:v>12.339098929739428</c:v>
                </c:pt>
                <c:pt idx="6">
                  <c:v>15.972640717573139</c:v>
                </c:pt>
                <c:pt idx="7">
                  <c:v>2.5628498003221054</c:v>
                </c:pt>
                <c:pt idx="8">
                  <c:v>5.8024554543437192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B0F-4BCA-98B5-F811D2B9A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694235560348694"/>
          <c:y val="2.963918377888702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9272496201132752"/>
          <c:y val="0.17528871391076117"/>
          <c:w val="0.56191877331123086"/>
          <c:h val="0.72138220898063421"/>
        </c:manualLayout>
      </c:layout>
      <c:pieChart>
        <c:varyColors val="1"/>
        <c:ser>
          <c:idx val="0"/>
          <c:order val="0"/>
          <c:tx>
            <c:strRef>
              <c:f>'Grafico 2.3'!$E$45</c:f>
              <c:strCache>
                <c:ptCount val="1"/>
                <c:pt idx="0">
                  <c:v>Italia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47D-4429-BBF5-0D304CCB8602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47D-4429-BBF5-0D304CCB8602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47D-4429-BBF5-0D304CCB8602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47D-4429-BBF5-0D304CCB8602}"/>
              </c:ext>
            </c:extLst>
          </c:dPt>
          <c:dLbls>
            <c:dLbl>
              <c:idx val="7"/>
              <c:layout>
                <c:manualLayout>
                  <c:x val="6.6278652668416455E-2"/>
                  <c:y val="6.3338206627680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47D-4429-BBF5-0D304CCB860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0641977679619323E-3"/>
                  <c:y val="1.35621467561953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47D-4429-BBF5-0D304CCB8602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2.3'!$E$46:$E$54</c:f>
              <c:numCache>
                <c:formatCode>0.0</c:formatCode>
                <c:ptCount val="9"/>
                <c:pt idx="0">
                  <c:v>14.579929341890072</c:v>
                </c:pt>
                <c:pt idx="1">
                  <c:v>8.6038444536692325</c:v>
                </c:pt>
                <c:pt idx="2">
                  <c:v>5.7344600056092521</c:v>
                </c:pt>
                <c:pt idx="3">
                  <c:v>7.2776487461705699</c:v>
                </c:pt>
                <c:pt idx="4">
                  <c:v>15.403514131044901</c:v>
                </c:pt>
                <c:pt idx="5">
                  <c:v>15.201419471645384</c:v>
                </c:pt>
                <c:pt idx="6">
                  <c:v>18.095945526390608</c:v>
                </c:pt>
                <c:pt idx="7">
                  <c:v>3.5733590533059774</c:v>
                </c:pt>
                <c:pt idx="8">
                  <c:v>11.529879270274003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47D-4429-BBF5-0D304CCB8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254434440420685"/>
          <c:y val="3.9059026940942848E-2"/>
          <c:w val="0.59590890801097118"/>
          <c:h val="0.754809963994126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2.4'!$B$28</c:f>
              <c:strCache>
                <c:ptCount val="1"/>
                <c:pt idx="0">
                  <c:v>Nord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2.4'!$B$29:$B$37</c:f>
              <c:numCache>
                <c:formatCode>0.0</c:formatCode>
                <c:ptCount val="9"/>
                <c:pt idx="0">
                  <c:v>23.988796028210473</c:v>
                </c:pt>
                <c:pt idx="1">
                  <c:v>51.271531751683241</c:v>
                </c:pt>
                <c:pt idx="2">
                  <c:v>35.918237959940832</c:v>
                </c:pt>
                <c:pt idx="3">
                  <c:v>41.844012872275052</c:v>
                </c:pt>
                <c:pt idx="4">
                  <c:v>41.064426295019729</c:v>
                </c:pt>
                <c:pt idx="5">
                  <c:v>48.275617712786016</c:v>
                </c:pt>
                <c:pt idx="6">
                  <c:v>40.645192151818669</c:v>
                </c:pt>
                <c:pt idx="7">
                  <c:v>46.226105306223516</c:v>
                </c:pt>
                <c:pt idx="8">
                  <c:v>34.691109416787484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18-4780-B9A3-0785EFBBF5DB}"/>
            </c:ext>
          </c:extLst>
        </c:ser>
        <c:ser>
          <c:idx val="1"/>
          <c:order val="1"/>
          <c:tx>
            <c:strRef>
              <c:f>'Grafico 2.4'!$C$28</c:f>
              <c:strCache>
                <c:ptCount val="1"/>
                <c:pt idx="0">
                  <c:v>Centro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2.4'!$C$29:$C$37</c:f>
              <c:numCache>
                <c:formatCode>0.0</c:formatCode>
                <c:ptCount val="9"/>
                <c:pt idx="0">
                  <c:v>10.977636254849459</c:v>
                </c:pt>
                <c:pt idx="1">
                  <c:v>19.70496930862522</c:v>
                </c:pt>
                <c:pt idx="2">
                  <c:v>18.115521503879453</c:v>
                </c:pt>
                <c:pt idx="3">
                  <c:v>19.461188240502732</c:v>
                </c:pt>
                <c:pt idx="4">
                  <c:v>25.45762775363405</c:v>
                </c:pt>
                <c:pt idx="5">
                  <c:v>22.770210590518996</c:v>
                </c:pt>
                <c:pt idx="6">
                  <c:v>27.869547770209756</c:v>
                </c:pt>
                <c:pt idx="7">
                  <c:v>28.190490032999037</c:v>
                </c:pt>
                <c:pt idx="8">
                  <c:v>47.357466878661029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18-4780-B9A3-0785EFBBF5DB}"/>
            </c:ext>
          </c:extLst>
        </c:ser>
        <c:ser>
          <c:idx val="2"/>
          <c:order val="2"/>
          <c:tx>
            <c:strRef>
              <c:f>'Grafico 2.4'!$D$28</c:f>
              <c:strCache>
                <c:ptCount val="1"/>
                <c:pt idx="0">
                  <c:v>Mezzogiorno</c:v>
                </c:pt>
              </c:strCache>
            </c:strRef>
          </c:tx>
          <c:spPr>
            <a:gradFill flip="none" rotWithShape="1">
              <a:gsLst>
                <a:gs pos="0">
                  <a:sysClr val="window" lastClr="FFFFFF">
                    <a:lumMod val="65000"/>
                    <a:shade val="30000"/>
                    <a:satMod val="115000"/>
                  </a:sysClr>
                </a:gs>
                <a:gs pos="50000">
                  <a:sysClr val="window" lastClr="FFFFFF">
                    <a:lumMod val="65000"/>
                    <a:shade val="67500"/>
                    <a:satMod val="115000"/>
                  </a:sysClr>
                </a:gs>
                <a:gs pos="100000">
                  <a:sysClr val="window" lastClr="FFFFFF">
                    <a:lumMod val="65000"/>
                    <a:shade val="100000"/>
                    <a:satMod val="115000"/>
                  </a:sys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2.4'!$D$29:$D$37</c:f>
              <c:numCache>
                <c:formatCode>0.0</c:formatCode>
                <c:ptCount val="9"/>
                <c:pt idx="0">
                  <c:v>65.03356771694007</c:v>
                </c:pt>
                <c:pt idx="1">
                  <c:v>29.023498939691532</c:v>
                </c:pt>
                <c:pt idx="2">
                  <c:v>45.966240536179718</c:v>
                </c:pt>
                <c:pt idx="3">
                  <c:v>38.69479888722222</c:v>
                </c:pt>
                <c:pt idx="4">
                  <c:v>33.477945951346221</c:v>
                </c:pt>
                <c:pt idx="5">
                  <c:v>28.954171696694985</c:v>
                </c:pt>
                <c:pt idx="6">
                  <c:v>31.485260077971571</c:v>
                </c:pt>
                <c:pt idx="7">
                  <c:v>25.583404660777443</c:v>
                </c:pt>
                <c:pt idx="8">
                  <c:v>17.951423704551484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18-4780-B9A3-0785EFBBF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901824"/>
        <c:axId val="187903360"/>
      </c:barChart>
      <c:catAx>
        <c:axId val="187901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903360"/>
        <c:crosses val="autoZero"/>
        <c:auto val="1"/>
        <c:lblAlgn val="ctr"/>
        <c:lblOffset val="100"/>
        <c:noMultiLvlLbl val="0"/>
      </c:catAx>
      <c:valAx>
        <c:axId val="187903360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90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116773446797462"/>
          <c:y val="0.92920757245769814"/>
          <c:w val="0.74444417273927765"/>
          <c:h val="6.8348690456246475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Mezzogiorno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2.5'!$F$35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2.5'!$A$36:$A$44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2.5'!$F$36:$F$44</c:f>
              <c:numCache>
                <c:formatCode>0.0</c:formatCode>
                <c:ptCount val="9"/>
                <c:pt idx="0">
                  <c:v>65.930710725291576</c:v>
                </c:pt>
                <c:pt idx="1">
                  <c:v>68.796749220043907</c:v>
                </c:pt>
                <c:pt idx="2">
                  <c:v>96.105583104368037</c:v>
                </c:pt>
                <c:pt idx="3">
                  <c:v>53.261723419515697</c:v>
                </c:pt>
                <c:pt idx="4">
                  <c:v>54.307514976984308</c:v>
                </c:pt>
                <c:pt idx="5">
                  <c:v>54.285951536526788</c:v>
                </c:pt>
                <c:pt idx="6">
                  <c:v>20.775818265609463</c:v>
                </c:pt>
                <c:pt idx="7">
                  <c:v>16.034887268671948</c:v>
                </c:pt>
                <c:pt idx="8">
                  <c:v>59.777320315803664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E3-4473-8954-94689B0421AF}"/>
            </c:ext>
          </c:extLst>
        </c:ser>
        <c:ser>
          <c:idx val="1"/>
          <c:order val="1"/>
          <c:tx>
            <c:strRef>
              <c:f>'Grafico 2.5'!$G$35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2712160983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BE3-4473-8954-94689B0421AF}"/>
                </c:ex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2.5'!$A$36:$A$44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2.5'!$G$36:$G$44</c:f>
              <c:numCache>
                <c:formatCode>0.0</c:formatCode>
                <c:ptCount val="9"/>
                <c:pt idx="0">
                  <c:v>34.069289274708417</c:v>
                </c:pt>
                <c:pt idx="1">
                  <c:v>31.203250779956093</c:v>
                </c:pt>
                <c:pt idx="2">
                  <c:v>3.894416895631962</c:v>
                </c:pt>
                <c:pt idx="3">
                  <c:v>46.738276580484303</c:v>
                </c:pt>
                <c:pt idx="4">
                  <c:v>45.692485023015692</c:v>
                </c:pt>
                <c:pt idx="5">
                  <c:v>45.714048463473205</c:v>
                </c:pt>
                <c:pt idx="6">
                  <c:v>79.224181734390527</c:v>
                </c:pt>
                <c:pt idx="7">
                  <c:v>83.965112731328048</c:v>
                </c:pt>
                <c:pt idx="8">
                  <c:v>40.222679684196336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E3-4473-8954-94689B042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8848384"/>
        <c:axId val="188858368"/>
      </c:barChart>
      <c:catAx>
        <c:axId val="1888483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858368"/>
        <c:crosses val="autoZero"/>
        <c:auto val="1"/>
        <c:lblAlgn val="ctr"/>
        <c:lblOffset val="100"/>
        <c:noMultiLvlLbl val="0"/>
      </c:catAx>
      <c:valAx>
        <c:axId val="18885836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884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742684098805591"/>
          <c:y val="0.84687511709329455"/>
          <c:w val="0.40843836795471594"/>
          <c:h val="3.534477824640258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2.5'!$H$35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2.5'!$A$36:$A$44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2.5'!$H$36:$H$44</c:f>
              <c:numCache>
                <c:formatCode>0.0</c:formatCode>
                <c:ptCount val="9"/>
                <c:pt idx="0">
                  <c:v>67.429386413666947</c:v>
                </c:pt>
                <c:pt idx="1">
                  <c:v>68.460266658916041</c:v>
                </c:pt>
                <c:pt idx="2">
                  <c:v>94.901193858622179</c:v>
                </c:pt>
                <c:pt idx="3">
                  <c:v>50.061652118176468</c:v>
                </c:pt>
                <c:pt idx="4">
                  <c:v>51.327676207602778</c:v>
                </c:pt>
                <c:pt idx="5">
                  <c:v>55.236923824491868</c:v>
                </c:pt>
                <c:pt idx="6">
                  <c:v>19.192274064487325</c:v>
                </c:pt>
                <c:pt idx="7">
                  <c:v>15.660815124648073</c:v>
                </c:pt>
                <c:pt idx="8">
                  <c:v>59.919134048619668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51-44C5-BE20-FE01EC830EAD}"/>
            </c:ext>
          </c:extLst>
        </c:ser>
        <c:ser>
          <c:idx val="1"/>
          <c:order val="1"/>
          <c:tx>
            <c:strRef>
              <c:f>'Grafico 2.5'!$I$35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F51-44C5-BE20-FE01EC830EAD}"/>
                </c:ex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2.5'!$A$36:$A$44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2.5'!$I$36:$I$44</c:f>
              <c:numCache>
                <c:formatCode>0.0</c:formatCode>
                <c:ptCount val="9"/>
                <c:pt idx="0">
                  <c:v>32.570613586333053</c:v>
                </c:pt>
                <c:pt idx="1">
                  <c:v>31.539733341083963</c:v>
                </c:pt>
                <c:pt idx="2">
                  <c:v>5.0988061413778176</c:v>
                </c:pt>
                <c:pt idx="3">
                  <c:v>49.938347881823532</c:v>
                </c:pt>
                <c:pt idx="4">
                  <c:v>48.672323792397222</c:v>
                </c:pt>
                <c:pt idx="5">
                  <c:v>44.763076175508125</c:v>
                </c:pt>
                <c:pt idx="6">
                  <c:v>80.807725935512678</c:v>
                </c:pt>
                <c:pt idx="7">
                  <c:v>84.339184875351918</c:v>
                </c:pt>
                <c:pt idx="8">
                  <c:v>40.080865951380332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F51-44C5-BE20-FE01EC83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8959360"/>
        <c:axId val="188965248"/>
      </c:barChart>
      <c:catAx>
        <c:axId val="1889593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965248"/>
        <c:crosses val="autoZero"/>
        <c:auto val="1"/>
        <c:lblAlgn val="ctr"/>
        <c:lblOffset val="100"/>
        <c:noMultiLvlLbl val="0"/>
      </c:catAx>
      <c:valAx>
        <c:axId val="18896524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895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35710420830616"/>
          <c:y val="0.8469186303652011"/>
          <c:w val="0.35467968396294131"/>
          <c:h val="4.694559775618310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Nord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77"/>
          <c:y val="0.15291032759750947"/>
          <c:w val="0.56535629784653041"/>
          <c:h val="0.61400403303548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2.5'!$B$35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2.5'!$A$36:$A$44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2.5'!$B$36:$B$44</c:f>
              <c:numCache>
                <c:formatCode>0.0</c:formatCode>
                <c:ptCount val="9"/>
                <c:pt idx="0">
                  <c:v>68.6927324526185</c:v>
                </c:pt>
                <c:pt idx="1">
                  <c:v>69.530360841600341</c:v>
                </c:pt>
                <c:pt idx="2">
                  <c:v>93.721252760902345</c:v>
                </c:pt>
                <c:pt idx="3">
                  <c:v>47.858782953644599</c:v>
                </c:pt>
                <c:pt idx="4">
                  <c:v>49.389877671423463</c:v>
                </c:pt>
                <c:pt idx="5">
                  <c:v>54.644560943643519</c:v>
                </c:pt>
                <c:pt idx="6">
                  <c:v>20.980985222061381</c:v>
                </c:pt>
                <c:pt idx="7">
                  <c:v>15.31133910167577</c:v>
                </c:pt>
                <c:pt idx="8">
                  <c:v>56.479219367683974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52-4CE7-991C-84E67C3D9854}"/>
            </c:ext>
          </c:extLst>
        </c:ser>
        <c:ser>
          <c:idx val="1"/>
          <c:order val="1"/>
          <c:tx>
            <c:strRef>
              <c:f>'Grafico 2.5'!$C$35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0524934384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52-4CE7-991C-84E67C3D9854}"/>
                </c:ex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2.5'!$A$36:$A$44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2.5'!$C$36:$C$44</c:f>
              <c:numCache>
                <c:formatCode>0.0</c:formatCode>
                <c:ptCount val="9"/>
                <c:pt idx="0">
                  <c:v>31.307267547381507</c:v>
                </c:pt>
                <c:pt idx="1">
                  <c:v>30.469639158399652</c:v>
                </c:pt>
                <c:pt idx="2">
                  <c:v>6.2787472390976458</c:v>
                </c:pt>
                <c:pt idx="3">
                  <c:v>52.141217046355401</c:v>
                </c:pt>
                <c:pt idx="4">
                  <c:v>50.610122328576537</c:v>
                </c:pt>
                <c:pt idx="5">
                  <c:v>45.355439056356488</c:v>
                </c:pt>
                <c:pt idx="6">
                  <c:v>79.019014777938622</c:v>
                </c:pt>
                <c:pt idx="7">
                  <c:v>84.68866089832423</c:v>
                </c:pt>
                <c:pt idx="8">
                  <c:v>43.520780632316026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52-4CE7-991C-84E67C3D9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88992512"/>
        <c:axId val="189002496"/>
      </c:barChart>
      <c:catAx>
        <c:axId val="188992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9002496"/>
        <c:crosses val="autoZero"/>
        <c:auto val="1"/>
        <c:lblAlgn val="ctr"/>
        <c:lblOffset val="100"/>
        <c:noMultiLvlLbl val="0"/>
      </c:catAx>
      <c:valAx>
        <c:axId val="18900249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88992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808892788881339"/>
          <c:y val="0.84135479084679932"/>
          <c:w val="0.39513571426720684"/>
          <c:h val="7.1434526497365772E-2"/>
        </c:manualLayout>
      </c:layout>
      <c:overlay val="0"/>
      <c:txPr>
        <a:bodyPr/>
        <a:lstStyle/>
        <a:p>
          <a:pPr>
            <a:defRPr lang="it-IT"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Centro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2.5'!$D$35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2.5'!$A$36:$A$44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2.5'!$D$36:$D$44</c:f>
              <c:numCache>
                <c:formatCode>0.0</c:formatCode>
                <c:ptCount val="9"/>
                <c:pt idx="0">
                  <c:v>73.547103822509598</c:v>
                </c:pt>
                <c:pt idx="1">
                  <c:v>65.180318940721961</c:v>
                </c:pt>
                <c:pt idx="2">
                  <c:v>94.184690022961263</c:v>
                </c:pt>
                <c:pt idx="3">
                  <c:v>48.435377845384906</c:v>
                </c:pt>
                <c:pt idx="4">
                  <c:v>50.53481772538747</c:v>
                </c:pt>
                <c:pt idx="5">
                  <c:v>57.702043708406848</c:v>
                </c:pt>
                <c:pt idx="6">
                  <c:v>14.794613552320671</c:v>
                </c:pt>
                <c:pt idx="7">
                  <c:v>15.894400152766504</c:v>
                </c:pt>
                <c:pt idx="8">
                  <c:v>62.492755971809501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9F-418E-AD2D-12ABD5CBA25A}"/>
            </c:ext>
          </c:extLst>
        </c:ser>
        <c:ser>
          <c:idx val="1"/>
          <c:order val="1"/>
          <c:tx>
            <c:strRef>
              <c:f>'Grafico 2.5'!$E$35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9F-418E-AD2D-12ABD5CBA25A}"/>
                </c:ext>
                <c:ext xmlns:c15="http://schemas.microsoft.com/office/drawing/2012/chart" uri="{CE6537A1-D6FC-4f65-9D91-7224C49458BB}"/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2.5'!$A$36:$A$44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2.5'!$E$36:$E$44</c:f>
              <c:numCache>
                <c:formatCode>0.0</c:formatCode>
                <c:ptCount val="9"/>
                <c:pt idx="0">
                  <c:v>26.452896177490398</c:v>
                </c:pt>
                <c:pt idx="1">
                  <c:v>34.819681059278047</c:v>
                </c:pt>
                <c:pt idx="2">
                  <c:v>5.815309977038738</c:v>
                </c:pt>
                <c:pt idx="3">
                  <c:v>51.564622154615094</c:v>
                </c:pt>
                <c:pt idx="4">
                  <c:v>49.46518227461253</c:v>
                </c:pt>
                <c:pt idx="5">
                  <c:v>42.297956291593145</c:v>
                </c:pt>
                <c:pt idx="6">
                  <c:v>85.205386447679331</c:v>
                </c:pt>
                <c:pt idx="7">
                  <c:v>84.105599847233492</c:v>
                </c:pt>
                <c:pt idx="8">
                  <c:v>37.507244028190499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E9F-418E-AD2D-12ABD5CB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91155584"/>
        <c:axId val="191165568"/>
      </c:barChart>
      <c:catAx>
        <c:axId val="191155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165568"/>
        <c:crosses val="autoZero"/>
        <c:auto val="1"/>
        <c:lblAlgn val="ctr"/>
        <c:lblOffset val="100"/>
        <c:noMultiLvlLbl val="0"/>
      </c:catAx>
      <c:valAx>
        <c:axId val="19116556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9115558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ayout>
        <c:manualLayout>
          <c:xMode val="edge"/>
          <c:yMode val="edge"/>
          <c:x val="0.32877436998809556"/>
          <c:y val="0.84675092246100869"/>
          <c:w val="0.41625963590014875"/>
          <c:h val="7.058839397789128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3503118414003"/>
          <c:y val="1.4692374079412861E-2"/>
          <c:w val="0.7684162489544758"/>
          <c:h val="0.89329055962905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2.6'!$B$28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D29-485F-BE7F-C854D56D39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2.6'!$A$29:$A$33</c:f>
              <c:strCache>
                <c:ptCount val="5"/>
                <c:pt idx="0">
                  <c:v> Tempo Indeterminato 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(a) </c:v>
                </c:pt>
              </c:strCache>
            </c:strRef>
          </c:cat>
          <c:val>
            <c:numRef>
              <c:f>'Grafico 2.6'!$B$29:$B$33</c:f>
              <c:numCache>
                <c:formatCode>0.0</c:formatCode>
                <c:ptCount val="5"/>
                <c:pt idx="0">
                  <c:v>16.688606599555193</c:v>
                </c:pt>
                <c:pt idx="1">
                  <c:v>67.82270498898913</c:v>
                </c:pt>
                <c:pt idx="2">
                  <c:v>2.5243592045762679</c:v>
                </c:pt>
                <c:pt idx="3">
                  <c:v>6.9989503281500918</c:v>
                </c:pt>
                <c:pt idx="4">
                  <c:v>5.9653788787293287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29-485F-BE7F-C854D56D39AB}"/>
            </c:ext>
          </c:extLst>
        </c:ser>
        <c:ser>
          <c:idx val="1"/>
          <c:order val="1"/>
          <c:tx>
            <c:strRef>
              <c:f>'Grafico 2.6'!$C$28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2.6'!$A$29:$A$33</c:f>
              <c:strCache>
                <c:ptCount val="5"/>
                <c:pt idx="0">
                  <c:v> Tempo Indeterminato 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(a) </c:v>
                </c:pt>
              </c:strCache>
            </c:strRef>
          </c:cat>
          <c:val>
            <c:numRef>
              <c:f>'Grafico 2.6'!$C$29:$C$33</c:f>
              <c:numCache>
                <c:formatCode>0.0</c:formatCode>
                <c:ptCount val="5"/>
                <c:pt idx="0">
                  <c:v>16.33027442273632</c:v>
                </c:pt>
                <c:pt idx="1">
                  <c:v>68.632070593964315</c:v>
                </c:pt>
                <c:pt idx="2">
                  <c:v>2.5564544998496839</c:v>
                </c:pt>
                <c:pt idx="3">
                  <c:v>6.8558076456146377</c:v>
                </c:pt>
                <c:pt idx="4">
                  <c:v>5.6253928378350428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D29-485F-BE7F-C854D56D39AB}"/>
            </c:ext>
          </c:extLst>
        </c:ser>
        <c:ser>
          <c:idx val="2"/>
          <c:order val="2"/>
          <c:tx>
            <c:strRef>
              <c:f>'Grafico 2.6'!$D$28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2.6'!$A$29:$A$33</c:f>
              <c:strCache>
                <c:ptCount val="5"/>
                <c:pt idx="0">
                  <c:v> Tempo Indeterminato 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(a) </c:v>
                </c:pt>
              </c:strCache>
            </c:strRef>
          </c:cat>
          <c:val>
            <c:numRef>
              <c:f>'Grafico 2.6'!$D$29:$D$33</c:f>
              <c:numCache>
                <c:formatCode>0.0</c:formatCode>
                <c:ptCount val="5"/>
                <c:pt idx="0">
                  <c:v>22.565761895788548</c:v>
                </c:pt>
                <c:pt idx="1">
                  <c:v>65.510048879163477</c:v>
                </c:pt>
                <c:pt idx="2">
                  <c:v>1.9692418922504797</c:v>
                </c:pt>
                <c:pt idx="3">
                  <c:v>4.5943817804937144</c:v>
                </c:pt>
                <c:pt idx="4">
                  <c:v>5.3605655523037816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29-485F-BE7F-C854D56D3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12160"/>
        <c:axId val="190841216"/>
      </c:barChart>
      <c:catAx>
        <c:axId val="19121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it-IT"/>
          </a:p>
        </c:txPr>
        <c:crossAx val="190841216"/>
        <c:crosses val="autoZero"/>
        <c:auto val="1"/>
        <c:lblAlgn val="ctr"/>
        <c:lblOffset val="100"/>
        <c:noMultiLvlLbl val="0"/>
      </c:catAx>
      <c:valAx>
        <c:axId val="1908412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91212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42564391354039"/>
          <c:y val="2.2040868504157686E-2"/>
          <c:w val="8.9376015261170463E-2"/>
          <c:h val="0.6721912680635944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Maschi</a:t>
            </a:r>
          </a:p>
        </c:rich>
      </c:tx>
      <c:layout>
        <c:manualLayout>
          <c:xMode val="edge"/>
          <c:yMode val="edge"/>
          <c:x val="0.44428862681757542"/>
          <c:y val="2.86861732644865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8000460917995608"/>
          <c:y val="0.167396568017845"/>
          <c:w val="0.48038877052204293"/>
          <c:h val="0.7350787616025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2.7'!$A$25:$A$34</c:f>
              <c:strCache>
                <c:ptCount val="10"/>
                <c:pt idx="0">
                  <c:v>Braccianti agricoli</c:v>
                </c:pt>
                <c:pt idx="1">
                  <c:v>Camerieri e professioni assimilate</c:v>
                </c:pt>
                <c:pt idx="2">
                  <c:v>Registi, direttori artistici, attori, sceneggiatori e scenografi</c:v>
                </c:pt>
                <c:pt idx="3">
                  <c:v>Manovali e personale non qualificato dell’edilizia civile e professioni assimilate</c:v>
                </c:pt>
                <c:pt idx="4">
                  <c:v>Cuochi in alberghi e ristoranti</c:v>
                </c:pt>
                <c:pt idx="5">
                  <c:v>Facchini, addetti allo spostamento merci ed assimilati</c:v>
                </c:pt>
                <c:pt idx="6">
                  <c:v>Commessi delle vendite al minuto</c:v>
                </c:pt>
                <c:pt idx="7">
                  <c:v>Conduttori di mezzi pesanti e camion</c:v>
                </c:pt>
                <c:pt idx="8">
                  <c:v>Autisti di taxi, conduttori di automobili, furgoni e altri veicoli</c:v>
                </c:pt>
                <c:pt idx="9">
                  <c:v>Muratori in pietra, mattoni, refrattari</c:v>
                </c:pt>
              </c:strCache>
            </c:strRef>
          </c:cat>
          <c:val>
            <c:numRef>
              <c:f>'Grafico 2.7'!$B$25:$B$34</c:f>
              <c:numCache>
                <c:formatCode>0.0</c:formatCode>
                <c:ptCount val="10"/>
                <c:pt idx="0">
                  <c:v>16.821018974539765</c:v>
                </c:pt>
                <c:pt idx="1">
                  <c:v>6.1688353059736185</c:v>
                </c:pt>
                <c:pt idx="2">
                  <c:v>4.1455639924188272</c:v>
                </c:pt>
                <c:pt idx="3">
                  <c:v>3.6041043820370593</c:v>
                </c:pt>
                <c:pt idx="4">
                  <c:v>3.5082224483023339</c:v>
                </c:pt>
                <c:pt idx="5">
                  <c:v>3.229588662441484</c:v>
                </c:pt>
                <c:pt idx="6">
                  <c:v>2.3330962754707163</c:v>
                </c:pt>
                <c:pt idx="7">
                  <c:v>2.116364693361561</c:v>
                </c:pt>
                <c:pt idx="8">
                  <c:v>1.8099192371993831</c:v>
                </c:pt>
                <c:pt idx="9">
                  <c:v>1.6204268408103204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3A-4769-AF58-88078B6A3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53568"/>
        <c:axId val="190655104"/>
      </c:barChart>
      <c:catAx>
        <c:axId val="1906535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0655104"/>
        <c:crosses val="autoZero"/>
        <c:auto val="1"/>
        <c:lblAlgn val="ctr"/>
        <c:lblOffset val="100"/>
        <c:noMultiLvlLbl val="0"/>
      </c:catAx>
      <c:valAx>
        <c:axId val="19065510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0653568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0301521588152E-2"/>
          <c:y val="4.3603408810484946E-2"/>
          <c:w val="0.9139609095254847"/>
          <c:h val="0.659476432537212"/>
        </c:manualLayout>
      </c:layout>
      <c:lineChart>
        <c:grouping val="standard"/>
        <c:varyColors val="0"/>
        <c:ser>
          <c:idx val="0"/>
          <c:order val="0"/>
          <c:tx>
            <c:strRef>
              <c:f>'Grafico 1.2'!$C$25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1.2'!$A$30:$B$37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1.2'!$C$30:$C$37</c:f>
              <c:numCache>
                <c:formatCode>0.0</c:formatCode>
                <c:ptCount val="8"/>
                <c:pt idx="0">
                  <c:v>4.8463720100546013</c:v>
                </c:pt>
                <c:pt idx="1">
                  <c:v>5.3388031375045113</c:v>
                </c:pt>
                <c:pt idx="2">
                  <c:v>6.0152854836389729</c:v>
                </c:pt>
                <c:pt idx="3">
                  <c:v>0.52565397352488974</c:v>
                </c:pt>
                <c:pt idx="4">
                  <c:v>5.7690408701437663</c:v>
                </c:pt>
                <c:pt idx="5">
                  <c:v>7.1996604434278701</c:v>
                </c:pt>
                <c:pt idx="6">
                  <c:v>3.037301612708982</c:v>
                </c:pt>
                <c:pt idx="7">
                  <c:v>16.970653860773655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CC-4A6B-93DA-568FFD7DC795}"/>
            </c:ext>
          </c:extLst>
        </c:ser>
        <c:ser>
          <c:idx val="1"/>
          <c:order val="1"/>
          <c:tx>
            <c:strRef>
              <c:f>'Grafico 1.2'!$D$25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'Grafico 1.2'!$A$30:$B$37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1.2'!$D$30:$D$37</c:f>
              <c:numCache>
                <c:formatCode>0.0</c:formatCode>
                <c:ptCount val="8"/>
                <c:pt idx="0">
                  <c:v>2.1067514158823291</c:v>
                </c:pt>
                <c:pt idx="1">
                  <c:v>2.5975467570836184</c:v>
                </c:pt>
                <c:pt idx="2">
                  <c:v>0.84852812647798637</c:v>
                </c:pt>
                <c:pt idx="3">
                  <c:v>3.2015037353264062</c:v>
                </c:pt>
                <c:pt idx="4">
                  <c:v>2.8505119301390338</c:v>
                </c:pt>
                <c:pt idx="5">
                  <c:v>0.82839215959240897</c:v>
                </c:pt>
                <c:pt idx="6">
                  <c:v>-2.7020247357708911</c:v>
                </c:pt>
                <c:pt idx="7">
                  <c:v>-1.622976381938265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CC-4A6B-93DA-568FFD7DC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19904"/>
        <c:axId val="187821440"/>
      </c:lineChart>
      <c:catAx>
        <c:axId val="1878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7821440"/>
        <c:crosses val="autoZero"/>
        <c:auto val="1"/>
        <c:lblAlgn val="ctr"/>
        <c:lblOffset val="100"/>
        <c:noMultiLvlLbl val="0"/>
      </c:catAx>
      <c:valAx>
        <c:axId val="1878214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7819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Femmine</a:t>
            </a:r>
          </a:p>
        </c:rich>
      </c:tx>
      <c:layout>
        <c:manualLayout>
          <c:xMode val="edge"/>
          <c:yMode val="edge"/>
          <c:x val="0.397079776792606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8000460917995608"/>
          <c:y val="0.167396568017845"/>
          <c:w val="0.47695469773595917"/>
          <c:h val="0.7350787616025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2.7'!$A$38:$A$47</c:f>
              <c:strCache>
                <c:ptCount val="10"/>
                <c:pt idx="0">
                  <c:v>Braccianti agricoli</c:v>
                </c:pt>
                <c:pt idx="1">
                  <c:v>Camerieri e professioni assimilate</c:v>
                </c:pt>
                <c:pt idx="2">
                  <c:v>Professori di scuola primaria</c:v>
                </c:pt>
                <c:pt idx="3">
                  <c:v>Professori di scuola pre–primaria</c:v>
                </c:pt>
                <c:pt idx="4">
                  <c:v>Commessi delle vendite al minuto</c:v>
                </c:pt>
                <c:pt idx="5">
                  <c:v>Addetti all'assistenza personale</c:v>
                </c:pt>
                <c:pt idx="6">
                  <c:v>Addetti agli affari generali</c:v>
                </c:pt>
                <c:pt idx="7">
                  <c:v>Collaboratori domestici e professioni assimilate</c:v>
                </c:pt>
                <c:pt idx="8">
                  <c:v>Bidelli e professioni assimilate</c:v>
                </c:pt>
                <c:pt idx="9">
                  <c:v>Professori di scuola secondaria inferiore</c:v>
                </c:pt>
              </c:strCache>
            </c:strRef>
          </c:cat>
          <c:val>
            <c:numRef>
              <c:f>'Grafico 2.7'!$B$38:$B$47</c:f>
              <c:numCache>
                <c:formatCode>0.0</c:formatCode>
                <c:ptCount val="10"/>
                <c:pt idx="0">
                  <c:v>9.6635351363081092</c:v>
                </c:pt>
                <c:pt idx="1">
                  <c:v>7.3203123762200502</c:v>
                </c:pt>
                <c:pt idx="2">
                  <c:v>7.0751942323632564</c:v>
                </c:pt>
                <c:pt idx="3">
                  <c:v>6.8667375160117974</c:v>
                </c:pt>
                <c:pt idx="4">
                  <c:v>5.5564725369206442</c:v>
                </c:pt>
                <c:pt idx="5">
                  <c:v>4.6919607786903246</c:v>
                </c:pt>
                <c:pt idx="6">
                  <c:v>3.6562553961790694</c:v>
                </c:pt>
                <c:pt idx="7">
                  <c:v>3.132887446409236</c:v>
                </c:pt>
                <c:pt idx="8">
                  <c:v>3.0047529495101148</c:v>
                </c:pt>
                <c:pt idx="9">
                  <c:v>2.5056120262317729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56-4D70-890A-65C4FFB15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63680"/>
        <c:axId val="187003648"/>
      </c:barChart>
      <c:catAx>
        <c:axId val="190663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7003648"/>
        <c:crosses val="autoZero"/>
        <c:auto val="1"/>
        <c:lblAlgn val="ctr"/>
        <c:lblOffset val="100"/>
        <c:noMultiLvlLbl val="0"/>
      </c:catAx>
      <c:valAx>
        <c:axId val="187003648"/>
        <c:scaling>
          <c:orientation val="minMax"/>
          <c:max val="16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0663680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2.8'!$B$59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2.8'!$B$61:$B$65</c:f>
              <c:numCache>
                <c:formatCode>0.0</c:formatCode>
                <c:ptCount val="5"/>
                <c:pt idx="0">
                  <c:v>25.619263537323832</c:v>
                </c:pt>
                <c:pt idx="1">
                  <c:v>37.603104012756475</c:v>
                </c:pt>
                <c:pt idx="2">
                  <c:v>40.5776022815323</c:v>
                </c:pt>
                <c:pt idx="3">
                  <c:v>37.489495953177752</c:v>
                </c:pt>
                <c:pt idx="4">
                  <c:v>21.940298507462686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'Grafico 2.8'!$B$60:$B$65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0E6-48DB-A881-F8C722B61C10}"/>
            </c:ext>
            <c:ext xmlns:c15="http://schemas.microsoft.com/office/drawing/2012/chart" uri="{02D57815-91ED-43cb-92C2-25804820EDAC}">
              <c15:categoryFilterExceptions>
                <c15:categoryFilterException>
                  <c15:sqref>'Grafico 2.8'!$B$60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</c:extLst>
        </c:ser>
        <c:ser>
          <c:idx val="1"/>
          <c:order val="1"/>
          <c:tx>
            <c:strRef>
              <c:f>'Grafico 2.8'!$C$59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explosion val="27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2.8'!$C$61:$C$65</c:f>
              <c:numCache>
                <c:formatCode>0.0</c:formatCode>
                <c:ptCount val="5"/>
                <c:pt idx="0">
                  <c:v>57.638050347576154</c:v>
                </c:pt>
                <c:pt idx="1">
                  <c:v>58.282955482016675</c:v>
                </c:pt>
                <c:pt idx="2">
                  <c:v>60.567105597878466</c:v>
                </c:pt>
                <c:pt idx="3">
                  <c:v>60.69496248028188</c:v>
                </c:pt>
                <c:pt idx="4">
                  <c:v>56.42675511332228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'Grafico 2.8'!$C$60:$C$65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C0E6-48DB-A881-F8C722B61C10}"/>
            </c:ext>
            <c:ext xmlns:c15="http://schemas.microsoft.com/office/drawing/2012/chart" uri="{02D57815-91ED-43cb-92C2-25804820EDAC}">
              <c15:categoryFilterExceptions>
                <c15:categoryFilterException>
                  <c15:sqref>'Grafico 2.8'!$C$60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</c:extLst>
        </c:ser>
        <c:ser>
          <c:idx val="2"/>
          <c:order val="2"/>
          <c:tx>
            <c:strRef>
              <c:f>'Grafico 2.8'!$D$59</c:f>
              <c:strCache>
                <c:ptCount val="1"/>
                <c:pt idx="0">
                  <c:v>Apprendistato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2.8'!$D$61:$D$65</c:f>
              <c:numCache>
                <c:formatCode>0.0</c:formatCode>
                <c:ptCount val="5"/>
                <c:pt idx="0">
                  <c:v>13.954123980402217</c:v>
                </c:pt>
                <c:pt idx="1">
                  <c:v>4.2638936784786416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'Grafico 2.8'!$D$60:$D$65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C0E6-48DB-A881-F8C722B61C10}"/>
            </c:ext>
            <c:ext xmlns:c15="http://schemas.microsoft.com/office/drawing/2012/chart" uri="{02D57815-91ED-43cb-92C2-25804820EDAC}">
              <c15:categoryFilterExceptions>
                <c15:categoryFilterException>
                  <c15:sqref>'Grafico 2.8'!$D$60</c15:sqref>
                  <c15:spPr xmlns:c15="http://schemas.microsoft.com/office/drawing/2012/chart">
                    <a:solidFill>
                      <a:schemeClr val="accent3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</c:extLst>
        </c:ser>
        <c:ser>
          <c:idx val="3"/>
          <c:order val="3"/>
          <c:tx>
            <c:strRef>
              <c:f>'Grafico 2.8'!$E$59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2.8'!$E$61:$E$65</c:f>
              <c:numCache>
                <c:formatCode>0.0</c:formatCode>
                <c:ptCount val="5"/>
                <c:pt idx="0">
                  <c:v>4.5172578336249405</c:v>
                </c:pt>
                <c:pt idx="1">
                  <c:v>5.9672876166410376</c:v>
                </c:pt>
                <c:pt idx="2">
                  <c:v>4.3068885763891043</c:v>
                </c:pt>
                <c:pt idx="3">
                  <c:v>4.2994722177175628</c:v>
                </c:pt>
                <c:pt idx="4">
                  <c:v>19.041459369817577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'Grafico 2.8'!$E$60:$E$65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C0E6-48DB-A881-F8C722B61C10}"/>
            </c:ext>
            <c:ext xmlns:c15="http://schemas.microsoft.com/office/drawing/2012/chart" uri="{02D57815-91ED-43cb-92C2-25804820EDAC}">
              <c15:categoryFilterExceptions>
                <c15:categoryFilterException>
                  <c15:sqref>'Grafico 2.8'!$E$60</c15:sqref>
                  <c15:spPr xmlns:c15="http://schemas.microsoft.com/office/drawing/2012/chart">
                    <a:solidFill>
                      <a:schemeClr val="accent4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</c:extLst>
        </c:ser>
        <c:ser>
          <c:idx val="4"/>
          <c:order val="4"/>
          <c:tx>
            <c:strRef>
              <c:f>'Grafico 2.8'!$F$59</c:f>
              <c:strCache>
                <c:ptCount val="1"/>
                <c:pt idx="0">
                  <c:v>Altro (a)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2.8'!$F$61:$F$65</c:f>
              <c:numCache>
                <c:formatCode>0.0</c:formatCode>
                <c:ptCount val="5"/>
                <c:pt idx="0">
                  <c:v>8.4146360587575071</c:v>
                </c:pt>
                <c:pt idx="1">
                  <c:v>4.643169420788686</c:v>
                </c:pt>
                <c:pt idx="2">
                  <c:v>3.3618220724526653</c:v>
                </c:pt>
                <c:pt idx="3">
                  <c:v>3.7893809615072755</c:v>
                </c:pt>
                <c:pt idx="4">
                  <c:v>6.7495854063018239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'Grafico 2.8'!$F$60:$F$65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C0E6-48DB-A881-F8C722B61C10}"/>
            </c:ext>
            <c:ext xmlns:c15="http://schemas.microsoft.com/office/drawing/2012/chart" uri="{02D57815-91ED-43cb-92C2-25804820EDAC}">
              <c15:categoryFilterExceptions>
                <c15:categoryFilterException>
                  <c15:sqref>'Grafico 2.8'!$F$60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90812928"/>
        <c:axId val="190802944"/>
      </c:barChart>
      <c:valAx>
        <c:axId val="19080294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0812928"/>
        <c:crosses val="autoZero"/>
        <c:crossBetween val="between"/>
      </c:valAx>
      <c:catAx>
        <c:axId val="19081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0802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5139901804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4.1'!$B$43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4.1'!$A$44:$A$53</c:f>
              <c:strCache>
                <c:ptCount val="10"/>
                <c:pt idx="0">
                  <c:v>Totale</c:v>
                </c:pt>
                <c:pt idx="1">
                  <c:v>Altri servizi pubblici, sociali e personali</c:v>
                </c:pt>
                <c:pt idx="2">
                  <c:v>Attività svolte da famiglie e convivenze</c:v>
                </c:pt>
                <c:pt idx="3">
                  <c:v>P.A., istruzione e sanità</c:v>
                </c:pt>
                <c:pt idx="4">
                  <c:v>Trasporti, comun., attività finanz. etc.</c:v>
                </c:pt>
                <c:pt idx="5">
                  <c:v>Alberghi e ristoranti</c:v>
                </c:pt>
                <c:pt idx="6">
                  <c:v>Commercio e riparazioni</c:v>
                </c:pt>
                <c:pt idx="7">
                  <c:v>Costruzioni</c:v>
                </c:pt>
                <c:pt idx="8">
                  <c:v>Industria in senso stretto</c:v>
                </c:pt>
                <c:pt idx="9">
                  <c:v>Agricoltura</c:v>
                </c:pt>
              </c:strCache>
            </c:strRef>
          </c:cat>
          <c:val>
            <c:numRef>
              <c:f>'Grafico 4.1'!$B$44:$B$53</c:f>
              <c:numCache>
                <c:formatCode>0.0</c:formatCode>
                <c:ptCount val="10"/>
                <c:pt idx="0">
                  <c:v>-0.14332034631925458</c:v>
                </c:pt>
                <c:pt idx="1">
                  <c:v>5.2442592994875863</c:v>
                </c:pt>
                <c:pt idx="2">
                  <c:v>-3.5822504681382283</c:v>
                </c:pt>
                <c:pt idx="3">
                  <c:v>-1.0523459450630368</c:v>
                </c:pt>
                <c:pt idx="4">
                  <c:v>1.485783382375961</c:v>
                </c:pt>
                <c:pt idx="5">
                  <c:v>-1.196162810698556</c:v>
                </c:pt>
                <c:pt idx="6">
                  <c:v>1.6735040762152578</c:v>
                </c:pt>
                <c:pt idx="7">
                  <c:v>-4.2988177467802515</c:v>
                </c:pt>
                <c:pt idx="8">
                  <c:v>-3.1821941771270756</c:v>
                </c:pt>
                <c:pt idx="9">
                  <c:v>1.1859347189326308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1E-43E4-B66F-4B430A66C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59808"/>
        <c:axId val="191961344"/>
      </c:barChart>
      <c:catAx>
        <c:axId val="191959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961344"/>
        <c:crosses val="autoZero"/>
        <c:auto val="1"/>
        <c:lblAlgn val="ctr"/>
        <c:lblOffset val="100"/>
        <c:noMultiLvlLbl val="0"/>
      </c:catAx>
      <c:valAx>
        <c:axId val="19196134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959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64809206628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4.1'!$C$43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4.1'!$A$44:$A$53</c:f>
              <c:strCache>
                <c:ptCount val="10"/>
                <c:pt idx="0">
                  <c:v>Totale</c:v>
                </c:pt>
                <c:pt idx="1">
                  <c:v>Altri servizi pubblici, sociali e personali</c:v>
                </c:pt>
                <c:pt idx="2">
                  <c:v>Attività svolte da famiglie e convivenze</c:v>
                </c:pt>
                <c:pt idx="3">
                  <c:v>P.A., istruzione e sanità</c:v>
                </c:pt>
                <c:pt idx="4">
                  <c:v>Trasporti, comun., attività finanz. etc.</c:v>
                </c:pt>
                <c:pt idx="5">
                  <c:v>Alberghi e ristoranti</c:v>
                </c:pt>
                <c:pt idx="6">
                  <c:v>Commercio e riparazioni</c:v>
                </c:pt>
                <c:pt idx="7">
                  <c:v>Costruzioni</c:v>
                </c:pt>
                <c:pt idx="8">
                  <c:v>Industria in senso stretto</c:v>
                </c:pt>
                <c:pt idx="9">
                  <c:v>Agricoltura</c:v>
                </c:pt>
              </c:strCache>
            </c:strRef>
          </c:cat>
          <c:val>
            <c:numRef>
              <c:f>'Grafico 4.1'!$C$44:$C$53</c:f>
              <c:numCache>
                <c:formatCode>0.0</c:formatCode>
                <c:ptCount val="10"/>
                <c:pt idx="0">
                  <c:v>2.7027060866081269</c:v>
                </c:pt>
                <c:pt idx="1">
                  <c:v>24.587051915055742</c:v>
                </c:pt>
                <c:pt idx="2">
                  <c:v>-0.61289953030129452</c:v>
                </c:pt>
                <c:pt idx="3">
                  <c:v>-5.4394400108309462</c:v>
                </c:pt>
                <c:pt idx="4">
                  <c:v>8.8225475702227094E-2</c:v>
                </c:pt>
                <c:pt idx="5">
                  <c:v>-5.2764918074681288</c:v>
                </c:pt>
                <c:pt idx="6">
                  <c:v>-1.2661522444730235</c:v>
                </c:pt>
                <c:pt idx="7">
                  <c:v>-7.9326611784293775</c:v>
                </c:pt>
                <c:pt idx="8">
                  <c:v>-2.4693061111877501</c:v>
                </c:pt>
                <c:pt idx="9">
                  <c:v>13.522549046583936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FE-4BB4-BB63-33CAC009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986304"/>
        <c:axId val="191992192"/>
      </c:barChart>
      <c:catAx>
        <c:axId val="1919863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992192"/>
        <c:crosses val="autoZero"/>
        <c:auto val="1"/>
        <c:lblAlgn val="ctr"/>
        <c:lblOffset val="100"/>
        <c:noMultiLvlLbl val="0"/>
      </c:catAx>
      <c:valAx>
        <c:axId val="19199219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986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355044773815036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4.1'!$D$43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4.1'!$A$44:$A$53</c:f>
              <c:strCache>
                <c:ptCount val="10"/>
                <c:pt idx="0">
                  <c:v>Totale</c:v>
                </c:pt>
                <c:pt idx="1">
                  <c:v>Altri servizi pubblici, sociali e personali</c:v>
                </c:pt>
                <c:pt idx="2">
                  <c:v>Attività svolte da famiglie e convivenze</c:v>
                </c:pt>
                <c:pt idx="3">
                  <c:v>P.A., istruzione e sanità</c:v>
                </c:pt>
                <c:pt idx="4">
                  <c:v>Trasporti, comun., attività finanz. etc.</c:v>
                </c:pt>
                <c:pt idx="5">
                  <c:v>Alberghi e ristoranti</c:v>
                </c:pt>
                <c:pt idx="6">
                  <c:v>Commercio e riparazioni</c:v>
                </c:pt>
                <c:pt idx="7">
                  <c:v>Costruzioni</c:v>
                </c:pt>
                <c:pt idx="8">
                  <c:v>Industria in senso stretto</c:v>
                </c:pt>
                <c:pt idx="9">
                  <c:v>Agricoltura</c:v>
                </c:pt>
              </c:strCache>
            </c:strRef>
          </c:cat>
          <c:val>
            <c:numRef>
              <c:f>'Grafico 4.1'!$D$44:$D$53</c:f>
              <c:numCache>
                <c:formatCode>0.0</c:formatCode>
                <c:ptCount val="10"/>
                <c:pt idx="0">
                  <c:v>-1.8979192148920914</c:v>
                </c:pt>
                <c:pt idx="1">
                  <c:v>1.7614572231372929</c:v>
                </c:pt>
                <c:pt idx="2">
                  <c:v>2.6568111676130437</c:v>
                </c:pt>
                <c:pt idx="3">
                  <c:v>-5.9847347591289264</c:v>
                </c:pt>
                <c:pt idx="4">
                  <c:v>-0.15869953653304672</c:v>
                </c:pt>
                <c:pt idx="5">
                  <c:v>-9.2720783179504629</c:v>
                </c:pt>
                <c:pt idx="6">
                  <c:v>-0.27474216504511151</c:v>
                </c:pt>
                <c:pt idx="7">
                  <c:v>-6.9179007033267057</c:v>
                </c:pt>
                <c:pt idx="8">
                  <c:v>-8.0330907459075558</c:v>
                </c:pt>
                <c:pt idx="9">
                  <c:v>5.9035449884573268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5F-4C05-9402-88520C4A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13056"/>
        <c:axId val="192014592"/>
      </c:barChart>
      <c:catAx>
        <c:axId val="192013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2014592"/>
        <c:crosses val="autoZero"/>
        <c:auto val="1"/>
        <c:lblAlgn val="ctr"/>
        <c:lblOffset val="100"/>
        <c:noMultiLvlLbl val="0"/>
      </c:catAx>
      <c:valAx>
        <c:axId val="192014592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2013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layout>
        <c:manualLayout>
          <c:xMode val="edge"/>
          <c:yMode val="edge"/>
          <c:x val="0.439430552979592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4.1'!$E$43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4.1'!$A$44:$A$53</c:f>
              <c:strCache>
                <c:ptCount val="10"/>
                <c:pt idx="0">
                  <c:v>Totale</c:v>
                </c:pt>
                <c:pt idx="1">
                  <c:v>Altri servizi pubblici, sociali e personali</c:v>
                </c:pt>
                <c:pt idx="2">
                  <c:v>Attività svolte da famiglie e convivenze</c:v>
                </c:pt>
                <c:pt idx="3">
                  <c:v>P.A., istruzione e sanità</c:v>
                </c:pt>
                <c:pt idx="4">
                  <c:v>Trasporti, comun., attività finanz. etc.</c:v>
                </c:pt>
                <c:pt idx="5">
                  <c:v>Alberghi e ristoranti</c:v>
                </c:pt>
                <c:pt idx="6">
                  <c:v>Commercio e riparazioni</c:v>
                </c:pt>
                <c:pt idx="7">
                  <c:v>Costruzioni</c:v>
                </c:pt>
                <c:pt idx="8">
                  <c:v>Industria in senso stretto</c:v>
                </c:pt>
                <c:pt idx="9">
                  <c:v>Agricoltura</c:v>
                </c:pt>
              </c:strCache>
            </c:strRef>
          </c:cat>
          <c:val>
            <c:numRef>
              <c:f>'Grafico 4.1'!$E$44:$E$53</c:f>
              <c:numCache>
                <c:formatCode>0.0</c:formatCode>
                <c:ptCount val="10"/>
                <c:pt idx="0">
                  <c:v>-9.7971253290275492E-2</c:v>
                </c:pt>
                <c:pt idx="1">
                  <c:v>12.882188887427393</c:v>
                </c:pt>
                <c:pt idx="2">
                  <c:v>-1.2192663435718376</c:v>
                </c:pt>
                <c:pt idx="3">
                  <c:v>-3.8806324394576679</c:v>
                </c:pt>
                <c:pt idx="4">
                  <c:v>0.67820706886551796</c:v>
                </c:pt>
                <c:pt idx="5">
                  <c:v>-5.0701813743174862</c:v>
                </c:pt>
                <c:pt idx="6">
                  <c:v>0.35697241294734217</c:v>
                </c:pt>
                <c:pt idx="7">
                  <c:v>-6.1270428051168491</c:v>
                </c:pt>
                <c:pt idx="8">
                  <c:v>-4.4812318159024045</c:v>
                </c:pt>
                <c:pt idx="9">
                  <c:v>5.5015921286889782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7A-4AAD-AEA7-9BFEB861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33792"/>
        <c:axId val="189235584"/>
      </c:barChart>
      <c:catAx>
        <c:axId val="18923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9235584"/>
        <c:crosses val="autoZero"/>
        <c:auto val="1"/>
        <c:lblAlgn val="ctr"/>
        <c:lblOffset val="100"/>
        <c:noMultiLvlLbl val="0"/>
      </c:catAx>
      <c:valAx>
        <c:axId val="18923558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923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4.2 '!$A$31</c:f>
              <c:strCache>
                <c:ptCount val="1"/>
                <c:pt idx="0">
                  <c:v>Agricoltura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'!$B$31:$D$31</c:f>
              <c:numCache>
                <c:formatCode>_-* #,##0.0_-;\-* #,##0.0_-;_-* "-"??_-;_-@_-</c:formatCode>
                <c:ptCount val="3"/>
                <c:pt idx="0">
                  <c:v>27.657783625075467</c:v>
                </c:pt>
                <c:pt idx="1">
                  <c:v>6.7062493726733035</c:v>
                </c:pt>
                <c:pt idx="2">
                  <c:v>9.1170736142399669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17-4F13-8645-3FD85AB62462}"/>
            </c:ext>
          </c:extLst>
        </c:ser>
        <c:ser>
          <c:idx val="1"/>
          <c:order val="1"/>
          <c:tx>
            <c:strRef>
              <c:f>'Grafico 4.2 '!$A$32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'!$B$32:$D$32</c:f>
              <c:numCache>
                <c:formatCode>_-* #,##0.0_-;\-* #,##0.0_-;_-* "-"??_-;_-@_-</c:formatCode>
                <c:ptCount val="3"/>
                <c:pt idx="0">
                  <c:v>6.6211656256435285</c:v>
                </c:pt>
                <c:pt idx="1">
                  <c:v>6.6079089286214989</c:v>
                </c:pt>
                <c:pt idx="2">
                  <c:v>10.818929375991273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17-4F13-8645-3FD85AB62462}"/>
            </c:ext>
          </c:extLst>
        </c:ser>
        <c:ser>
          <c:idx val="2"/>
          <c:order val="2"/>
          <c:tx>
            <c:strRef>
              <c:f>'Grafico 4.2 '!$A$33</c:f>
              <c:strCache>
                <c:ptCount val="1"/>
                <c:pt idx="0">
                  <c:v>Costruzioni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'!$B$33:$D$33</c:f>
              <c:numCache>
                <c:formatCode>_-* #,##0.0_-;\-* #,##0.0_-;_-* "-"??_-;_-@_-</c:formatCode>
                <c:ptCount val="3"/>
                <c:pt idx="0">
                  <c:v>7.0495429246808312</c:v>
                </c:pt>
                <c:pt idx="1">
                  <c:v>4.0447180819224657</c:v>
                </c:pt>
                <c:pt idx="2">
                  <c:v>5.3991857681156485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17-4F13-8645-3FD85AB62462}"/>
            </c:ext>
          </c:extLst>
        </c:ser>
        <c:ser>
          <c:idx val="3"/>
          <c:order val="3"/>
          <c:tx>
            <c:strRef>
              <c:f>'Grafico 4.2 '!$A$34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'!$B$34:$D$34</c:f>
              <c:numCache>
                <c:formatCode>_-* #,##0.0_-;\-* #,##0.0_-;_-* "-"??_-;_-@_-</c:formatCode>
                <c:ptCount val="3"/>
                <c:pt idx="0">
                  <c:v>7.2912075053680612</c:v>
                </c:pt>
                <c:pt idx="1">
                  <c:v>5.2412205755841805</c:v>
                </c:pt>
                <c:pt idx="2">
                  <c:v>7.3420279020901313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17-4F13-8645-3FD85AB62462}"/>
            </c:ext>
          </c:extLst>
        </c:ser>
        <c:ser>
          <c:idx val="4"/>
          <c:order val="4"/>
          <c:tx>
            <c:strRef>
              <c:f>'Grafico 4.2 '!$A$35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'!$B$35:$D$35</c:f>
              <c:numCache>
                <c:formatCode>_-* #,##0.0_-;\-* #,##0.0_-;_-* "-"??_-;_-@_-</c:formatCode>
                <c:ptCount val="3"/>
                <c:pt idx="0">
                  <c:v>14.382582394783055</c:v>
                </c:pt>
                <c:pt idx="1">
                  <c:v>15.664698096868587</c:v>
                </c:pt>
                <c:pt idx="2">
                  <c:v>15.812691309135356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217-4F13-8645-3FD85AB62462}"/>
            </c:ext>
          </c:extLst>
        </c:ser>
        <c:ser>
          <c:idx val="5"/>
          <c:order val="5"/>
          <c:tx>
            <c:strRef>
              <c:f>'Grafico 4.2 '!$A$36</c:f>
              <c:strCache>
                <c:ptCount val="1"/>
                <c:pt idx="0">
                  <c:v>Trasporti, comunicazioni, attività finanziarie e altri servizi alle imprese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'!$B$36:$D$36</c:f>
              <c:numCache>
                <c:formatCode>_-* #,##0.0_-;\-* #,##0.0_-;_-* "-"??_-;_-@_-</c:formatCode>
                <c:ptCount val="3"/>
                <c:pt idx="0">
                  <c:v>12.213107592431365</c:v>
                </c:pt>
                <c:pt idx="1">
                  <c:v>13.645752525866179</c:v>
                </c:pt>
                <c:pt idx="2">
                  <c:v>17.847412338744707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217-4F13-8645-3FD85AB62462}"/>
            </c:ext>
          </c:extLst>
        </c:ser>
        <c:ser>
          <c:idx val="6"/>
          <c:order val="6"/>
          <c:tx>
            <c:strRef>
              <c:f>'Grafico 4.2 '!$A$37</c:f>
              <c:strCache>
                <c:ptCount val="1"/>
                <c:pt idx="0">
                  <c:v>P.A., istruzione e sanità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'!$B$37:$D$37</c:f>
              <c:numCache>
                <c:formatCode>_-* #,##0.0_-;\-* #,##0.0_-;_-* "-"??_-;_-@_-</c:formatCode>
                <c:ptCount val="3"/>
                <c:pt idx="0">
                  <c:v>16.257407334050853</c:v>
                </c:pt>
                <c:pt idx="1">
                  <c:v>21.003040020090712</c:v>
                </c:pt>
                <c:pt idx="2">
                  <c:v>18.971097798745316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217-4F13-8645-3FD85AB62462}"/>
            </c:ext>
          </c:extLst>
        </c:ser>
        <c:ser>
          <c:idx val="7"/>
          <c:order val="7"/>
          <c:tx>
            <c:strRef>
              <c:f>'Grafico 4.2 '!$A$38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'!$B$38:$D$38</c:f>
              <c:numCache>
                <c:formatCode>_-* #,##0.0_-;\-* #,##0.0_-;_-* "-"??_-;_-@_-</c:formatCode>
                <c:ptCount val="3"/>
                <c:pt idx="0">
                  <c:v>2.625889912540571</c:v>
                </c:pt>
                <c:pt idx="1">
                  <c:v>4.2305083753955461</c:v>
                </c:pt>
                <c:pt idx="2">
                  <c:v>4.29131014557173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217-4F13-8645-3FD85AB62462}"/>
            </c:ext>
          </c:extLst>
        </c:ser>
        <c:ser>
          <c:idx val="8"/>
          <c:order val="8"/>
          <c:tx>
            <c:strRef>
              <c:f>'Grafico 4.2 '!$A$39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'!$B$39:$D$39</c:f>
              <c:numCache>
                <c:formatCode>_-* #,##0.0_-;\-* #,##0.0_-;_-* "-"??_-;_-@_-</c:formatCode>
                <c:ptCount val="3"/>
                <c:pt idx="0">
                  <c:v>5.9013130854262661</c:v>
                </c:pt>
                <c:pt idx="1">
                  <c:v>22.85590402297753</c:v>
                </c:pt>
                <c:pt idx="2">
                  <c:v>10.400271747365869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217-4F13-8645-3FD85AB6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375232"/>
        <c:axId val="191376768"/>
      </c:barChart>
      <c:catAx>
        <c:axId val="191375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1376768"/>
        <c:crosses val="autoZero"/>
        <c:auto val="1"/>
        <c:lblAlgn val="ctr"/>
        <c:lblOffset val="100"/>
        <c:noMultiLvlLbl val="0"/>
      </c:catAx>
      <c:valAx>
        <c:axId val="191376768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91375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67128922317877"/>
          <c:y val="5.0642116705108806E-2"/>
          <c:w val="0.30781076246066441"/>
          <c:h val="0.859969776505211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it-IT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4.3'!$B$23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4.3'!$A$24:$A$31</c:f>
              <c:strCache>
                <c:ptCount val="8"/>
                <c:pt idx="0">
                  <c:v>Fino ad un mese </c:v>
                </c:pt>
                <c:pt idx="1">
                  <c:v>1 g.</c:v>
                </c:pt>
                <c:pt idx="2">
                  <c:v>2-3 gg.</c:v>
                </c:pt>
                <c:pt idx="3">
                  <c:v>4-30 gg.</c:v>
                </c:pt>
                <c:pt idx="4">
                  <c:v>1-3 mesi</c:v>
                </c:pt>
                <c:pt idx="5">
                  <c:v>3-12 mesi</c:v>
                </c:pt>
                <c:pt idx="6">
                  <c:v>oltre 1 anno</c:v>
                </c:pt>
                <c:pt idx="7">
                  <c:v>Totale</c:v>
                </c:pt>
              </c:strCache>
            </c:strRef>
          </c:cat>
          <c:val>
            <c:numRef>
              <c:f>'Grafico 4.3'!$B$24:$B$31</c:f>
              <c:numCache>
                <c:formatCode>0.0</c:formatCode>
                <c:ptCount val="8"/>
                <c:pt idx="0">
                  <c:v>5.4177538444456781</c:v>
                </c:pt>
                <c:pt idx="1">
                  <c:v>6.0795096327918481</c:v>
                </c:pt>
                <c:pt idx="2">
                  <c:v>1.2871819243769516</c:v>
                </c:pt>
                <c:pt idx="3">
                  <c:v>6.0873918513003522</c:v>
                </c:pt>
                <c:pt idx="4">
                  <c:v>3.0660270948672492</c:v>
                </c:pt>
                <c:pt idx="5">
                  <c:v>0.52389158065010644</c:v>
                </c:pt>
                <c:pt idx="6">
                  <c:v>0.88465173137278696</c:v>
                </c:pt>
                <c:pt idx="7">
                  <c:v>2.6288430002069765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71-44BC-B768-35216D2411C4}"/>
            </c:ext>
          </c:extLst>
        </c:ser>
        <c:ser>
          <c:idx val="1"/>
          <c:order val="1"/>
          <c:tx>
            <c:strRef>
              <c:f>'Grafico 4.3'!$C$23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4.3'!$A$24:$A$31</c:f>
              <c:strCache>
                <c:ptCount val="8"/>
                <c:pt idx="0">
                  <c:v>Fino ad un mese </c:v>
                </c:pt>
                <c:pt idx="1">
                  <c:v>1 g.</c:v>
                </c:pt>
                <c:pt idx="2">
                  <c:v>2-3 gg.</c:v>
                </c:pt>
                <c:pt idx="3">
                  <c:v>4-30 gg.</c:v>
                </c:pt>
                <c:pt idx="4">
                  <c:v>1-3 mesi</c:v>
                </c:pt>
                <c:pt idx="5">
                  <c:v>3-12 mesi</c:v>
                </c:pt>
                <c:pt idx="6">
                  <c:v>oltre 1 anno</c:v>
                </c:pt>
                <c:pt idx="7">
                  <c:v>Totale</c:v>
                </c:pt>
              </c:strCache>
            </c:strRef>
          </c:cat>
          <c:val>
            <c:numRef>
              <c:f>'Grafico 4.3'!$C$24:$C$31</c:f>
              <c:numCache>
                <c:formatCode>0.0</c:formatCode>
                <c:ptCount val="8"/>
                <c:pt idx="0">
                  <c:v>-7.6614167481344637</c:v>
                </c:pt>
                <c:pt idx="1">
                  <c:v>-12.048017993108759</c:v>
                </c:pt>
                <c:pt idx="2">
                  <c:v>-7.4614399151198425</c:v>
                </c:pt>
                <c:pt idx="3">
                  <c:v>-3.2427568786234726</c:v>
                </c:pt>
                <c:pt idx="4">
                  <c:v>0.33384416202076783</c:v>
                </c:pt>
                <c:pt idx="5">
                  <c:v>-2.2271955443863343</c:v>
                </c:pt>
                <c:pt idx="6">
                  <c:v>4.7395185782829907</c:v>
                </c:pt>
                <c:pt idx="7">
                  <c:v>-2.8518002170005499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71-44BC-B768-35216D241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1522688"/>
        <c:axId val="191524224"/>
      </c:barChart>
      <c:catAx>
        <c:axId val="19152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524224"/>
        <c:crosses val="autoZero"/>
        <c:auto val="1"/>
        <c:lblAlgn val="ctr"/>
        <c:lblOffset val="100"/>
        <c:noMultiLvlLbl val="0"/>
      </c:catAx>
      <c:valAx>
        <c:axId val="19152422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522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863643044619274"/>
          <c:y val="0.8885050578642083"/>
          <c:w val="0.42681007874015886"/>
          <c:h val="8.3717133223115789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4.4'!$B$23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4.4'!$A$24:$A$28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cause(a)</c:v>
                </c:pt>
                <c:pt idx="4">
                  <c:v>Totale </c:v>
                </c:pt>
              </c:strCache>
            </c:strRef>
          </c:cat>
          <c:val>
            <c:numRef>
              <c:f>'Grafico 4.4'!$B$24:$B$28</c:f>
              <c:numCache>
                <c:formatCode>0.0</c:formatCode>
                <c:ptCount val="5"/>
                <c:pt idx="0">
                  <c:v>11.616540705758435</c:v>
                </c:pt>
                <c:pt idx="1">
                  <c:v>-10.208311057719524</c:v>
                </c:pt>
                <c:pt idx="2">
                  <c:v>3.0413712491848934</c:v>
                </c:pt>
                <c:pt idx="3">
                  <c:v>1.7166661284593276</c:v>
                </c:pt>
                <c:pt idx="4">
                  <c:v>2.6288430002069765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9D-46F8-B942-BACB9F7A22FF}"/>
            </c:ext>
          </c:extLst>
        </c:ser>
        <c:ser>
          <c:idx val="1"/>
          <c:order val="1"/>
          <c:tx>
            <c:strRef>
              <c:f>'Grafico 4.4'!$C$23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4.4'!$A$24:$A$28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cause(a)</c:v>
                </c:pt>
                <c:pt idx="4">
                  <c:v>Totale </c:v>
                </c:pt>
              </c:strCache>
            </c:strRef>
          </c:cat>
          <c:val>
            <c:numRef>
              <c:f>'Grafico 4.4'!$C$24:$C$28</c:f>
              <c:numCache>
                <c:formatCode>0.0</c:formatCode>
                <c:ptCount val="5"/>
                <c:pt idx="0">
                  <c:v>7.5676851672790564</c:v>
                </c:pt>
                <c:pt idx="1">
                  <c:v>-3.9767738340481578</c:v>
                </c:pt>
                <c:pt idx="2">
                  <c:v>-4.8078963060062607</c:v>
                </c:pt>
                <c:pt idx="3">
                  <c:v>-0.59907032875997812</c:v>
                </c:pt>
                <c:pt idx="4">
                  <c:v>-2.8518002170005499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9D-46F8-B942-BACB9F7A2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1440768"/>
        <c:axId val="191442304"/>
      </c:barChart>
      <c:catAx>
        <c:axId val="19144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442304"/>
        <c:crosses val="autoZero"/>
        <c:auto val="1"/>
        <c:lblAlgn val="ctr"/>
        <c:lblOffset val="100"/>
        <c:noMultiLvlLbl val="0"/>
      </c:catAx>
      <c:valAx>
        <c:axId val="19144230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440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634720216185994"/>
          <c:y val="0.89836154201655016"/>
          <c:w val="0.61841660325003767"/>
          <c:h val="7.5365928096197313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734069483918"/>
          <c:y val="0.12384639818111928"/>
          <c:w val="0.78960272717389801"/>
          <c:h val="0.801418994600197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 5.1 '!$B$31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'!$B$32:$B$53</c:f>
              <c:numCache>
                <c:formatCode>0.0</c:formatCode>
                <c:ptCount val="22"/>
                <c:pt idx="0">
                  <c:v>9.1542608106297632</c:v>
                </c:pt>
                <c:pt idx="1">
                  <c:v>6.4857269634669423</c:v>
                </c:pt>
                <c:pt idx="2">
                  <c:v>3.0725098569951794</c:v>
                </c:pt>
                <c:pt idx="3">
                  <c:v>26.890249685014833</c:v>
                </c:pt>
                <c:pt idx="4">
                  <c:v>19.47907606069392</c:v>
                </c:pt>
                <c:pt idx="5">
                  <c:v>8.5764729249578853</c:v>
                </c:pt>
                <c:pt idx="6">
                  <c:v>10.499800184747217</c:v>
                </c:pt>
                <c:pt idx="7">
                  <c:v>3.3991949529744168</c:v>
                </c:pt>
                <c:pt idx="8">
                  <c:v>15.624541640079178</c:v>
                </c:pt>
                <c:pt idx="9">
                  <c:v>10.307455212754116</c:v>
                </c:pt>
                <c:pt idx="10">
                  <c:v>12.743612899466891</c:v>
                </c:pt>
                <c:pt idx="11">
                  <c:v>8.7672627171574629</c:v>
                </c:pt>
                <c:pt idx="12">
                  <c:v>4.0874380105319243</c:v>
                </c:pt>
                <c:pt idx="13">
                  <c:v>9.3457039412616094</c:v>
                </c:pt>
                <c:pt idx="14">
                  <c:v>22.953148286140092</c:v>
                </c:pt>
                <c:pt idx="15">
                  <c:v>9.2373792933356604</c:v>
                </c:pt>
                <c:pt idx="16">
                  <c:v>44.821659713883768</c:v>
                </c:pt>
                <c:pt idx="17">
                  <c:v>38.043777379456017</c:v>
                </c:pt>
                <c:pt idx="18">
                  <c:v>38.049633721836415</c:v>
                </c:pt>
                <c:pt idx="19">
                  <c:v>24.843167846205251</c:v>
                </c:pt>
                <c:pt idx="20">
                  <c:v>7.1994235220473701</c:v>
                </c:pt>
                <c:pt idx="21">
                  <c:v>14.574259024954909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6-4A79-BDFB-EABD0CB632BE}"/>
            </c:ext>
          </c:extLst>
        </c:ser>
        <c:ser>
          <c:idx val="1"/>
          <c:order val="1"/>
          <c:tx>
            <c:strRef>
              <c:f>'Grafico 5.1 '!$C$31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'!$C$32:$C$53</c:f>
              <c:numCache>
                <c:formatCode>0.0</c:formatCode>
                <c:ptCount val="22"/>
                <c:pt idx="0">
                  <c:v>11.725602692116732</c:v>
                </c:pt>
                <c:pt idx="1">
                  <c:v>3.4536311196568552</c:v>
                </c:pt>
                <c:pt idx="2">
                  <c:v>10.488638578192084</c:v>
                </c:pt>
                <c:pt idx="3">
                  <c:v>4.4111470879113437</c:v>
                </c:pt>
                <c:pt idx="4">
                  <c:v>4.8307077735897685</c:v>
                </c:pt>
                <c:pt idx="5">
                  <c:v>15.250594025173426</c:v>
                </c:pt>
                <c:pt idx="6">
                  <c:v>13.295903459751967</c:v>
                </c:pt>
                <c:pt idx="7">
                  <c:v>6.6696984944072462</c:v>
                </c:pt>
                <c:pt idx="8">
                  <c:v>11.585207620590186</c:v>
                </c:pt>
                <c:pt idx="9">
                  <c:v>13.218018684673019</c:v>
                </c:pt>
                <c:pt idx="10">
                  <c:v>9.5602586884959351</c:v>
                </c:pt>
                <c:pt idx="11">
                  <c:v>16.912257974970508</c:v>
                </c:pt>
                <c:pt idx="12">
                  <c:v>2.691095603975219</c:v>
                </c:pt>
                <c:pt idx="13">
                  <c:v>10.504898531980134</c:v>
                </c:pt>
                <c:pt idx="14">
                  <c:v>9.1002235469448571</c:v>
                </c:pt>
                <c:pt idx="15">
                  <c:v>10.028069755601436</c:v>
                </c:pt>
                <c:pt idx="16">
                  <c:v>6.8966486150318724</c:v>
                </c:pt>
                <c:pt idx="17">
                  <c:v>7.2739172796441878</c:v>
                </c:pt>
                <c:pt idx="18">
                  <c:v>3.3256556350264677</c:v>
                </c:pt>
                <c:pt idx="19">
                  <c:v>5.177282513937147</c:v>
                </c:pt>
                <c:pt idx="20">
                  <c:v>4.9346367169871748</c:v>
                </c:pt>
                <c:pt idx="21">
                  <c:v>8.6059535667175577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6-4A79-BDFB-EABD0CB632BE}"/>
            </c:ext>
          </c:extLst>
        </c:ser>
        <c:ser>
          <c:idx val="2"/>
          <c:order val="2"/>
          <c:tx>
            <c:strRef>
              <c:f>'Grafico 5.1 '!$D$31</c:f>
              <c:strCache>
                <c:ptCount val="1"/>
                <c:pt idx="0">
                  <c:v>Costruzioni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'!$D$32:$D$53</c:f>
              <c:numCache>
                <c:formatCode>0.0</c:formatCode>
                <c:ptCount val="22"/>
                <c:pt idx="0">
                  <c:v>5.2926179574273577</c:v>
                </c:pt>
                <c:pt idx="1">
                  <c:v>7.0884484543706545</c:v>
                </c:pt>
                <c:pt idx="2">
                  <c:v>6.1127868171497894</c:v>
                </c:pt>
                <c:pt idx="3">
                  <c:v>3.8712692886076976</c:v>
                </c:pt>
                <c:pt idx="4">
                  <c:v>3.9681389130504812</c:v>
                </c:pt>
                <c:pt idx="5">
                  <c:v>4.7138012461655032</c:v>
                </c:pt>
                <c:pt idx="6">
                  <c:v>4.4575179669944509</c:v>
                </c:pt>
                <c:pt idx="7">
                  <c:v>6.0988117815535858</c:v>
                </c:pt>
                <c:pt idx="8">
                  <c:v>4.0906076489223135</c:v>
                </c:pt>
                <c:pt idx="9">
                  <c:v>4.5316367980509495</c:v>
                </c:pt>
                <c:pt idx="10">
                  <c:v>5.395169982812364</c:v>
                </c:pt>
                <c:pt idx="11">
                  <c:v>4.7162784242059725</c:v>
                </c:pt>
                <c:pt idx="12">
                  <c:v>3.9146854330876564</c:v>
                </c:pt>
                <c:pt idx="13">
                  <c:v>9.4116922481336314</c:v>
                </c:pt>
                <c:pt idx="14">
                  <c:v>11.717585692995529</c:v>
                </c:pt>
                <c:pt idx="15">
                  <c:v>9.0456893573014945</c:v>
                </c:pt>
                <c:pt idx="16">
                  <c:v>5.0443111125264357</c:v>
                </c:pt>
                <c:pt idx="17">
                  <c:v>8.7480383479728978</c:v>
                </c:pt>
                <c:pt idx="18">
                  <c:v>6.4157848859024753</c:v>
                </c:pt>
                <c:pt idx="19">
                  <c:v>8.3678150523695045</c:v>
                </c:pt>
                <c:pt idx="20">
                  <c:v>6.9457586653661947</c:v>
                </c:pt>
                <c:pt idx="21">
                  <c:v>5.7483588368989613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6-4A79-BDFB-EABD0CB632BE}"/>
            </c:ext>
          </c:extLst>
        </c:ser>
        <c:ser>
          <c:idx val="3"/>
          <c:order val="3"/>
          <c:tx>
            <c:strRef>
              <c:f>'Grafico 5.1 '!$E$31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'!$E$32:$E$53</c:f>
              <c:numCache>
                <c:formatCode>0.0</c:formatCode>
                <c:ptCount val="22"/>
                <c:pt idx="0">
                  <c:v>8.0556628234125895</c:v>
                </c:pt>
                <c:pt idx="1">
                  <c:v>5.8423310161218751</c:v>
                </c:pt>
                <c:pt idx="2">
                  <c:v>7.6254402521448705</c:v>
                </c:pt>
                <c:pt idx="3">
                  <c:v>6.364732499695176</c:v>
                </c:pt>
                <c:pt idx="4">
                  <c:v>5.8350246448245864</c:v>
                </c:pt>
                <c:pt idx="5">
                  <c:v>8.4931990554448014</c:v>
                </c:pt>
                <c:pt idx="6">
                  <c:v>7.3453397186863292</c:v>
                </c:pt>
                <c:pt idx="7">
                  <c:v>8.6542555250222541</c:v>
                </c:pt>
                <c:pt idx="8">
                  <c:v>7.2211824024892151</c:v>
                </c:pt>
                <c:pt idx="9">
                  <c:v>7.5125931058918338</c:v>
                </c:pt>
                <c:pt idx="10">
                  <c:v>6.6806012759635269</c:v>
                </c:pt>
                <c:pt idx="11">
                  <c:v>8.0205417659441576</c:v>
                </c:pt>
                <c:pt idx="12">
                  <c:v>4.6356760169900948</c:v>
                </c:pt>
                <c:pt idx="13">
                  <c:v>6.997839982755055</c:v>
                </c:pt>
                <c:pt idx="14">
                  <c:v>6.1824701937406861</c:v>
                </c:pt>
                <c:pt idx="15">
                  <c:v>9.0209039706677761</c:v>
                </c:pt>
                <c:pt idx="16">
                  <c:v>7.8319493330386125</c:v>
                </c:pt>
                <c:pt idx="17">
                  <c:v>6.7718831115705855</c:v>
                </c:pt>
                <c:pt idx="18">
                  <c:v>7.2395499598796968</c:v>
                </c:pt>
                <c:pt idx="19">
                  <c:v>8.1727326856548519</c:v>
                </c:pt>
                <c:pt idx="20">
                  <c:v>6.3601822602011842</c:v>
                </c:pt>
                <c:pt idx="21">
                  <c:v>7.2758038526472042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56-4A79-BDFB-EABD0CB632BE}"/>
            </c:ext>
          </c:extLst>
        </c:ser>
        <c:ser>
          <c:idx val="4"/>
          <c:order val="4"/>
          <c:tx>
            <c:strRef>
              <c:f>'Grafico 5.1 '!$F$31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'!$F$32:$F$53</c:f>
              <c:numCache>
                <c:formatCode>0.0</c:formatCode>
                <c:ptCount val="22"/>
                <c:pt idx="0">
                  <c:v>9.5081133904436168</c:v>
                </c:pt>
                <c:pt idx="1">
                  <c:v>32.913030616772666</c:v>
                </c:pt>
                <c:pt idx="2">
                  <c:v>14.335209989230977</c:v>
                </c:pt>
                <c:pt idx="3">
                  <c:v>32.948125668920106</c:v>
                </c:pt>
                <c:pt idx="4">
                  <c:v>29.068812216101286</c:v>
                </c:pt>
                <c:pt idx="5">
                  <c:v>18.017169718325402</c:v>
                </c:pt>
                <c:pt idx="6">
                  <c:v>12.316481155128701</c:v>
                </c:pt>
                <c:pt idx="7">
                  <c:v>21.896408251732012</c:v>
                </c:pt>
                <c:pt idx="8">
                  <c:v>14.62464318443087</c:v>
                </c:pt>
                <c:pt idx="9">
                  <c:v>19.057645304766488</c:v>
                </c:pt>
                <c:pt idx="10">
                  <c:v>17.344218836484401</c:v>
                </c:pt>
                <c:pt idx="11">
                  <c:v>15.257350389784635</c:v>
                </c:pt>
                <c:pt idx="12">
                  <c:v>14.599120451320882</c:v>
                </c:pt>
                <c:pt idx="13">
                  <c:v>15.991606287365878</c:v>
                </c:pt>
                <c:pt idx="14">
                  <c:v>7.8637295081967205</c:v>
                </c:pt>
                <c:pt idx="15">
                  <c:v>20.56552193995099</c:v>
                </c:pt>
                <c:pt idx="16">
                  <c:v>9.9785703180172298</c:v>
                </c:pt>
                <c:pt idx="17">
                  <c:v>9.1719783121239384</c:v>
                </c:pt>
                <c:pt idx="18">
                  <c:v>10.241068181424588</c:v>
                </c:pt>
                <c:pt idx="19">
                  <c:v>14.975366611646656</c:v>
                </c:pt>
                <c:pt idx="20">
                  <c:v>19.806603292911941</c:v>
                </c:pt>
                <c:pt idx="21">
                  <c:v>15.398244042010697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456-4A79-BDFB-EABD0CB632BE}"/>
            </c:ext>
          </c:extLst>
        </c:ser>
        <c:ser>
          <c:idx val="5"/>
          <c:order val="5"/>
          <c:tx>
            <c:strRef>
              <c:f>'Grafico 5.1 '!$G$31</c:f>
              <c:strCache>
                <c:ptCount val="1"/>
                <c:pt idx="0">
                  <c:v>Trasporti, comunicazioni, attività finanziarie, etc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'!$G$32:$G$53</c:f>
              <c:numCache>
                <c:formatCode>0.0</c:formatCode>
                <c:ptCount val="22"/>
                <c:pt idx="0">
                  <c:v>20.624128175019109</c:v>
                </c:pt>
                <c:pt idx="1">
                  <c:v>7.0847507765123492</c:v>
                </c:pt>
                <c:pt idx="2">
                  <c:v>25.002680455333497</c:v>
                </c:pt>
                <c:pt idx="3">
                  <c:v>7.2324658258030432</c:v>
                </c:pt>
                <c:pt idx="4">
                  <c:v>8.7835443445765282</c:v>
                </c:pt>
                <c:pt idx="5">
                  <c:v>14.300300874669883</c:v>
                </c:pt>
                <c:pt idx="6">
                  <c:v>12.767867086824641</c:v>
                </c:pt>
                <c:pt idx="7">
                  <c:v>18.275631845802533</c:v>
                </c:pt>
                <c:pt idx="8">
                  <c:v>13.737571786215291</c:v>
                </c:pt>
                <c:pt idx="9">
                  <c:v>12.100042486544622</c:v>
                </c:pt>
                <c:pt idx="10">
                  <c:v>11.019751216243773</c:v>
                </c:pt>
                <c:pt idx="11">
                  <c:v>10.107104027389022</c:v>
                </c:pt>
                <c:pt idx="12">
                  <c:v>15.641173673627479</c:v>
                </c:pt>
                <c:pt idx="13">
                  <c:v>18.748597748478971</c:v>
                </c:pt>
                <c:pt idx="14">
                  <c:v>13.263785394932937</c:v>
                </c:pt>
                <c:pt idx="15">
                  <c:v>15.477802427502743</c:v>
                </c:pt>
                <c:pt idx="16">
                  <c:v>9.5815405019116255</c:v>
                </c:pt>
                <c:pt idx="17">
                  <c:v>7.4338244591046685</c:v>
                </c:pt>
                <c:pt idx="18">
                  <c:v>13.368720018010841</c:v>
                </c:pt>
                <c:pt idx="19">
                  <c:v>11.108766270472344</c:v>
                </c:pt>
                <c:pt idx="20">
                  <c:v>12.917982909466758</c:v>
                </c:pt>
                <c:pt idx="21">
                  <c:v>15.196901114875649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456-4A79-BDFB-EABD0CB632BE}"/>
            </c:ext>
          </c:extLst>
        </c:ser>
        <c:ser>
          <c:idx val="6"/>
          <c:order val="6"/>
          <c:tx>
            <c:strRef>
              <c:f>'Grafico 5.1 '!$H$31</c:f>
              <c:strCache>
                <c:ptCount val="1"/>
                <c:pt idx="0">
                  <c:v>P.A., Istruzione e Sanità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'!$H$32:$H$53</c:f>
              <c:numCache>
                <c:formatCode>0.0</c:formatCode>
                <c:ptCount val="22"/>
                <c:pt idx="0">
                  <c:v>20.930498309546138</c:v>
                </c:pt>
                <c:pt idx="1">
                  <c:v>18.403342700783909</c:v>
                </c:pt>
                <c:pt idx="2">
                  <c:v>15.509485440238658</c:v>
                </c:pt>
                <c:pt idx="3">
                  <c:v>11.006868708764038</c:v>
                </c:pt>
                <c:pt idx="4">
                  <c:v>20.217615411874618</c:v>
                </c:pt>
                <c:pt idx="5">
                  <c:v>19.283785871396308</c:v>
                </c:pt>
                <c:pt idx="6">
                  <c:v>25.934709547238295</c:v>
                </c:pt>
                <c:pt idx="7">
                  <c:v>19.941363161357742</c:v>
                </c:pt>
                <c:pt idx="8">
                  <c:v>21.347506083258846</c:v>
                </c:pt>
                <c:pt idx="9">
                  <c:v>18.765256353776522</c:v>
                </c:pt>
                <c:pt idx="10">
                  <c:v>24.309581379089344</c:v>
                </c:pt>
                <c:pt idx="11">
                  <c:v>19.238936824816673</c:v>
                </c:pt>
                <c:pt idx="12">
                  <c:v>20.985937278211214</c:v>
                </c:pt>
                <c:pt idx="13">
                  <c:v>18.140185559118922</c:v>
                </c:pt>
                <c:pt idx="14">
                  <c:v>20.894653502235467</c:v>
                </c:pt>
                <c:pt idx="15">
                  <c:v>16.090843936310105</c:v>
                </c:pt>
                <c:pt idx="16">
                  <c:v>9.8451967728097785</c:v>
                </c:pt>
                <c:pt idx="17">
                  <c:v>16.297144727153725</c:v>
                </c:pt>
                <c:pt idx="18">
                  <c:v>15.117272512108249</c:v>
                </c:pt>
                <c:pt idx="19">
                  <c:v>19.975027447197117</c:v>
                </c:pt>
                <c:pt idx="20">
                  <c:v>26.191169405907445</c:v>
                </c:pt>
                <c:pt idx="21">
                  <c:v>18.091712847413174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456-4A79-BDFB-EABD0CB632BE}"/>
            </c:ext>
          </c:extLst>
        </c:ser>
        <c:ser>
          <c:idx val="7"/>
          <c:order val="7"/>
          <c:tx>
            <c:strRef>
              <c:f>'Grafico 5.1 '!$J$31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'!$I$32:$I$53</c:f>
              <c:numCache>
                <c:formatCode>0.0</c:formatCode>
                <c:ptCount val="22"/>
                <c:pt idx="0">
                  <c:v>5.294785205967421</c:v>
                </c:pt>
                <c:pt idx="1">
                  <c:v>3.427747374648721</c:v>
                </c:pt>
                <c:pt idx="2">
                  <c:v>3.9387521013758322</c:v>
                </c:pt>
                <c:pt idx="3">
                  <c:v>2.2780540013276793</c:v>
                </c:pt>
                <c:pt idx="4">
                  <c:v>2.4387100931026704</c:v>
                </c:pt>
                <c:pt idx="5">
                  <c:v>3.7162803357437637</c:v>
                </c:pt>
                <c:pt idx="6">
                  <c:v>4.7287426051978176</c:v>
                </c:pt>
                <c:pt idx="7">
                  <c:v>6.3474861632542483</c:v>
                </c:pt>
                <c:pt idx="8">
                  <c:v>4.2050644305179636</c:v>
                </c:pt>
                <c:pt idx="9">
                  <c:v>5.225531434555827</c:v>
                </c:pt>
                <c:pt idx="10">
                  <c:v>5.847437876889912</c:v>
                </c:pt>
                <c:pt idx="11">
                  <c:v>5.1988248629392304</c:v>
                </c:pt>
                <c:pt idx="12">
                  <c:v>3.3187081366209368</c:v>
                </c:pt>
                <c:pt idx="13">
                  <c:v>2.9166831637433845</c:v>
                </c:pt>
                <c:pt idx="14">
                  <c:v>2.2098546944858422</c:v>
                </c:pt>
                <c:pt idx="15">
                  <c:v>2.9796185980750423</c:v>
                </c:pt>
                <c:pt idx="16">
                  <c:v>1.2113202669718774</c:v>
                </c:pt>
                <c:pt idx="17">
                  <c:v>1.3134701345451572</c:v>
                </c:pt>
                <c:pt idx="18">
                  <c:v>2.243561990197946</c:v>
                </c:pt>
                <c:pt idx="19">
                  <c:v>1.8793478998183586</c:v>
                </c:pt>
                <c:pt idx="20">
                  <c:v>9.3288253533838965</c:v>
                </c:pt>
                <c:pt idx="21">
                  <c:v>3.5719669729145593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456-4A79-BDFB-EABD0CB632BE}"/>
            </c:ext>
          </c:extLst>
        </c:ser>
        <c:ser>
          <c:idx val="8"/>
          <c:order val="8"/>
          <c:tx>
            <c:strRef>
              <c:f>'Grafico 5.1 '!$I$31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'!$J$32:$J$53</c:f>
              <c:numCache>
                <c:formatCode>0.0</c:formatCode>
                <c:ptCount val="22"/>
                <c:pt idx="0">
                  <c:v>9.4143306354372722</c:v>
                </c:pt>
                <c:pt idx="1">
                  <c:v>15.300990977666027</c:v>
                </c:pt>
                <c:pt idx="2">
                  <c:v>13.914496509339111</c:v>
                </c:pt>
                <c:pt idx="3">
                  <c:v>4.9970872339560781</c:v>
                </c:pt>
                <c:pt idx="4">
                  <c:v>5.3783705421861407</c:v>
                </c:pt>
                <c:pt idx="5">
                  <c:v>7.6483959481230279</c:v>
                </c:pt>
                <c:pt idx="6">
                  <c:v>8.6536382754305841</c:v>
                </c:pt>
                <c:pt idx="7">
                  <c:v>8.7171498238959622</c:v>
                </c:pt>
                <c:pt idx="8">
                  <c:v>7.5636752034961336</c:v>
                </c:pt>
                <c:pt idx="9">
                  <c:v>9.2818206189866252</c:v>
                </c:pt>
                <c:pt idx="10">
                  <c:v>7.0993678445538499</c:v>
                </c:pt>
                <c:pt idx="11">
                  <c:v>11.781443012792337</c:v>
                </c:pt>
                <c:pt idx="12">
                  <c:v>30.12616539563459</c:v>
                </c:pt>
                <c:pt idx="13">
                  <c:v>7.9427925371624148</c:v>
                </c:pt>
                <c:pt idx="14">
                  <c:v>5.8145491803278686</c:v>
                </c:pt>
                <c:pt idx="15">
                  <c:v>7.5541707212547511</c:v>
                </c:pt>
                <c:pt idx="16">
                  <c:v>4.7888033658087927</c:v>
                </c:pt>
                <c:pt idx="17">
                  <c:v>4.9459662484288192</c:v>
                </c:pt>
                <c:pt idx="18">
                  <c:v>3.9987530956133206</c:v>
                </c:pt>
                <c:pt idx="19">
                  <c:v>5.5004936726987692</c:v>
                </c:pt>
                <c:pt idx="20">
                  <c:v>6.3154178737280366</c:v>
                </c:pt>
                <c:pt idx="21">
                  <c:v>11.536799741567288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456-4A79-BDFB-EABD0CB63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1824640"/>
        <c:axId val="191826176"/>
      </c:barChart>
      <c:catAx>
        <c:axId val="19182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1826176"/>
        <c:crosses val="autoZero"/>
        <c:auto val="1"/>
        <c:lblAlgn val="ctr"/>
        <c:lblOffset val="100"/>
        <c:noMultiLvlLbl val="0"/>
      </c:catAx>
      <c:valAx>
        <c:axId val="191826176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191824640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9.300677906059325E-2"/>
          <c:y val="1.0191062361746266E-2"/>
          <c:w val="0.8772553982899377"/>
          <c:h val="0.1000673933225595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07512021676423E-2"/>
          <c:y val="3.3567700806994172E-2"/>
          <c:w val="0.73918782624641544"/>
          <c:h val="0.932864598386011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1.3'!$A$26</c:f>
              <c:strCache>
                <c:ptCount val="1"/>
                <c:pt idx="0">
                  <c:v>Tempo Determinato</c:v>
                </c:pt>
              </c:strCache>
            </c:strRef>
          </c:tx>
          <c:invertIfNegative val="0"/>
          <c:cat>
            <c:multiLvlStrRef>
              <c:f>'Grafico 1.3'!$B$23:$I$24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1.3'!$B$26:$I$26</c:f>
              <c:numCache>
                <c:formatCode>0.0</c:formatCode>
                <c:ptCount val="8"/>
                <c:pt idx="0">
                  <c:v>7.3383061199755533</c:v>
                </c:pt>
                <c:pt idx="1">
                  <c:v>4.7270088636330447</c:v>
                </c:pt>
                <c:pt idx="2">
                  <c:v>2.8942025888836107</c:v>
                </c:pt>
                <c:pt idx="3">
                  <c:v>3.0299752920469749</c:v>
                </c:pt>
                <c:pt idx="4">
                  <c:v>1.8325568364332829</c:v>
                </c:pt>
                <c:pt idx="5">
                  <c:v>1.4978816967876869</c:v>
                </c:pt>
                <c:pt idx="6">
                  <c:v>0.57881705765516744</c:v>
                </c:pt>
                <c:pt idx="7">
                  <c:v>-7.7423813368057735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89-4C71-872F-829F2E6560F6}"/>
            </c:ext>
          </c:extLst>
        </c:ser>
        <c:ser>
          <c:idx val="0"/>
          <c:order val="1"/>
          <c:tx>
            <c:strRef>
              <c:f>'Grafico 1.3'!$A$25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multiLvlStrRef>
              <c:f>'Grafico 1.3'!$B$23:$I$24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1.3'!$B$25:$I$25</c:f>
              <c:numCache>
                <c:formatCode>0.0</c:formatCode>
                <c:ptCount val="8"/>
                <c:pt idx="0">
                  <c:v>-3.5325189831627601</c:v>
                </c:pt>
                <c:pt idx="1">
                  <c:v>2.3234487914278596</c:v>
                </c:pt>
                <c:pt idx="2">
                  <c:v>8.0251158460464218</c:v>
                </c:pt>
                <c:pt idx="3">
                  <c:v>-1.8238078485303997</c:v>
                </c:pt>
                <c:pt idx="4">
                  <c:v>24.689419459319208</c:v>
                </c:pt>
                <c:pt idx="5">
                  <c:v>34.734452930174562</c:v>
                </c:pt>
                <c:pt idx="6">
                  <c:v>21.569179541169845</c:v>
                </c:pt>
                <c:pt idx="7">
                  <c:v>100.85731117029219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389-4C71-872F-829F2E6560F6}"/>
            </c:ext>
          </c:extLst>
        </c:ser>
        <c:ser>
          <c:idx val="3"/>
          <c:order val="2"/>
          <c:tx>
            <c:strRef>
              <c:f>'Grafico 1.3'!$A$28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'Grafico 1.3'!$B$23:$I$24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1.3'!$B$28:$I$28</c:f>
              <c:numCache>
                <c:formatCode>0.0</c:formatCode>
                <c:ptCount val="8"/>
                <c:pt idx="0">
                  <c:v>-1.4316388719459279</c:v>
                </c:pt>
                <c:pt idx="1">
                  <c:v>0.66574256652544861</c:v>
                </c:pt>
                <c:pt idx="2">
                  <c:v>2.1165604266944191</c:v>
                </c:pt>
                <c:pt idx="3">
                  <c:v>3.6716081572939587</c:v>
                </c:pt>
                <c:pt idx="4">
                  <c:v>-14.413140816018513</c:v>
                </c:pt>
                <c:pt idx="5">
                  <c:v>-24.376478802218688</c:v>
                </c:pt>
                <c:pt idx="6">
                  <c:v>-45.161598532427995</c:v>
                </c:pt>
                <c:pt idx="7">
                  <c:v>-40.437348143005906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389-4C71-872F-829F2E6560F6}"/>
            </c:ext>
          </c:extLst>
        </c:ser>
        <c:ser>
          <c:idx val="2"/>
          <c:order val="3"/>
          <c:tx>
            <c:strRef>
              <c:f>'Grafico 1.3'!$A$27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'Grafico 1.3'!$B$23:$I$24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1.3'!$B$27:$I$27</c:f>
              <c:numCache>
                <c:formatCode>0.0</c:formatCode>
                <c:ptCount val="8"/>
                <c:pt idx="0">
                  <c:v>-2.2397174357958671</c:v>
                </c:pt>
                <c:pt idx="1">
                  <c:v>16.621829091370056</c:v>
                </c:pt>
                <c:pt idx="2">
                  <c:v>4.0781415717267091</c:v>
                </c:pt>
                <c:pt idx="3">
                  <c:v>-3.1112898508335771</c:v>
                </c:pt>
                <c:pt idx="4">
                  <c:v>-14.571761408721784</c:v>
                </c:pt>
                <c:pt idx="5">
                  <c:v>-21.825406410782868</c:v>
                </c:pt>
                <c:pt idx="6">
                  <c:v>-24.632655073797704</c:v>
                </c:pt>
                <c:pt idx="7">
                  <c:v>-17.659710954303613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389-4C71-872F-829F2E6560F6}"/>
            </c:ext>
          </c:extLst>
        </c:ser>
        <c:ser>
          <c:idx val="4"/>
          <c:order val="4"/>
          <c:tx>
            <c:strRef>
              <c:f>'Grafico 1.3'!$A$29</c:f>
              <c:strCache>
                <c:ptCount val="1"/>
                <c:pt idx="0">
                  <c:v>Altro (a)</c:v>
                </c:pt>
              </c:strCache>
            </c:strRef>
          </c:tx>
          <c:spPr>
            <a:solidFill>
              <a:srgbClr val="66FF66"/>
            </a:solidFill>
          </c:spPr>
          <c:invertIfNegative val="0"/>
          <c:cat>
            <c:multiLvlStrRef>
              <c:f>'Grafico 1.3'!$B$23:$I$24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1.3'!$B$29:$I$29</c:f>
              <c:numCache>
                <c:formatCode>0.0</c:formatCode>
                <c:ptCount val="8"/>
                <c:pt idx="0">
                  <c:v>-7.0480559228066593</c:v>
                </c:pt>
                <c:pt idx="1">
                  <c:v>-2.3946602369960894</c:v>
                </c:pt>
                <c:pt idx="2">
                  <c:v>-0.52196073013095068</c:v>
                </c:pt>
                <c:pt idx="3">
                  <c:v>-0.65678536509331031</c:v>
                </c:pt>
                <c:pt idx="4">
                  <c:v>2.784981218665032</c:v>
                </c:pt>
                <c:pt idx="5">
                  <c:v>-3.692166798214167</c:v>
                </c:pt>
                <c:pt idx="6">
                  <c:v>-3.6142533063781848</c:v>
                </c:pt>
                <c:pt idx="7">
                  <c:v>1.2758977284883928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389-4C71-872F-829F2E656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97280"/>
        <c:axId val="188098816"/>
      </c:barChart>
      <c:catAx>
        <c:axId val="1880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8098816"/>
        <c:crosses val="autoZero"/>
        <c:auto val="1"/>
        <c:lblAlgn val="ctr"/>
        <c:lblOffset val="100"/>
        <c:tickLblSkip val="1"/>
        <c:noMultiLvlLbl val="0"/>
      </c:catAx>
      <c:valAx>
        <c:axId val="188098816"/>
        <c:scaling>
          <c:orientation val="minMax"/>
          <c:max val="105"/>
          <c:min val="-5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809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811274509803743"/>
          <c:y val="0.24904016093695291"/>
          <c:w val="0.17943627450980446"/>
          <c:h val="0.667636197783044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15274646141784E-2"/>
          <c:y val="9.0319242009642448E-2"/>
          <c:w val="0.9151007173578567"/>
          <c:h val="0.555365685672267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5.3'!$B$24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09A46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4"/>
              <c:layout>
                <c:manualLayout>
                  <c:x val="0"/>
                  <c:y val="0.108527131782945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2.5839793281653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 5.3'!$A$25:$A$45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5.3'!$B$25:$B$45</c:f>
              <c:numCache>
                <c:formatCode>0.0</c:formatCode>
                <c:ptCount val="21"/>
                <c:pt idx="0">
                  <c:v>2.4860955188578187</c:v>
                </c:pt>
                <c:pt idx="1">
                  <c:v>1.4972419227738378</c:v>
                </c:pt>
                <c:pt idx="2">
                  <c:v>5.3331512793316911</c:v>
                </c:pt>
                <c:pt idx="3">
                  <c:v>4.7702388012207644</c:v>
                </c:pt>
                <c:pt idx="4">
                  <c:v>4.9711752018537669E-2</c:v>
                </c:pt>
                <c:pt idx="5">
                  <c:v>4.3521441778969212</c:v>
                </c:pt>
                <c:pt idx="6">
                  <c:v>-0.98409820058585584</c:v>
                </c:pt>
                <c:pt idx="7">
                  <c:v>-0.46859556790872919</c:v>
                </c:pt>
                <c:pt idx="8">
                  <c:v>2.7403557943596892</c:v>
                </c:pt>
                <c:pt idx="9">
                  <c:v>3.6321169170853507</c:v>
                </c:pt>
                <c:pt idx="10">
                  <c:v>1.3136110312235236</c:v>
                </c:pt>
                <c:pt idx="11">
                  <c:v>-1.0575908867168273</c:v>
                </c:pt>
                <c:pt idx="12">
                  <c:v>2.9563654191861413</c:v>
                </c:pt>
                <c:pt idx="13">
                  <c:v>3.2963756381968556</c:v>
                </c:pt>
                <c:pt idx="14">
                  <c:v>4.7654540645812791</c:v>
                </c:pt>
                <c:pt idx="15">
                  <c:v>2.9627799800062529</c:v>
                </c:pt>
                <c:pt idx="16">
                  <c:v>3.7629044612958538</c:v>
                </c:pt>
                <c:pt idx="17">
                  <c:v>2.0507489486367718</c:v>
                </c:pt>
                <c:pt idx="18">
                  <c:v>4.1044662302722683</c:v>
                </c:pt>
                <c:pt idx="19">
                  <c:v>3.068175125285205</c:v>
                </c:pt>
                <c:pt idx="20">
                  <c:v>1.8800294789813372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7-4B7C-9BE3-ECB65B645D2A}"/>
            </c:ext>
          </c:extLst>
        </c:ser>
        <c:ser>
          <c:idx val="2"/>
          <c:order val="1"/>
          <c:tx>
            <c:strRef>
              <c:f>'Grafico 5.3'!$C$24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-1.8265281129369863E-17"/>
                  <c:y val="2.5840607133410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8265281129369863E-17"/>
                  <c:y val="-2.583979328165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9.8473658296405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537-4B7C-9BE3-ECB65B645D2A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6530562258739726E-17"/>
                  <c:y val="-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0380994369730695E-3"/>
                  <c:y val="1.8755620663696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537-4B7C-9BE3-ECB65B645D2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2.371767482553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537-4B7C-9BE3-ECB65B645D2A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7.3061124517479452E-17"/>
                  <c:y val="-2.0671834625322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9470988462537175E-3"/>
                  <c:y val="2.4412297300046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537-4B7C-9BE3-ECB65B645D2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5.3'!$A$25:$A$45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5.3'!$C$25:$C$45</c:f>
              <c:numCache>
                <c:formatCode>0.0</c:formatCode>
                <c:ptCount val="21"/>
                <c:pt idx="0">
                  <c:v>6.1033531231708338</c:v>
                </c:pt>
                <c:pt idx="1">
                  <c:v>-4.5595708639186903</c:v>
                </c:pt>
                <c:pt idx="2">
                  <c:v>6.2053511001488921</c:v>
                </c:pt>
                <c:pt idx="3">
                  <c:v>1.9023952509146131</c:v>
                </c:pt>
                <c:pt idx="4">
                  <c:v>-0.49446630496630101</c:v>
                </c:pt>
                <c:pt idx="5">
                  <c:v>5.1842738534630168</c:v>
                </c:pt>
                <c:pt idx="6">
                  <c:v>7.5171340222161183</c:v>
                </c:pt>
                <c:pt idx="7">
                  <c:v>4.18932883030471</c:v>
                </c:pt>
                <c:pt idx="8">
                  <c:v>1.4024043760304785</c:v>
                </c:pt>
                <c:pt idx="9">
                  <c:v>4.4012773361223907</c:v>
                </c:pt>
                <c:pt idx="10">
                  <c:v>5.3435934419186299</c:v>
                </c:pt>
                <c:pt idx="11">
                  <c:v>2.4097527231721934</c:v>
                </c:pt>
                <c:pt idx="12">
                  <c:v>8.4235981661544663</c:v>
                </c:pt>
                <c:pt idx="13">
                  <c:v>0.94589733683270938</c:v>
                </c:pt>
                <c:pt idx="14">
                  <c:v>-1.4435544947559269</c:v>
                </c:pt>
                <c:pt idx="15">
                  <c:v>2.3442059002512896</c:v>
                </c:pt>
                <c:pt idx="16">
                  <c:v>2.7622309979316233</c:v>
                </c:pt>
                <c:pt idx="17">
                  <c:v>3.7590097390069612</c:v>
                </c:pt>
                <c:pt idx="18">
                  <c:v>1.5130649820975464</c:v>
                </c:pt>
                <c:pt idx="19">
                  <c:v>-1.1064857431417634</c:v>
                </c:pt>
                <c:pt idx="20">
                  <c:v>0.38543459120186174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537-4B7C-9BE3-ECB65B645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3412480"/>
        <c:axId val="193414272"/>
      </c:barChart>
      <c:catAx>
        <c:axId val="19341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3414272"/>
        <c:crosses val="autoZero"/>
        <c:auto val="1"/>
        <c:lblAlgn val="ctr"/>
        <c:lblOffset val="100"/>
        <c:noMultiLvlLbl val="0"/>
      </c:catAx>
      <c:valAx>
        <c:axId val="19341427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3412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5.4'!$B$41</c:f>
              <c:strCache>
                <c:ptCount val="1"/>
                <c:pt idx="0">
                  <c:v> Tempo Indeterminato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5.4'!$A$42:$A$63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5.4'!$B$42:$B$63</c:f>
              <c:numCache>
                <c:formatCode>0.0</c:formatCode>
                <c:ptCount val="22"/>
                <c:pt idx="0">
                  <c:v>27.33412667764739</c:v>
                </c:pt>
                <c:pt idx="1">
                  <c:v>16.040526549327023</c:v>
                </c:pt>
                <c:pt idx="2">
                  <c:v>29.249668061852098</c:v>
                </c:pt>
                <c:pt idx="3">
                  <c:v>12.753173560212971</c:v>
                </c:pt>
                <c:pt idx="4">
                  <c:v>10.990303147450147</c:v>
                </c:pt>
                <c:pt idx="5">
                  <c:v>24.730132340716658</c:v>
                </c:pt>
                <c:pt idx="6">
                  <c:v>24.34732476857463</c:v>
                </c:pt>
                <c:pt idx="7">
                  <c:v>25.502186786391608</c:v>
                </c:pt>
                <c:pt idx="8">
                  <c:v>20.869620813332649</c:v>
                </c:pt>
                <c:pt idx="9">
                  <c:v>25.313201086777593</c:v>
                </c:pt>
                <c:pt idx="10">
                  <c:v>23.206950796748917</c:v>
                </c:pt>
                <c:pt idx="11">
                  <c:v>24.126859284276758</c:v>
                </c:pt>
                <c:pt idx="12">
                  <c:v>18.840597237613725</c:v>
                </c:pt>
                <c:pt idx="13">
                  <c:v>24.080892865784183</c:v>
                </c:pt>
                <c:pt idx="14">
                  <c:v>26.51127049180328</c:v>
                </c:pt>
                <c:pt idx="15">
                  <c:v>31.382694916309639</c:v>
                </c:pt>
                <c:pt idx="16">
                  <c:v>13.452932438431811</c:v>
                </c:pt>
                <c:pt idx="17">
                  <c:v>16.723315954273986</c:v>
                </c:pt>
                <c:pt idx="18">
                  <c:v>17.663035634911015</c:v>
                </c:pt>
                <c:pt idx="19">
                  <c:v>20.158427482872195</c:v>
                </c:pt>
                <c:pt idx="20">
                  <c:v>21.735111292271412</c:v>
                </c:pt>
                <c:pt idx="21">
                  <c:v>22.562803040999476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17-4F93-9AB2-230DB8093E8F}"/>
            </c:ext>
          </c:extLst>
        </c:ser>
        <c:ser>
          <c:idx val="1"/>
          <c:order val="1"/>
          <c:tx>
            <c:strRef>
              <c:f>'Grafico 5.4'!$C$41</c:f>
              <c:strCache>
                <c:ptCount val="1"/>
                <c:pt idx="0">
                  <c:v> Tempo Determinato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5.4'!$A$42:$A$63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5.4'!$C$42:$C$63</c:f>
              <c:numCache>
                <c:formatCode>0.0</c:formatCode>
                <c:ptCount val="22"/>
                <c:pt idx="0">
                  <c:v>57.8418933083246</c:v>
                </c:pt>
                <c:pt idx="1">
                  <c:v>72.430113888478033</c:v>
                </c:pt>
                <c:pt idx="2">
                  <c:v>54.670364683534309</c:v>
                </c:pt>
                <c:pt idx="3">
                  <c:v>79.964911329982527</c:v>
                </c:pt>
                <c:pt idx="4">
                  <c:v>76.262845913469278</c:v>
                </c:pt>
                <c:pt idx="5">
                  <c:v>63.152489756284155</c:v>
                </c:pt>
                <c:pt idx="6">
                  <c:v>63.407603461717365</c:v>
                </c:pt>
                <c:pt idx="7">
                  <c:v>59.500909548322177</c:v>
                </c:pt>
                <c:pt idx="8">
                  <c:v>66.384055781697199</c:v>
                </c:pt>
                <c:pt idx="9">
                  <c:v>62.88667066970396</c:v>
                </c:pt>
                <c:pt idx="10">
                  <c:v>62.978850467561976</c:v>
                </c:pt>
                <c:pt idx="11">
                  <c:v>62.006986051030552</c:v>
                </c:pt>
                <c:pt idx="12">
                  <c:v>67.178983509576184</c:v>
                </c:pt>
                <c:pt idx="13">
                  <c:v>60.023403852837276</c:v>
                </c:pt>
                <c:pt idx="14">
                  <c:v>65.238450074515654</c:v>
                </c:pt>
                <c:pt idx="15">
                  <c:v>60.702220062488479</c:v>
                </c:pt>
                <c:pt idx="16">
                  <c:v>79.068127281820921</c:v>
                </c:pt>
                <c:pt idx="17">
                  <c:v>77.517794322179498</c:v>
                </c:pt>
                <c:pt idx="18">
                  <c:v>71.786479169192233</c:v>
                </c:pt>
                <c:pt idx="19">
                  <c:v>71.481796918376943</c:v>
                </c:pt>
                <c:pt idx="20">
                  <c:v>69.834990464821743</c:v>
                </c:pt>
                <c:pt idx="21">
                  <c:v>65.51730538915244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17-4F93-9AB2-230DB8093E8F}"/>
            </c:ext>
          </c:extLst>
        </c:ser>
        <c:ser>
          <c:idx val="2"/>
          <c:order val="2"/>
          <c:tx>
            <c:strRef>
              <c:f>'Grafico 5.4'!$D$41</c:f>
              <c:strCache>
                <c:ptCount val="1"/>
                <c:pt idx="0">
                  <c:v> Apprendistato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5.4'!$A$42:$A$63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5.4'!$D$42:$D$63</c:f>
              <c:numCache>
                <c:formatCode>0.0</c:formatCode>
                <c:ptCount val="22"/>
                <c:pt idx="0">
                  <c:v>2.9768143810732215</c:v>
                </c:pt>
                <c:pt idx="1">
                  <c:v>6.2934477148350831</c:v>
                </c:pt>
                <c:pt idx="2">
                  <c:v>2.2247442103850616</c:v>
                </c:pt>
                <c:pt idx="3">
                  <c:v>2.1791554333247531</c:v>
                </c:pt>
                <c:pt idx="4">
                  <c:v>3.2964466350955188</c:v>
                </c:pt>
                <c:pt idx="5">
                  <c:v>4.021715941943695</c:v>
                </c:pt>
                <c:pt idx="6">
                  <c:v>2.6493537123053441</c:v>
                </c:pt>
                <c:pt idx="7">
                  <c:v>3.6899601346905597</c:v>
                </c:pt>
                <c:pt idx="8">
                  <c:v>3.4383418935639685</c:v>
                </c:pt>
                <c:pt idx="9">
                  <c:v>3.0193666526090031</c:v>
                </c:pt>
                <c:pt idx="10">
                  <c:v>2.8010021266058791</c:v>
                </c:pt>
                <c:pt idx="11">
                  <c:v>3.7993013948969443</c:v>
                </c:pt>
                <c:pt idx="12">
                  <c:v>1.1435787790581102</c:v>
                </c:pt>
                <c:pt idx="13">
                  <c:v>1.4024714820533801</c:v>
                </c:pt>
                <c:pt idx="14">
                  <c:v>0.64269746646795822</c:v>
                </c:pt>
                <c:pt idx="15">
                  <c:v>0.99202594285197998</c:v>
                </c:pt>
                <c:pt idx="16">
                  <c:v>0.63633417565970263</c:v>
                </c:pt>
                <c:pt idx="17">
                  <c:v>0.60987854491904236</c:v>
                </c:pt>
                <c:pt idx="18">
                  <c:v>0.83819683771193043</c:v>
                </c:pt>
                <c:pt idx="19">
                  <c:v>0.98822471277795787</c:v>
                </c:pt>
                <c:pt idx="20">
                  <c:v>0.73224346003231766</c:v>
                </c:pt>
                <c:pt idx="21">
                  <c:v>1.9699227900681613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17-4F93-9AB2-230DB8093E8F}"/>
            </c:ext>
          </c:extLst>
        </c:ser>
        <c:ser>
          <c:idx val="3"/>
          <c:order val="3"/>
          <c:tx>
            <c:strRef>
              <c:f>'Grafico 5.4'!$E$41</c:f>
              <c:strCache>
                <c:ptCount val="1"/>
                <c:pt idx="0">
                  <c:v> Contratti di Collaborazione</c:v>
                </c:pt>
              </c:strCache>
            </c:strRef>
          </c:tx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5.4'!$A$42:$A$63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5.4'!$E$42:$E$63</c:f>
              <c:numCache>
                <c:formatCode>0.0</c:formatCode>
                <c:ptCount val="22"/>
                <c:pt idx="0">
                  <c:v>5.0443694882929169</c:v>
                </c:pt>
                <c:pt idx="1">
                  <c:v>0.90593107528472128</c:v>
                </c:pt>
                <c:pt idx="2">
                  <c:v>4.4807098250320134</c:v>
                </c:pt>
                <c:pt idx="3">
                  <c:v>2.2787313887797542</c:v>
                </c:pt>
                <c:pt idx="4">
                  <c:v>4.0253213491833382</c:v>
                </c:pt>
                <c:pt idx="5">
                  <c:v>2.6459315712425608</c:v>
                </c:pt>
                <c:pt idx="6">
                  <c:v>4.3376288153248472</c:v>
                </c:pt>
                <c:pt idx="7">
                  <c:v>3.4930525989859502</c:v>
                </c:pt>
                <c:pt idx="8">
                  <c:v>3.0675169648017189</c:v>
                </c:pt>
                <c:pt idx="9">
                  <c:v>3.5361033724282702</c:v>
                </c:pt>
                <c:pt idx="10">
                  <c:v>4.8933783901884809</c:v>
                </c:pt>
                <c:pt idx="11">
                  <c:v>3.2621619746003838</c:v>
                </c:pt>
                <c:pt idx="12">
                  <c:v>4.54605345654738</c:v>
                </c:pt>
                <c:pt idx="13">
                  <c:v>8.1517555089238201</c:v>
                </c:pt>
                <c:pt idx="14">
                  <c:v>6.4386177347242919</c:v>
                </c:pt>
                <c:pt idx="15">
                  <c:v>5.07416691187513</c:v>
                </c:pt>
                <c:pt idx="16">
                  <c:v>4.9052242342728798</c:v>
                </c:pt>
                <c:pt idx="17">
                  <c:v>3.7462905253136789</c:v>
                </c:pt>
                <c:pt idx="18">
                  <c:v>9.2172788620842923</c:v>
                </c:pt>
                <c:pt idx="19">
                  <c:v>5.6229697239201384</c:v>
                </c:pt>
                <c:pt idx="20">
                  <c:v>5.6555980958758534</c:v>
                </c:pt>
                <c:pt idx="21">
                  <c:v>4.5896993664007342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417-4F93-9AB2-230DB8093E8F}"/>
            </c:ext>
          </c:extLst>
        </c:ser>
        <c:ser>
          <c:idx val="4"/>
          <c:order val="4"/>
          <c:tx>
            <c:strRef>
              <c:f>'Grafico 5.4'!$F$41</c:f>
              <c:strCache>
                <c:ptCount val="1"/>
                <c:pt idx="0">
                  <c:v>Altro (c)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5.4'!$A$42:$A$63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5.4'!$F$42:$F$63</c:f>
              <c:numCache>
                <c:formatCode>0.0</c:formatCode>
                <c:ptCount val="22"/>
                <c:pt idx="0">
                  <c:v>6.8027961446618699</c:v>
                </c:pt>
                <c:pt idx="1">
                  <c:v>4.3299807720751371</c:v>
                </c:pt>
                <c:pt idx="2">
                  <c:v>9.3745132191965101</c:v>
                </c:pt>
                <c:pt idx="3">
                  <c:v>2.8240282876999987</c:v>
                </c:pt>
                <c:pt idx="4">
                  <c:v>5.4250829548017139</c:v>
                </c:pt>
                <c:pt idx="5">
                  <c:v>5.4497303898129283</c:v>
                </c:pt>
                <c:pt idx="6">
                  <c:v>5.2580892420778165</c:v>
                </c:pt>
                <c:pt idx="7">
                  <c:v>7.8138909316097074</c:v>
                </c:pt>
                <c:pt idx="8">
                  <c:v>6.2404645466044695</c:v>
                </c:pt>
                <c:pt idx="9">
                  <c:v>5.2446582184811765</c:v>
                </c:pt>
                <c:pt idx="10">
                  <c:v>6.1198182188947472</c:v>
                </c:pt>
                <c:pt idx="11">
                  <c:v>6.8046912951953544</c:v>
                </c:pt>
                <c:pt idx="12">
                  <c:v>8.2907870172046039</c:v>
                </c:pt>
                <c:pt idx="13">
                  <c:v>6.3414762904013404</c:v>
                </c:pt>
                <c:pt idx="14">
                  <c:v>1.1689642324888225</c:v>
                </c:pt>
                <c:pt idx="15">
                  <c:v>1.8488921664747731</c:v>
                </c:pt>
                <c:pt idx="16">
                  <c:v>1.9373818698146819</c:v>
                </c:pt>
                <c:pt idx="17">
                  <c:v>1.4027206533137972</c:v>
                </c:pt>
                <c:pt idx="18">
                  <c:v>0.49500949610053746</c:v>
                </c:pt>
                <c:pt idx="19">
                  <c:v>1.748581162052774</c:v>
                </c:pt>
                <c:pt idx="20">
                  <c:v>2.0420566869986754</c:v>
                </c:pt>
                <c:pt idx="21">
                  <c:v>5.3602694133791822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417-4F93-9AB2-230DB809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3542016"/>
        <c:axId val="193543552"/>
      </c:barChart>
      <c:catAx>
        <c:axId val="1935420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3543552"/>
        <c:crosses val="autoZero"/>
        <c:auto val="1"/>
        <c:lblAlgn val="ctr"/>
        <c:lblOffset val="100"/>
        <c:noMultiLvlLbl val="0"/>
      </c:catAx>
      <c:valAx>
        <c:axId val="193543552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193542016"/>
        <c:crosses val="max"/>
        <c:crossBetween val="between"/>
      </c:valAx>
    </c:plotArea>
    <c:legend>
      <c:legendPos val="t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6.1'!$B$24</c:f>
              <c:strCache>
                <c:ptCount val="1"/>
                <c:pt idx="0">
                  <c:v>Maschi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6.1'!$A$25:$A$31</c:f>
              <c:strCache>
                <c:ptCount val="7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Servizi</c:v>
                </c:pt>
                <c:pt idx="4">
                  <c:v>Pubblica Amministrazione</c:v>
                </c:pt>
                <c:pt idx="5">
                  <c:v>Attività  svolte da famiglie e convivenze</c:v>
                </c:pt>
                <c:pt idx="6">
                  <c:v>Altri servizi pubblici, sociali e personali</c:v>
                </c:pt>
              </c:strCache>
            </c:strRef>
          </c:cat>
          <c:val>
            <c:numRef>
              <c:f>'Grafico 6.1'!$B$25:$B$31</c:f>
              <c:numCache>
                <c:formatCode>0.0</c:formatCode>
                <c:ptCount val="7"/>
                <c:pt idx="0">
                  <c:v>74.698795180722882</c:v>
                </c:pt>
                <c:pt idx="1">
                  <c:v>62.757898525826661</c:v>
                </c:pt>
                <c:pt idx="2">
                  <c:v>76.918587686022761</c:v>
                </c:pt>
                <c:pt idx="3">
                  <c:v>46.004282788157155</c:v>
                </c:pt>
                <c:pt idx="4">
                  <c:v>41.901331107499011</c:v>
                </c:pt>
                <c:pt idx="5">
                  <c:v>33.695652173913047</c:v>
                </c:pt>
                <c:pt idx="6">
                  <c:v>35.714285714285715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B-4879-961E-E4E82095CCA1}"/>
            </c:ext>
          </c:extLst>
        </c:ser>
        <c:ser>
          <c:idx val="1"/>
          <c:order val="1"/>
          <c:tx>
            <c:strRef>
              <c:f>'Grafico 6.1'!$C$24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6.1'!$A$25:$A$31</c:f>
              <c:strCache>
                <c:ptCount val="7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Servizi</c:v>
                </c:pt>
                <c:pt idx="4">
                  <c:v>Pubblica Amministrazione</c:v>
                </c:pt>
                <c:pt idx="5">
                  <c:v>Attività  svolte da famiglie e convivenze</c:v>
                </c:pt>
                <c:pt idx="6">
                  <c:v>Altri servizi pubblici, sociali e personali</c:v>
                </c:pt>
              </c:strCache>
            </c:strRef>
          </c:cat>
          <c:val>
            <c:numRef>
              <c:f>'Grafico 6.1'!$C$25:$C$31</c:f>
              <c:numCache>
                <c:formatCode>0.0</c:formatCode>
                <c:ptCount val="7"/>
                <c:pt idx="0">
                  <c:v>25.301204819277107</c:v>
                </c:pt>
                <c:pt idx="1">
                  <c:v>37.242101474173332</c:v>
                </c:pt>
                <c:pt idx="2">
                  <c:v>23.081412313977239</c:v>
                </c:pt>
                <c:pt idx="3">
                  <c:v>53.995717211842845</c:v>
                </c:pt>
                <c:pt idx="4">
                  <c:v>58.098668892500996</c:v>
                </c:pt>
                <c:pt idx="5">
                  <c:v>66.304347826086953</c:v>
                </c:pt>
                <c:pt idx="6">
                  <c:v>64.285714285714292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B-4879-961E-E4E82095C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3589248"/>
        <c:axId val="193590784"/>
      </c:barChart>
      <c:catAx>
        <c:axId val="193589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193590784"/>
        <c:crosses val="autoZero"/>
        <c:auto val="1"/>
        <c:lblAlgn val="ctr"/>
        <c:lblOffset val="100"/>
        <c:noMultiLvlLbl val="0"/>
      </c:catAx>
      <c:valAx>
        <c:axId val="19359078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193589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9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'Grafico 6.2'!$D$22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57E8C02-A7A1-4B3B-9BA9-2F4948F6E81A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4A6-4150-9D2A-61A95A4A725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{257E8C02-A7A1-4B3B-9BA9-2F4948F6E81A}</c15:txfldGUID>
                      <c15:f>'Grafico 6.2'!$B$23</c15:f>
                      <c15:dlblFieldTableCache>
                        <c:ptCount val="1"/>
                        <c:pt idx="0">
                          <c:v> 93.349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9E5B93-A616-4B27-8782-41013BB9BF32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4A6-4150-9D2A-61A95A4A725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{3F9E5B93-A616-4B27-8782-41013BB9BF32}</c15:txfldGUID>
                      <c15:f>'Grafico 6.2'!$B$24</c15:f>
                      <c15:dlblFieldTableCache>
                        <c:ptCount val="1"/>
                        <c:pt idx="0">
                          <c:v> 103.632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E0606A-DD0F-4A7E-9386-A6764A895571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4A6-4150-9D2A-61A95A4A725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{75E0606A-DD0F-4A7E-9386-A6764A895571}</c15:txfldGUID>
                      <c15:f>'Grafico 6.2'!$B$25</c15:f>
                      <c15:dlblFieldTableCache>
                        <c:ptCount val="1"/>
                        <c:pt idx="0">
                          <c:v> 162.401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6.2'!$A$23:$A$25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'Grafico 6.2'!$D$23:$D$25</c:f>
              <c:numCache>
                <c:formatCode>_-* #,##0.0_-;\-* #,##0.0_-;_-* "-"??_-;_-@_-</c:formatCode>
                <c:ptCount val="3"/>
                <c:pt idx="0">
                  <c:v>49.341663627377912</c:v>
                </c:pt>
                <c:pt idx="1">
                  <c:v>49.526394769792489</c:v>
                </c:pt>
                <c:pt idx="2">
                  <c:v>49.333215874018812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4A6-4150-9D2A-61A95A4A7250}"/>
            </c:ext>
          </c:extLst>
        </c:ser>
        <c:ser>
          <c:idx val="1"/>
          <c:order val="1"/>
          <c:tx>
            <c:strRef>
              <c:f>'Grafico 6.2'!$E$22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FC94A21-DA3B-4D1A-B944-F4002C560270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4A6-4150-9D2A-61A95A4A725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{CFC94A21-DA3B-4D1A-B944-F4002C560270}</c15:txfldGUID>
                      <c15:f>'Grafico 6.2'!$C$23</c15:f>
                      <c15:dlblFieldTableCache>
                        <c:ptCount val="1"/>
                        <c:pt idx="0">
                          <c:v> 95.840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18F3CA-4BF9-4B14-8271-9FBB948AB8F8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4A6-4150-9D2A-61A95A4A725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{7D18F3CA-4BF9-4B14-8271-9FBB948AB8F8}</c15:txfldGUID>
                      <c15:f>'Grafico 6.2'!$C$24</c15:f>
                      <c15:dlblFieldTableCache>
                        <c:ptCount val="1"/>
                        <c:pt idx="0">
                          <c:v> 105.614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0045C6-815C-4787-A0A4-0085D72670D4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4A6-4150-9D2A-61A95A4A7250}"/>
                </c:ext>
                <c:ext xmlns:c15="http://schemas.microsoft.com/office/drawing/2012/chart" uri="{CE6537A1-D6FC-4f65-9D91-7224C49458BB}">
                  <c15:dlblFieldTable>
                    <c15:dlblFTEntry>
                      <c15:txfldGUID>{AC0045C6-815C-4787-A0A4-0085D72670D4}</c15:txfldGUID>
                      <c15:f>'Grafico 6.2'!$C$25</c15:f>
                      <c15:dlblFieldTableCache>
                        <c:ptCount val="1"/>
                        <c:pt idx="0">
                          <c:v> 166.791 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6.2'!$A$23:$A$25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'Grafico 6.2'!$E$23:$E$25</c:f>
              <c:numCache>
                <c:formatCode>_-* #,##0.0_-;\-* #,##0.0_-;_-* "-"??_-;_-@_-</c:formatCode>
                <c:ptCount val="3"/>
                <c:pt idx="0">
                  <c:v>50.658336372622081</c:v>
                </c:pt>
                <c:pt idx="1">
                  <c:v>50.473605230207511</c:v>
                </c:pt>
                <c:pt idx="2">
                  <c:v>50.666784125981188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A6-4150-9D2A-61A95A4A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688704"/>
        <c:axId val="193708032"/>
      </c:barChart>
      <c:catAx>
        <c:axId val="1936887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708032"/>
        <c:crosses val="autoZero"/>
        <c:auto val="1"/>
        <c:lblAlgn val="ctr"/>
        <c:lblOffset val="100"/>
        <c:noMultiLvlLbl val="0"/>
      </c:catAx>
      <c:valAx>
        <c:axId val="19370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36887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B7-4C11-BB87-635D15C5884B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B7-4C11-BB87-635D15C588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3B7-4C11-BB87-635D15C5884B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B7-4C11-BB87-635D15C588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6.3'!$A$23:$A$26</c:f>
              <c:strCache>
                <c:ptCount val="4"/>
                <c:pt idx="0">
                  <c:v>Fino ad un mese </c:v>
                </c:pt>
                <c:pt idx="1">
                  <c:v>1-3 mesi</c:v>
                </c:pt>
                <c:pt idx="2">
                  <c:v>3-12 mesi</c:v>
                </c:pt>
                <c:pt idx="3">
                  <c:v>oltre 1 anno </c:v>
                </c:pt>
              </c:strCache>
            </c:strRef>
          </c:cat>
          <c:val>
            <c:numRef>
              <c:f>'Grafico 6.3'!$B$23:$B$26</c:f>
              <c:numCache>
                <c:formatCode>0.0</c:formatCode>
                <c:ptCount val="4"/>
                <c:pt idx="0">
                  <c:v>7.2341911379587271</c:v>
                </c:pt>
                <c:pt idx="1">
                  <c:v>17.621076154893675</c:v>
                </c:pt>
                <c:pt idx="2">
                  <c:v>73.402702608331296</c:v>
                </c:pt>
                <c:pt idx="3">
                  <c:v>1.7420300988162996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3B7-4C11-BB87-635D15C58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0875073861840565"/>
          <c:y val="0.18143675222415379"/>
          <c:w val="0.24816773557755537"/>
          <c:h val="0.524190953403551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87424371249365"/>
          <c:y val="8.7525532254359995E-2"/>
          <c:w val="0.38125223343560927"/>
          <c:h val="0.86794095627826084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7FF-4BF5-B128-D5AB60C915D0}"/>
              </c:ext>
            </c:extLst>
          </c:dPt>
          <c:dPt>
            <c:idx val="2"/>
            <c:bubble3D val="0"/>
            <c:explosion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7FF-4BF5-B128-D5AB60C915D0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7FF-4BF5-B128-D5AB60C915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6.4'!$A$27:$A$30</c:f>
              <c:strCache>
                <c:ptCount val="4"/>
                <c:pt idx="0">
                  <c:v>Cessazione richiesta dal tirocinante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Altro</c:v>
                </c:pt>
              </c:strCache>
            </c:strRef>
          </c:cat>
          <c:val>
            <c:numRef>
              <c:f>'Grafico 6.4'!$B$27:$B$30</c:f>
              <c:numCache>
                <c:formatCode>_-* #,##0.0_-;\-* #,##0.0_-;_-* "-"??_-;_-@_-</c:formatCode>
                <c:ptCount val="4"/>
                <c:pt idx="0">
                  <c:v>12.740668319424561</c:v>
                </c:pt>
                <c:pt idx="1">
                  <c:v>0.69765005761374344</c:v>
                </c:pt>
                <c:pt idx="2">
                  <c:v>73.563322741715837</c:v>
                </c:pt>
                <c:pt idx="3">
                  <c:v>12.998358881245853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7FF-4BF5-B128-D5AB60C9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1175191960479358"/>
          <c:y val="0.2682397175663726"/>
          <c:w val="0.2331786634112458"/>
          <c:h val="0.54744263910733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49589918821832E-2"/>
          <c:y val="8.4656084656084651E-2"/>
          <c:w val="0.93424240692700056"/>
          <c:h val="0.594462775486397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76B-491C-AAE2-80EC766572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7.1'!$A$29:$A$50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Italia</c:v>
                </c:pt>
              </c:strCache>
            </c:strRef>
          </c:cat>
          <c:val>
            <c:numRef>
              <c:f>'Grafico 7.1'!$B$29:$B$50</c:f>
              <c:numCache>
                <c:formatCode>_-* #,##0.0_-;\-* #,##0.0_-;_-* "-"?_-;_-@_-</c:formatCode>
                <c:ptCount val="22"/>
                <c:pt idx="0">
                  <c:v>25.544346468844299</c:v>
                </c:pt>
                <c:pt idx="1">
                  <c:v>20.743215520778381</c:v>
                </c:pt>
                <c:pt idx="2">
                  <c:v>20.432146988567222</c:v>
                </c:pt>
                <c:pt idx="3">
                  <c:v>6.8693814465507996</c:v>
                </c:pt>
                <c:pt idx="4">
                  <c:v>9.9686756772434588</c:v>
                </c:pt>
                <c:pt idx="5">
                  <c:v>19.045412750063125</c:v>
                </c:pt>
                <c:pt idx="6">
                  <c:v>20.705974025974026</c:v>
                </c:pt>
                <c:pt idx="7">
                  <c:v>15.247885256454941</c:v>
                </c:pt>
                <c:pt idx="8">
                  <c:v>16.644182248142293</c:v>
                </c:pt>
                <c:pt idx="9">
                  <c:v>14.624600628286826</c:v>
                </c:pt>
                <c:pt idx="10">
                  <c:v>9.153583030639858</c:v>
                </c:pt>
                <c:pt idx="11">
                  <c:v>17.988655119424788</c:v>
                </c:pt>
                <c:pt idx="12">
                  <c:v>11.063350888187298</c:v>
                </c:pt>
                <c:pt idx="13">
                  <c:v>17.899310509226318</c:v>
                </c:pt>
                <c:pt idx="14">
                  <c:v>6.5744245746856373</c:v>
                </c:pt>
                <c:pt idx="15">
                  <c:v>7.8649321781075558</c:v>
                </c:pt>
                <c:pt idx="16">
                  <c:v>4.468346490792463</c:v>
                </c:pt>
                <c:pt idx="17">
                  <c:v>12.849049754984573</c:v>
                </c:pt>
                <c:pt idx="18">
                  <c:v>1.766712315949746</c:v>
                </c:pt>
                <c:pt idx="19">
                  <c:v>3.4250588676306282</c:v>
                </c:pt>
                <c:pt idx="20">
                  <c:v>5.8497005249379805</c:v>
                </c:pt>
                <c:pt idx="21">
                  <c:v>13.278658290319342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6B-491C-AAE2-80EC76657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91580416"/>
        <c:axId val="191586304"/>
      </c:barChart>
      <c:catAx>
        <c:axId val="1915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1586304"/>
        <c:crosses val="autoZero"/>
        <c:auto val="1"/>
        <c:lblAlgn val="ctr"/>
        <c:lblOffset val="100"/>
        <c:noMultiLvlLbl val="0"/>
      </c:catAx>
      <c:valAx>
        <c:axId val="191586304"/>
        <c:scaling>
          <c:orientation val="minMax"/>
        </c:scaling>
        <c:delete val="1"/>
        <c:axPos val="l"/>
        <c:numFmt formatCode="_-* #,##0.0_-;\-* #,##0.0_-;_-* &quot;-&quot;?_-;_-@_-" sourceLinked="1"/>
        <c:majorTickMark val="none"/>
        <c:minorTickMark val="none"/>
        <c:tickLblPos val="nextTo"/>
        <c:crossAx val="19158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7.2'!$A$26:$A$47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Estero</c:v>
                </c:pt>
              </c:strCache>
            </c:strRef>
          </c:cat>
          <c:val>
            <c:numRef>
              <c:f>'Grafico 7.2'!$B$26:$B$47</c:f>
              <c:numCache>
                <c:formatCode>0.0</c:formatCode>
                <c:ptCount val="22"/>
                <c:pt idx="0">
                  <c:v>11.087767697004567</c:v>
                </c:pt>
                <c:pt idx="1">
                  <c:v>0.54587355699281026</c:v>
                </c:pt>
                <c:pt idx="2">
                  <c:v>22.93068755204634</c:v>
                </c:pt>
                <c:pt idx="3">
                  <c:v>0.7117971284477087</c:v>
                </c:pt>
                <c:pt idx="4">
                  <c:v>0.88559207415084429</c:v>
                </c:pt>
                <c:pt idx="5">
                  <c:v>10.431257601967094</c:v>
                </c:pt>
                <c:pt idx="6">
                  <c:v>2.6892612590325582</c:v>
                </c:pt>
                <c:pt idx="7">
                  <c:v>2.4385017651244398</c:v>
                </c:pt>
                <c:pt idx="8">
                  <c:v>9.6734191812896171</c:v>
                </c:pt>
                <c:pt idx="9">
                  <c:v>6.8949490141103755</c:v>
                </c:pt>
                <c:pt idx="10">
                  <c:v>0.95243628403666558</c:v>
                </c:pt>
                <c:pt idx="11">
                  <c:v>2.7590416164554203</c:v>
                </c:pt>
                <c:pt idx="12">
                  <c:v>12.352247745882053</c:v>
                </c:pt>
                <c:pt idx="13">
                  <c:v>3.2065854665694618</c:v>
                </c:pt>
                <c:pt idx="14">
                  <c:v>0.2843690125236063</c:v>
                </c:pt>
                <c:pt idx="15">
                  <c:v>4.0609419286241275</c:v>
                </c:pt>
                <c:pt idx="16">
                  <c:v>2.9754419370577425</c:v>
                </c:pt>
                <c:pt idx="17">
                  <c:v>1.3027124380832078</c:v>
                </c:pt>
                <c:pt idx="18">
                  <c:v>0.5211974234368294</c:v>
                </c:pt>
                <c:pt idx="19">
                  <c:v>2.1164626044128423</c:v>
                </c:pt>
                <c:pt idx="20">
                  <c:v>1.1790818854065346</c:v>
                </c:pt>
                <c:pt idx="21">
                  <c:v>3.7482734515413839E-4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EC-445A-A900-5BAA020C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92442752"/>
        <c:axId val="192444288"/>
      </c:barChart>
      <c:catAx>
        <c:axId val="19244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2444288"/>
        <c:crosses val="autoZero"/>
        <c:auto val="1"/>
        <c:lblAlgn val="ctr"/>
        <c:lblOffset val="100"/>
        <c:noMultiLvlLbl val="0"/>
      </c:catAx>
      <c:valAx>
        <c:axId val="19244428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9244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5062512347254E-2"/>
          <c:y val="4.5478028773235868E-2"/>
          <c:w val="0.90072418300653589"/>
          <c:h val="0.70462720224181308"/>
        </c:manualLayout>
      </c:layout>
      <c:lineChart>
        <c:grouping val="standard"/>
        <c:varyColors val="0"/>
        <c:ser>
          <c:idx val="0"/>
          <c:order val="0"/>
          <c:tx>
            <c:strRef>
              <c:f>'Grafico 1.4'!$C$21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'Grafico 1.4'!$A$26:$B$33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1.4'!$D$26:$D$33</c:f>
              <c:numCache>
                <c:formatCode>0.0</c:formatCode>
                <c:ptCount val="8"/>
                <c:pt idx="0">
                  <c:v>1.2601864271741594</c:v>
                </c:pt>
                <c:pt idx="1">
                  <c:v>0.60506722144222946</c:v>
                </c:pt>
                <c:pt idx="2">
                  <c:v>1.4523652680478389</c:v>
                </c:pt>
                <c:pt idx="3">
                  <c:v>3.3349488980106106</c:v>
                </c:pt>
                <c:pt idx="4">
                  <c:v>3.6001516892764931</c:v>
                </c:pt>
                <c:pt idx="5">
                  <c:v>2.8591001781736098</c:v>
                </c:pt>
                <c:pt idx="6">
                  <c:v>-1.2548966001105106</c:v>
                </c:pt>
                <c:pt idx="7">
                  <c:v>-3.6444466793872157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9D-428B-B3C6-8ABF6CEF8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148736"/>
        <c:axId val="187826944"/>
      </c:lineChart>
      <c:catAx>
        <c:axId val="18814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7826944"/>
        <c:crosses val="autoZero"/>
        <c:auto val="1"/>
        <c:lblAlgn val="ctr"/>
        <c:lblOffset val="100"/>
        <c:noMultiLvlLbl val="0"/>
      </c:catAx>
      <c:valAx>
        <c:axId val="187826944"/>
        <c:scaling>
          <c:orientation val="minMax"/>
        </c:scaling>
        <c:delete val="0"/>
        <c:axPos val="l"/>
        <c:majorGridlines/>
        <c:numFmt formatCode="##,#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8148736"/>
        <c:crosses val="autoZero"/>
        <c:crossBetween val="between"/>
        <c:majorUnit val="2"/>
        <c:min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74526234679381E-2"/>
          <c:y val="4.2599730282333534E-2"/>
          <c:w val="0.93283564044290379"/>
          <c:h val="0.65580503320607075"/>
        </c:manualLayout>
      </c:layout>
      <c:lineChart>
        <c:grouping val="standard"/>
        <c:varyColors val="0"/>
        <c:ser>
          <c:idx val="2"/>
          <c:order val="0"/>
          <c:tx>
            <c:strRef>
              <c:f>'Grafico 1.5'!$C$22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1.5'!$A$27:$B$34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1.5'!$E$27:$E$34</c:f>
              <c:numCache>
                <c:formatCode>0.0</c:formatCode>
                <c:ptCount val="8"/>
                <c:pt idx="0">
                  <c:v>0.9978505756181002</c:v>
                </c:pt>
                <c:pt idx="1">
                  <c:v>0.80001064315711523</c:v>
                </c:pt>
                <c:pt idx="2">
                  <c:v>2.8497160903280512</c:v>
                </c:pt>
                <c:pt idx="3">
                  <c:v>3.5835302496503232</c:v>
                </c:pt>
                <c:pt idx="4">
                  <c:v>3.4506733877302707</c:v>
                </c:pt>
                <c:pt idx="5">
                  <c:v>6.3945165221446461</c:v>
                </c:pt>
                <c:pt idx="6">
                  <c:v>0.56087051665736887</c:v>
                </c:pt>
                <c:pt idx="7">
                  <c:v>1.2504917498260417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D2D-44A2-A9DE-EC030A3E3864}"/>
            </c:ext>
          </c:extLst>
        </c:ser>
        <c:ser>
          <c:idx val="3"/>
          <c:order val="1"/>
          <c:tx>
            <c:strRef>
              <c:f>'Grafico 1.5'!$D$22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multiLvlStrRef>
              <c:f>'Grafico 1.5'!$A$27:$B$34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1.5'!$F$27:$F$34</c:f>
              <c:numCache>
                <c:formatCode>0.0</c:formatCode>
                <c:ptCount val="8"/>
                <c:pt idx="0">
                  <c:v>1.4952782808989218</c:v>
                </c:pt>
                <c:pt idx="1">
                  <c:v>0.43560756461447958</c:v>
                </c:pt>
                <c:pt idx="2">
                  <c:v>-0.10511327501165962</c:v>
                </c:pt>
                <c:pt idx="3">
                  <c:v>3.0610366748627817</c:v>
                </c:pt>
                <c:pt idx="4">
                  <c:v>3.7334499187710835</c:v>
                </c:pt>
                <c:pt idx="5">
                  <c:v>-0.22530319976602242</c:v>
                </c:pt>
                <c:pt idx="6">
                  <c:v>-3.3386033696399928</c:v>
                </c:pt>
                <c:pt idx="7">
                  <c:v>-9.0655327500204432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D2D-44A2-A9DE-EC030A3E3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25856"/>
        <c:axId val="188035840"/>
      </c:lineChart>
      <c:catAx>
        <c:axId val="18802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88035840"/>
        <c:crosses val="autoZero"/>
        <c:auto val="1"/>
        <c:lblAlgn val="ctr"/>
        <c:lblOffset val="100"/>
        <c:noMultiLvlLbl val="0"/>
      </c:catAx>
      <c:valAx>
        <c:axId val="18803584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88025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730461844889829"/>
          <c:y val="0.88913001243099588"/>
          <c:w val="0.5537978507403557"/>
          <c:h val="0.107547347948413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20341118908097E-2"/>
          <c:y val="4.4663561947868552E-2"/>
          <c:w val="0.72919646905854085"/>
          <c:h val="0.929675251401181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1.6'!$A$25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'Grafico 1.6'!$B$22:$I$23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1.6'!$B$25:$I$25</c:f>
              <c:numCache>
                <c:formatCode>0.0</c:formatCode>
                <c:ptCount val="8"/>
                <c:pt idx="0">
                  <c:v>5.2769971093763841</c:v>
                </c:pt>
                <c:pt idx="1">
                  <c:v>5.4101929399515978</c:v>
                </c:pt>
                <c:pt idx="2">
                  <c:v>3.6863276464456787</c:v>
                </c:pt>
                <c:pt idx="3">
                  <c:v>4.4786447375295051</c:v>
                </c:pt>
                <c:pt idx="4">
                  <c:v>6.0741887953956057</c:v>
                </c:pt>
                <c:pt idx="5">
                  <c:v>1.8282527403525686</c:v>
                </c:pt>
                <c:pt idx="6">
                  <c:v>-0.18406143774392547</c:v>
                </c:pt>
                <c:pt idx="7">
                  <c:v>-4.565404062329109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A6-4275-939E-FB42C0C1F7DB}"/>
            </c:ext>
          </c:extLst>
        </c:ser>
        <c:ser>
          <c:idx val="0"/>
          <c:order val="1"/>
          <c:tx>
            <c:strRef>
              <c:f>'Grafico 1.6'!$A$24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rgbClr val="FF3300"/>
            </a:solidFill>
          </c:spPr>
          <c:invertIfNegative val="0"/>
          <c:cat>
            <c:multiLvlStrRef>
              <c:f>'Grafico 1.6'!$B$22:$I$23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1.6'!$B$24:$I$24</c:f>
              <c:numCache>
                <c:formatCode>0.0</c:formatCode>
                <c:ptCount val="8"/>
                <c:pt idx="0">
                  <c:v>-0.99879793219847801</c:v>
                </c:pt>
                <c:pt idx="1">
                  <c:v>-6.5338372656334451</c:v>
                </c:pt>
                <c:pt idx="2">
                  <c:v>0.20482392113766465</c:v>
                </c:pt>
                <c:pt idx="3">
                  <c:v>4.1557151212362502</c:v>
                </c:pt>
                <c:pt idx="4">
                  <c:v>-1.1999711396736721</c:v>
                </c:pt>
                <c:pt idx="5">
                  <c:v>11.73401527953583</c:v>
                </c:pt>
                <c:pt idx="6">
                  <c:v>2.986485518737148</c:v>
                </c:pt>
                <c:pt idx="7">
                  <c:v>-3.5893931757216171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A6-4275-939E-FB42C0C1F7DB}"/>
            </c:ext>
          </c:extLst>
        </c:ser>
        <c:ser>
          <c:idx val="3"/>
          <c:order val="2"/>
          <c:tx>
            <c:strRef>
              <c:f>'Grafico 1.6'!$A$27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multiLvlStrRef>
              <c:f>'Grafico 1.6'!$B$22:$I$23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1.6'!$B$27:$I$27</c:f>
              <c:numCache>
                <c:formatCode>0.0</c:formatCode>
                <c:ptCount val="8"/>
                <c:pt idx="0">
                  <c:v>-10.561044680011356</c:v>
                </c:pt>
                <c:pt idx="1">
                  <c:v>-8.4963833170881848</c:v>
                </c:pt>
                <c:pt idx="2">
                  <c:v>-2.7790152009812599</c:v>
                </c:pt>
                <c:pt idx="3">
                  <c:v>-2.0455387317019631</c:v>
                </c:pt>
                <c:pt idx="4">
                  <c:v>-0.86627339867155939</c:v>
                </c:pt>
                <c:pt idx="5">
                  <c:v>-7.4060369573017582</c:v>
                </c:pt>
                <c:pt idx="6">
                  <c:v>-16.74209280867704</c:v>
                </c:pt>
                <c:pt idx="7">
                  <c:v>5.4426278489995239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A6-4275-939E-FB42C0C1F7DB}"/>
            </c:ext>
          </c:extLst>
        </c:ser>
        <c:ser>
          <c:idx val="2"/>
          <c:order val="3"/>
          <c:tx>
            <c:strRef>
              <c:f>'Grafico 1.6'!$A$26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FFCC99"/>
            </a:solidFill>
          </c:spPr>
          <c:invertIfNegative val="0"/>
          <c:cat>
            <c:multiLvlStrRef>
              <c:f>'Grafico 1.6'!$B$22:$I$23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1.6'!$B$26:$I$26</c:f>
              <c:numCache>
                <c:formatCode>0.0</c:formatCode>
                <c:ptCount val="8"/>
                <c:pt idx="0">
                  <c:v>-3.7590694460439935</c:v>
                </c:pt>
                <c:pt idx="1">
                  <c:v>-2.006526418107339</c:v>
                </c:pt>
                <c:pt idx="2">
                  <c:v>-5.0124211733231414</c:v>
                </c:pt>
                <c:pt idx="3">
                  <c:v>-0.79179212668674026</c:v>
                </c:pt>
                <c:pt idx="4">
                  <c:v>4.4922576167340784</c:v>
                </c:pt>
                <c:pt idx="5">
                  <c:v>-4.3266732794860898</c:v>
                </c:pt>
                <c:pt idx="6">
                  <c:v>-13.768684491117952</c:v>
                </c:pt>
                <c:pt idx="7">
                  <c:v>-17.560701438848923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A6-4275-939E-FB42C0C1F7DB}"/>
            </c:ext>
          </c:extLst>
        </c:ser>
        <c:ser>
          <c:idx val="4"/>
          <c:order val="4"/>
          <c:tx>
            <c:strRef>
              <c:f>'Grafico 1.6'!$A$28</c:f>
              <c:strCache>
                <c:ptCount val="1"/>
                <c:pt idx="0">
                  <c:v>Altro (a)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multiLvlStrRef>
              <c:f>'Grafico 1.6'!$B$22:$I$23</c:f>
              <c:multiLvlStrCache>
                <c:ptCount val="8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</c:lvl>
              </c:multiLvlStrCache>
            </c:multiLvlStrRef>
          </c:cat>
          <c:val>
            <c:numRef>
              <c:f>'Grafico 1.6'!$B$28:$I$28</c:f>
              <c:numCache>
                <c:formatCode>0.0</c:formatCode>
                <c:ptCount val="8"/>
                <c:pt idx="0">
                  <c:v>-8.5208781086889775</c:v>
                </c:pt>
                <c:pt idx="1">
                  <c:v>-10.621913552263344</c:v>
                </c:pt>
                <c:pt idx="2">
                  <c:v>-9.8366677433042646</c:v>
                </c:pt>
                <c:pt idx="3">
                  <c:v>-5.0276178944050951</c:v>
                </c:pt>
                <c:pt idx="4">
                  <c:v>4.2364846155782478</c:v>
                </c:pt>
                <c:pt idx="5">
                  <c:v>0.4564882192225499</c:v>
                </c:pt>
                <c:pt idx="6">
                  <c:v>-6.0639052589434348</c:v>
                </c:pt>
                <c:pt idx="7">
                  <c:v>0.23287224628568767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A6-4275-939E-FB42C0C1F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25792"/>
        <c:axId val="188231680"/>
      </c:barChart>
      <c:catAx>
        <c:axId val="18822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231680"/>
        <c:crosses val="autoZero"/>
        <c:auto val="1"/>
        <c:lblAlgn val="ctr"/>
        <c:lblOffset val="100"/>
        <c:noMultiLvlLbl val="0"/>
      </c:catAx>
      <c:valAx>
        <c:axId val="188231680"/>
        <c:scaling>
          <c:orientation val="minMax"/>
          <c:max val="1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225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0147058823506"/>
          <c:y val="6.0235554587688707E-2"/>
          <c:w val="0.15453431372549106"/>
          <c:h val="0.878115200348433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" l="0.70000000000000062" r="0.70000000000000062" t="0.75000000000000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91430380577427817"/>
          <c:h val="0.6891010498687664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'Grafico 2.1'!$A$28</c:f>
              <c:strCache>
                <c:ptCount val="1"/>
                <c:pt idx="0">
                  <c:v>Servizi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2.1'!$B$25:$D$25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'Grafico 2.1'!$B$28:$D$28</c:f>
              <c:numCache>
                <c:formatCode>0.0</c:formatCode>
                <c:ptCount val="3"/>
                <c:pt idx="0">
                  <c:v>72.295006369508215</c:v>
                </c:pt>
                <c:pt idx="1">
                  <c:v>72.057441671168505</c:v>
                </c:pt>
                <c:pt idx="2">
                  <c:v>71.071428571428569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4E-40C0-A95D-1E04FDAC24D6}"/>
            </c:ext>
          </c:extLst>
        </c:ser>
        <c:ser>
          <c:idx val="1"/>
          <c:order val="1"/>
          <c:tx>
            <c:strRef>
              <c:f>'Grafico 2.1'!$A$27</c:f>
              <c:strCache>
                <c:ptCount val="1"/>
                <c:pt idx="0">
                  <c:v>Industria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2.1'!$B$25:$D$25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'Grafico 2.1'!$B$27:$D$27</c:f>
              <c:numCache>
                <c:formatCode>0.0</c:formatCode>
                <c:ptCount val="3"/>
                <c:pt idx="0">
                  <c:v>13.276126200323018</c:v>
                </c:pt>
                <c:pt idx="1">
                  <c:v>13.614591651970581</c:v>
                </c:pt>
                <c:pt idx="2">
                  <c:v>14.35431240361652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4E-40C0-A95D-1E04FDAC24D6}"/>
            </c:ext>
          </c:extLst>
        </c:ser>
        <c:ser>
          <c:idx val="0"/>
          <c:order val="2"/>
          <c:tx>
            <c:strRef>
              <c:f>'Grafico 2.1'!$A$26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2.1'!$B$25:$D$25</c:f>
              <c:numCache>
                <c:formatCode>General</c:formatCode>
                <c:ptCount val="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</c:numCache>
            </c:numRef>
          </c:cat>
          <c:val>
            <c:numRef>
              <c:f>'Grafico 2.1'!$B$26:$D$26</c:f>
              <c:numCache>
                <c:formatCode>0.0</c:formatCode>
                <c:ptCount val="3"/>
                <c:pt idx="0">
                  <c:v>14.428867430168768</c:v>
                </c:pt>
                <c:pt idx="1">
                  <c:v>14.327966676860926</c:v>
                </c:pt>
                <c:pt idx="2">
                  <c:v>14.574259024954909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4E-40C0-A95D-1E04FDAC2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8326272"/>
        <c:axId val="188327808"/>
      </c:barChart>
      <c:catAx>
        <c:axId val="1883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327808"/>
        <c:crosses val="autoZero"/>
        <c:auto val="1"/>
        <c:lblAlgn val="ctr"/>
        <c:lblOffset val="100"/>
        <c:noMultiLvlLbl val="0"/>
      </c:catAx>
      <c:valAx>
        <c:axId val="188327808"/>
        <c:scaling>
          <c:orientation val="minMax"/>
          <c:max val="100"/>
        </c:scaling>
        <c:delete val="0"/>
        <c:axPos val="l"/>
        <c:numFmt formatCode="##,#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8832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295883612032868"/>
          <c:y val="0.84201652571206009"/>
          <c:w val="0.68315136708540369"/>
          <c:h val="0.15798347428793696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'Grafico 2.2 '!$E$31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'!$E$32:$E$41</c:f>
              <c:numCache>
                <c:formatCode>0.0</c:formatCode>
                <c:ptCount val="10"/>
                <c:pt idx="0">
                  <c:v>14.428867430168768</c:v>
                </c:pt>
                <c:pt idx="1">
                  <c:v>7.4811268960129702</c:v>
                </c:pt>
                <c:pt idx="2">
                  <c:v>5.7949993043100489</c:v>
                </c:pt>
                <c:pt idx="3">
                  <c:v>6.5940474313053876</c:v>
                </c:pt>
                <c:pt idx="4">
                  <c:v>16.947461020476595</c:v>
                </c:pt>
                <c:pt idx="5">
                  <c:v>14.542446937009684</c:v>
                </c:pt>
                <c:pt idx="6">
                  <c:v>19.259008205015753</c:v>
                </c:pt>
                <c:pt idx="7">
                  <c:v>13.876111079767531</c:v>
                </c:pt>
                <c:pt idx="8">
                  <c:v>4.3463345700352463</c:v>
                </c:pt>
                <c:pt idx="9">
                  <c:v>10.605708205665547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02-4C45-9814-FC79B8152268}"/>
            </c:ext>
          </c:extLst>
        </c:ser>
        <c:ser>
          <c:idx val="1"/>
          <c:order val="1"/>
          <c:tx>
            <c:strRef>
              <c:f>'Grafico 2.2 '!$F$31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'!$F$32:$F$41</c:f>
              <c:numCache>
                <c:formatCode>0.0</c:formatCode>
                <c:ptCount val="10"/>
                <c:pt idx="0">
                  <c:v>14.327966676860926</c:v>
                </c:pt>
                <c:pt idx="1">
                  <c:v>7.905263524936454</c:v>
                </c:pt>
                <c:pt idx="2">
                  <c:v>5.7093281270341265</c:v>
                </c:pt>
                <c:pt idx="3">
                  <c:v>6.717840450215264</c:v>
                </c:pt>
                <c:pt idx="4">
                  <c:v>16.244570707613153</c:v>
                </c:pt>
                <c:pt idx="5">
                  <c:v>15.090398036707528</c:v>
                </c:pt>
                <c:pt idx="6">
                  <c:v>19.557222116594019</c:v>
                </c:pt>
                <c:pt idx="7">
                  <c:v>14.359828316815204</c:v>
                </c:pt>
                <c:pt idx="8">
                  <c:v>3.828831956675363</c:v>
                </c:pt>
                <c:pt idx="9">
                  <c:v>10.618578403363166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02-4C45-9814-FC79B8152268}"/>
            </c:ext>
          </c:extLst>
        </c:ser>
        <c:ser>
          <c:idx val="2"/>
          <c:order val="2"/>
          <c:tx>
            <c:strRef>
              <c:f>'Grafico 2.2 '!$G$31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'!$G$32:$G$41</c:f>
              <c:numCache>
                <c:formatCode>0.0</c:formatCode>
                <c:ptCount val="10"/>
                <c:pt idx="0">
                  <c:v>14.574259024954909</c:v>
                </c:pt>
                <c:pt idx="1">
                  <c:v>8.6059535667175577</c:v>
                </c:pt>
                <c:pt idx="2">
                  <c:v>5.7483588368989613</c:v>
                </c:pt>
                <c:pt idx="3">
                  <c:v>7.2758038526472042</c:v>
                </c:pt>
                <c:pt idx="4">
                  <c:v>15.398244042010697</c:v>
                </c:pt>
                <c:pt idx="5">
                  <c:v>15.196901114875649</c:v>
                </c:pt>
                <c:pt idx="6">
                  <c:v>18.091712847413174</c:v>
                </c:pt>
                <c:pt idx="7">
                  <c:v>13.282999203934946</c:v>
                </c:pt>
                <c:pt idx="8">
                  <c:v>3.5719669729145593</c:v>
                </c:pt>
                <c:pt idx="9">
                  <c:v>11.536799741567288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F02-4C45-9814-FC79B8152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51392"/>
        <c:axId val="188652928"/>
      </c:barChart>
      <c:catAx>
        <c:axId val="1886513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88652928"/>
        <c:crosses val="autoZero"/>
        <c:auto val="1"/>
        <c:lblAlgn val="ctr"/>
        <c:lblOffset val="100"/>
        <c:noMultiLvlLbl val="0"/>
      </c:catAx>
      <c:valAx>
        <c:axId val="188652928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88651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12712784822834"/>
          <c:y val="7.4784435684345188E-2"/>
          <c:w val="8.8458624752830783E-2"/>
          <c:h val="0.149830044697661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923654441300259"/>
          <c:y val="2.648988160227790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41306452580261"/>
          <c:y val="0.20804641159943113"/>
          <c:w val="0.68127080959276176"/>
          <c:h val="0.68952409032571382"/>
        </c:manualLayout>
      </c:layout>
      <c:pieChart>
        <c:varyColors val="1"/>
        <c:ser>
          <c:idx val="0"/>
          <c:order val="0"/>
          <c:tx>
            <c:strRef>
              <c:f>'Grafico 2.3'!$B$45</c:f>
              <c:strCache>
                <c:ptCount val="1"/>
                <c:pt idx="0">
                  <c:v>Nord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0B-41A6-B911-E0E069FDF500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0B-41A6-B911-E0E069FDF500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0B-41A6-B911-E0E069FDF500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C0B-41A6-B911-E0E069FDF500}"/>
              </c:ext>
            </c:extLst>
          </c:dPt>
          <c:dLbls>
            <c:dLbl>
              <c:idx val="7"/>
              <c:layout>
                <c:manualLayout>
                  <c:x val="7.0099518810148934E-2"/>
                  <c:y val="6.64278837787833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C0B-41A6-B911-E0E069FDF50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3858432998142236E-2"/>
                  <c:y val="9.251918981825384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C0B-41A6-B911-E0E069FDF500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2.3'!$B$46:$B$54</c:f>
              <c:numCache>
                <c:formatCode>0.0</c:formatCode>
                <c:ptCount val="9"/>
                <c:pt idx="0">
                  <c:v>8.8133687182656537</c:v>
                </c:pt>
                <c:pt idx="1">
                  <c:v>11.115958362113885</c:v>
                </c:pt>
                <c:pt idx="2">
                  <c:v>5.1902182474764</c:v>
                </c:pt>
                <c:pt idx="3">
                  <c:v>7.6736588262381691</c:v>
                </c:pt>
                <c:pt idx="4">
                  <c:v>15.939094291150132</c:v>
                </c:pt>
                <c:pt idx="5">
                  <c:v>18.492262575586821</c:v>
                </c:pt>
                <c:pt idx="6">
                  <c:v>18.5339731704657</c:v>
                </c:pt>
                <c:pt idx="7">
                  <c:v>4.1623829085929636</c:v>
                </c:pt>
                <c:pt idx="8">
                  <c:v>10.079082900110276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C0B-41A6-B911-E0E069FDF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image" Target="../media/image1.emf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523875</xdr:rowOff>
    </xdr:from>
    <xdr:to>
      <xdr:col>9</xdr:col>
      <xdr:colOff>438150</xdr:colOff>
      <xdr:row>18</xdr:row>
      <xdr:rowOff>38100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104775</xdr:rowOff>
    </xdr:from>
    <xdr:to>
      <xdr:col>9</xdr:col>
      <xdr:colOff>200025</xdr:colOff>
      <xdr:row>21</xdr:row>
      <xdr:rowOff>76200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62624</xdr:rowOff>
    </xdr:from>
    <xdr:to>
      <xdr:col>12</xdr:col>
      <xdr:colOff>100379</xdr:colOff>
      <xdr:row>28</xdr:row>
      <xdr:rowOff>165588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142875" y="2481974"/>
          <a:ext cx="8891954" cy="2503264"/>
          <a:chOff x="142967" y="5672038"/>
          <a:chExt cx="8802264" cy="2786896"/>
        </a:xfrm>
      </xdr:grpSpPr>
      <xdr:graphicFrame macro="">
        <xdr:nvGraphicFramePr>
          <xdr:cNvPr id="3" name="Grafico 8"/>
          <xdr:cNvGraphicFramePr>
            <a:graphicFrameLocks/>
          </xdr:cNvGraphicFramePr>
        </xdr:nvGraphicFramePr>
        <xdr:xfrm>
          <a:off x="142967" y="5687403"/>
          <a:ext cx="4508238" cy="274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9"/>
          <xdr:cNvGraphicFramePr>
            <a:graphicFrameLocks/>
          </xdr:cNvGraphicFramePr>
        </xdr:nvGraphicFramePr>
        <xdr:xfrm>
          <a:off x="4633717" y="5672038"/>
          <a:ext cx="4311514" cy="27868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152400</xdr:colOff>
      <xdr:row>0</xdr:row>
      <xdr:rowOff>457200</xdr:rowOff>
    </xdr:from>
    <xdr:to>
      <xdr:col>6</xdr:col>
      <xdr:colOff>123825</xdr:colOff>
      <xdr:row>14</xdr:row>
      <xdr:rowOff>123825</xdr:rowOff>
    </xdr:to>
    <xdr:graphicFrame macro="">
      <xdr:nvGraphicFramePr>
        <xdr:cNvPr id="5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57150</xdr:colOff>
      <xdr:row>0</xdr:row>
      <xdr:rowOff>457200</xdr:rowOff>
    </xdr:from>
    <xdr:to>
      <xdr:col>12</xdr:col>
      <xdr:colOff>66675</xdr:colOff>
      <xdr:row>14</xdr:row>
      <xdr:rowOff>133350</xdr:rowOff>
    </xdr:to>
    <xdr:graphicFrame macro="">
      <xdr:nvGraphicFramePr>
        <xdr:cNvPr id="6" name="Gra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323850</xdr:rowOff>
    </xdr:from>
    <xdr:to>
      <xdr:col>10</xdr:col>
      <xdr:colOff>1066800</xdr:colOff>
      <xdr:row>19</xdr:row>
      <xdr:rowOff>9527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</xdr:row>
      <xdr:rowOff>150495</xdr:rowOff>
    </xdr:from>
    <xdr:to>
      <xdr:col>9</xdr:col>
      <xdr:colOff>466724</xdr:colOff>
      <xdr:row>16</xdr:row>
      <xdr:rowOff>9525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327660</xdr:colOff>
      <xdr:row>2</xdr:row>
      <xdr:rowOff>68580</xdr:rowOff>
    </xdr:from>
    <xdr:to>
      <xdr:col>17</xdr:col>
      <xdr:colOff>838200</xdr:colOff>
      <xdr:row>16</xdr:row>
      <xdr:rowOff>19050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152400</xdr:rowOff>
    </xdr:from>
    <xdr:to>
      <xdr:col>10</xdr:col>
      <xdr:colOff>373380</xdr:colOff>
      <xdr:row>25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0.36037</cdr:x>
      <cdr:y>0.60129</cdr:y>
    </cdr:from>
    <cdr:to>
      <cdr:x>0.4389</cdr:x>
      <cdr:y>0.65273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361577" y="2849880"/>
          <a:ext cx="514622" cy="243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0.29141</cdr:x>
      <cdr:y>0.61736</cdr:y>
    </cdr:from>
    <cdr:to>
      <cdr:x>0.38808</cdr:x>
      <cdr:y>0.65273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909650" y="2926080"/>
          <a:ext cx="633525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0.31222</cdr:x>
      <cdr:y>0.48357</cdr:y>
    </cdr:from>
    <cdr:to>
      <cdr:x>0.39049</cdr:x>
      <cdr:y>0.53876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46037" y="2291925"/>
          <a:ext cx="512919" cy="26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0.34622</cdr:x>
      <cdr:y>0.47353</cdr:y>
    </cdr:from>
    <cdr:to>
      <cdr:x>0.42449</cdr:x>
      <cdr:y>0.52897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268872" y="2244343"/>
          <a:ext cx="512919" cy="262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0.24317</cdr:x>
      <cdr:y>0.62698</cdr:y>
    </cdr:from>
    <cdr:to>
      <cdr:x>0.32194</cdr:x>
      <cdr:y>0.68217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593548" y="2971670"/>
          <a:ext cx="51619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0.39494</cdr:x>
      <cdr:y>0.48586</cdr:y>
    </cdr:from>
    <cdr:to>
      <cdr:x>0.47322</cdr:x>
      <cdr:y>0.54105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588119" y="2302809"/>
          <a:ext cx="512985" cy="26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0.44146</cdr:x>
      <cdr:y>0.67799</cdr:y>
    </cdr:from>
    <cdr:to>
      <cdr:x>0.51974</cdr:x>
      <cdr:y>0.73318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2892947" y="3213406"/>
          <a:ext cx="512984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0.20439</cdr:x>
      <cdr:y>0.66313</cdr:y>
    </cdr:from>
    <cdr:to>
      <cdr:x>0.28266</cdr:x>
      <cdr:y>0.71856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1339393" y="3142976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0.28273</cdr:x>
      <cdr:y>0.39</cdr:y>
    </cdr:from>
    <cdr:to>
      <cdr:x>0.361</cdr:x>
      <cdr:y>0.44519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800329" y="1611923"/>
          <a:ext cx="498428" cy="228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0.32547</cdr:x>
      <cdr:y>0.36495</cdr:y>
    </cdr:from>
    <cdr:to>
      <cdr:x>0.39855</cdr:x>
      <cdr:y>0.41158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2132870" y="1729740"/>
          <a:ext cx="478885" cy="22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0.48063</cdr:x>
      <cdr:y>0.71621</cdr:y>
    </cdr:from>
    <cdr:to>
      <cdr:x>0.55891</cdr:x>
      <cdr:y>0.77189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3149643" y="3394587"/>
          <a:ext cx="512985" cy="263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0.17756</cdr:x>
      <cdr:y>0.71835</cdr:y>
    </cdr:from>
    <cdr:to>
      <cdr:x>0.25583</cdr:x>
      <cdr:y>0.77378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1163579" y="3404729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0.23238</cdr:x>
      <cdr:y>0.34466</cdr:y>
    </cdr:from>
    <cdr:to>
      <cdr:x>0.31065</cdr:x>
      <cdr:y>0.39985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1522801" y="1633549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0.30987</cdr:x>
      <cdr:y>0.29878</cdr:y>
    </cdr:from>
    <cdr:to>
      <cdr:x>0.38815</cdr:x>
      <cdr:y>0.35397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2030617" y="1416133"/>
          <a:ext cx="51298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0.517</cdr:x>
      <cdr:y>0.76365</cdr:y>
    </cdr:from>
    <cdr:to>
      <cdr:x>0.59551</cdr:x>
      <cdr:y>0.81908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3387972" y="3619425"/>
          <a:ext cx="514492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0.16438</cdr:x>
      <cdr:y>0.79743</cdr:y>
    </cdr:from>
    <cdr:to>
      <cdr:x>0.24265</cdr:x>
      <cdr:y>0.84244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1077215" y="3779520"/>
          <a:ext cx="512919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0.10655</cdr:x>
      <cdr:y>0.43607</cdr:y>
    </cdr:from>
    <cdr:to>
      <cdr:x>0.18507</cdr:x>
      <cdr:y>0.48337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697229" y="1697978"/>
          <a:ext cx="513809" cy="18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0.28469</cdr:x>
      <cdr:y>0.2403</cdr:y>
    </cdr:from>
    <cdr:to>
      <cdr:x>0.36296</cdr:x>
      <cdr:y>0.29549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1865643" y="1138926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66675</xdr:rowOff>
    </xdr:from>
    <xdr:to>
      <xdr:col>3</xdr:col>
      <xdr:colOff>142875</xdr:colOff>
      <xdr:row>19</xdr:row>
      <xdr:rowOff>38100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2</xdr:row>
      <xdr:rowOff>76200</xdr:rowOff>
    </xdr:from>
    <xdr:to>
      <xdr:col>5</xdr:col>
      <xdr:colOff>1171575</xdr:colOff>
      <xdr:row>19</xdr:row>
      <xdr:rowOff>47625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19</xdr:row>
      <xdr:rowOff>28575</xdr:rowOff>
    </xdr:from>
    <xdr:to>
      <xdr:col>3</xdr:col>
      <xdr:colOff>161925</xdr:colOff>
      <xdr:row>35</xdr:row>
      <xdr:rowOff>161925</xdr:rowOff>
    </xdr:to>
    <xdr:graphicFrame macro="">
      <xdr:nvGraphicFramePr>
        <xdr:cNvPr id="4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133350</xdr:colOff>
      <xdr:row>19</xdr:row>
      <xdr:rowOff>28575</xdr:rowOff>
    </xdr:from>
    <xdr:to>
      <xdr:col>5</xdr:col>
      <xdr:colOff>1171575</xdr:colOff>
      <xdr:row>35</xdr:row>
      <xdr:rowOff>161925</xdr:rowOff>
    </xdr:to>
    <xdr:graphicFrame macro="">
      <xdr:nvGraphicFramePr>
        <xdr:cNvPr id="5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5</xdr:col>
      <xdr:colOff>5086350</xdr:colOff>
      <xdr:row>23</xdr:row>
      <xdr:rowOff>38100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38100</xdr:rowOff>
    </xdr:from>
    <xdr:to>
      <xdr:col>8</xdr:col>
      <xdr:colOff>314325</xdr:colOff>
      <xdr:row>17</xdr:row>
      <xdr:rowOff>95250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6</xdr:col>
      <xdr:colOff>590550</xdr:colOff>
      <xdr:row>16</xdr:row>
      <xdr:rowOff>266700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0</xdr:rowOff>
    </xdr:from>
    <xdr:to>
      <xdr:col>9</xdr:col>
      <xdr:colOff>700274</xdr:colOff>
      <xdr:row>17</xdr:row>
      <xdr:rowOff>133350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45508</xdr:rowOff>
    </xdr:from>
    <xdr:to>
      <xdr:col>18</xdr:col>
      <xdr:colOff>361950</xdr:colOff>
      <xdr:row>23</xdr:row>
      <xdr:rowOff>172509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321908</xdr:colOff>
      <xdr:row>20</xdr:row>
      <xdr:rowOff>49438</xdr:rowOff>
    </xdr:from>
    <xdr:to>
      <xdr:col>4</xdr:col>
      <xdr:colOff>395315</xdr:colOff>
      <xdr:row>26</xdr:row>
      <xdr:rowOff>170056</xdr:rowOff>
    </xdr:to>
    <xdr:sp macro="" textlink="">
      <xdr:nvSpPr>
        <xdr:cNvPr id="2" name="Freeform 57"/>
        <xdr:cNvSpPr>
          <a:spLocks/>
        </xdr:cNvSpPr>
      </xdr:nvSpPr>
      <xdr:spPr bwMode="auto">
        <a:xfrm>
          <a:off x="3979508" y="4440463"/>
          <a:ext cx="683007" cy="1263618"/>
        </a:xfrm>
        <a:custGeom>
          <a:avLst/>
          <a:gdLst/>
          <a:ahLst/>
          <a:cxnLst>
            <a:cxn ang="0">
              <a:pos x="338" y="183"/>
            </a:cxn>
            <a:cxn ang="0">
              <a:pos x="335" y="164"/>
            </a:cxn>
            <a:cxn ang="0">
              <a:pos x="329" y="139"/>
            </a:cxn>
            <a:cxn ang="0">
              <a:pos x="317" y="113"/>
            </a:cxn>
            <a:cxn ang="0">
              <a:pos x="310" y="99"/>
            </a:cxn>
            <a:cxn ang="0">
              <a:pos x="329" y="87"/>
            </a:cxn>
            <a:cxn ang="0">
              <a:pos x="328" y="78"/>
            </a:cxn>
            <a:cxn ang="0">
              <a:pos x="305" y="73"/>
            </a:cxn>
            <a:cxn ang="0">
              <a:pos x="307" y="53"/>
            </a:cxn>
            <a:cxn ang="0">
              <a:pos x="282" y="43"/>
            </a:cxn>
            <a:cxn ang="0">
              <a:pos x="258" y="27"/>
            </a:cxn>
            <a:cxn ang="0">
              <a:pos x="228" y="0"/>
            </a:cxn>
            <a:cxn ang="0">
              <a:pos x="212" y="34"/>
            </a:cxn>
            <a:cxn ang="0">
              <a:pos x="171" y="66"/>
            </a:cxn>
            <a:cxn ang="0">
              <a:pos x="123" y="96"/>
            </a:cxn>
            <a:cxn ang="0">
              <a:pos x="71" y="117"/>
            </a:cxn>
            <a:cxn ang="0">
              <a:pos x="25" y="85"/>
            </a:cxn>
            <a:cxn ang="0">
              <a:pos x="7" y="130"/>
            </a:cxn>
            <a:cxn ang="0">
              <a:pos x="12" y="156"/>
            </a:cxn>
            <a:cxn ang="0">
              <a:pos x="12" y="180"/>
            </a:cxn>
            <a:cxn ang="0">
              <a:pos x="34" y="201"/>
            </a:cxn>
            <a:cxn ang="0">
              <a:pos x="46" y="242"/>
            </a:cxn>
            <a:cxn ang="0">
              <a:pos x="63" y="274"/>
            </a:cxn>
            <a:cxn ang="0">
              <a:pos x="50" y="334"/>
            </a:cxn>
            <a:cxn ang="0">
              <a:pos x="43" y="363"/>
            </a:cxn>
            <a:cxn ang="0">
              <a:pos x="63" y="379"/>
            </a:cxn>
            <a:cxn ang="0">
              <a:pos x="68" y="399"/>
            </a:cxn>
            <a:cxn ang="0">
              <a:pos x="71" y="426"/>
            </a:cxn>
            <a:cxn ang="0">
              <a:pos x="59" y="426"/>
            </a:cxn>
            <a:cxn ang="0">
              <a:pos x="54" y="469"/>
            </a:cxn>
            <a:cxn ang="0">
              <a:pos x="39" y="504"/>
            </a:cxn>
            <a:cxn ang="0">
              <a:pos x="37" y="539"/>
            </a:cxn>
            <a:cxn ang="0">
              <a:pos x="23" y="561"/>
            </a:cxn>
            <a:cxn ang="0">
              <a:pos x="48" y="589"/>
            </a:cxn>
            <a:cxn ang="0">
              <a:pos x="59" y="625"/>
            </a:cxn>
            <a:cxn ang="0">
              <a:pos x="75" y="661"/>
            </a:cxn>
            <a:cxn ang="0">
              <a:pos x="89" y="638"/>
            </a:cxn>
            <a:cxn ang="0">
              <a:pos x="124" y="656"/>
            </a:cxn>
            <a:cxn ang="0">
              <a:pos x="141" y="655"/>
            </a:cxn>
            <a:cxn ang="0">
              <a:pos x="148" y="648"/>
            </a:cxn>
            <a:cxn ang="0">
              <a:pos x="156" y="634"/>
            </a:cxn>
            <a:cxn ang="0">
              <a:pos x="167" y="597"/>
            </a:cxn>
            <a:cxn ang="0">
              <a:pos x="178" y="568"/>
            </a:cxn>
            <a:cxn ang="0">
              <a:pos x="201" y="572"/>
            </a:cxn>
            <a:cxn ang="0">
              <a:pos x="235" y="582"/>
            </a:cxn>
            <a:cxn ang="0">
              <a:pos x="282" y="597"/>
            </a:cxn>
            <a:cxn ang="0">
              <a:pos x="289" y="555"/>
            </a:cxn>
            <a:cxn ang="0">
              <a:pos x="296" y="536"/>
            </a:cxn>
            <a:cxn ang="0">
              <a:pos x="314" y="485"/>
            </a:cxn>
            <a:cxn ang="0">
              <a:pos x="316" y="440"/>
            </a:cxn>
            <a:cxn ang="0">
              <a:pos x="321" y="390"/>
            </a:cxn>
            <a:cxn ang="0">
              <a:pos x="325" y="370"/>
            </a:cxn>
            <a:cxn ang="0">
              <a:pos x="329" y="336"/>
            </a:cxn>
            <a:cxn ang="0">
              <a:pos x="310" y="282"/>
            </a:cxn>
            <a:cxn ang="0">
              <a:pos x="351" y="214"/>
            </a:cxn>
          </a:cxnLst>
          <a:rect l="0" t="0" r="r" b="b"/>
          <a:pathLst>
            <a:path w="354" h="661">
              <a:moveTo>
                <a:pt x="349" y="201"/>
              </a:moveTo>
              <a:lnTo>
                <a:pt x="340" y="199"/>
              </a:lnTo>
              <a:lnTo>
                <a:pt x="338" y="183"/>
              </a:lnTo>
              <a:lnTo>
                <a:pt x="342" y="178"/>
              </a:lnTo>
              <a:lnTo>
                <a:pt x="342" y="174"/>
              </a:lnTo>
              <a:lnTo>
                <a:pt x="335" y="164"/>
              </a:lnTo>
              <a:lnTo>
                <a:pt x="336" y="146"/>
              </a:lnTo>
              <a:lnTo>
                <a:pt x="329" y="144"/>
              </a:lnTo>
              <a:lnTo>
                <a:pt x="329" y="139"/>
              </a:lnTo>
              <a:lnTo>
                <a:pt x="336" y="128"/>
              </a:lnTo>
              <a:lnTo>
                <a:pt x="336" y="121"/>
              </a:lnTo>
              <a:lnTo>
                <a:pt x="317" y="113"/>
              </a:lnTo>
              <a:lnTo>
                <a:pt x="314" y="105"/>
              </a:lnTo>
              <a:lnTo>
                <a:pt x="289" y="108"/>
              </a:lnTo>
              <a:lnTo>
                <a:pt x="310" y="99"/>
              </a:lnTo>
              <a:lnTo>
                <a:pt x="317" y="88"/>
              </a:lnTo>
              <a:lnTo>
                <a:pt x="323" y="92"/>
              </a:lnTo>
              <a:lnTo>
                <a:pt x="329" y="87"/>
              </a:lnTo>
              <a:lnTo>
                <a:pt x="329" y="87"/>
              </a:lnTo>
              <a:lnTo>
                <a:pt x="329" y="82"/>
              </a:lnTo>
              <a:lnTo>
                <a:pt x="328" y="78"/>
              </a:lnTo>
              <a:lnTo>
                <a:pt x="326" y="76"/>
              </a:lnTo>
              <a:lnTo>
                <a:pt x="325" y="75"/>
              </a:lnTo>
              <a:lnTo>
                <a:pt x="305" y="73"/>
              </a:lnTo>
              <a:lnTo>
                <a:pt x="298" y="66"/>
              </a:lnTo>
              <a:lnTo>
                <a:pt x="301" y="61"/>
              </a:lnTo>
              <a:lnTo>
                <a:pt x="307" y="53"/>
              </a:lnTo>
              <a:lnTo>
                <a:pt x="301" y="36"/>
              </a:lnTo>
              <a:lnTo>
                <a:pt x="287" y="39"/>
              </a:lnTo>
              <a:lnTo>
                <a:pt x="282" y="43"/>
              </a:lnTo>
              <a:lnTo>
                <a:pt x="276" y="28"/>
              </a:lnTo>
              <a:lnTo>
                <a:pt x="271" y="27"/>
              </a:lnTo>
              <a:lnTo>
                <a:pt x="258" y="27"/>
              </a:lnTo>
              <a:lnTo>
                <a:pt x="246" y="23"/>
              </a:lnTo>
              <a:lnTo>
                <a:pt x="244" y="16"/>
              </a:lnTo>
              <a:lnTo>
                <a:pt x="228" y="0"/>
              </a:lnTo>
              <a:lnTo>
                <a:pt x="226" y="27"/>
              </a:lnTo>
              <a:lnTo>
                <a:pt x="223" y="34"/>
              </a:lnTo>
              <a:lnTo>
                <a:pt x="212" y="34"/>
              </a:lnTo>
              <a:lnTo>
                <a:pt x="191" y="46"/>
              </a:lnTo>
              <a:lnTo>
                <a:pt x="182" y="61"/>
              </a:lnTo>
              <a:lnTo>
                <a:pt x="171" y="66"/>
              </a:lnTo>
              <a:lnTo>
                <a:pt x="164" y="64"/>
              </a:lnTo>
              <a:lnTo>
                <a:pt x="142" y="97"/>
              </a:lnTo>
              <a:lnTo>
                <a:pt x="123" y="96"/>
              </a:lnTo>
              <a:lnTo>
                <a:pt x="95" y="108"/>
              </a:lnTo>
              <a:lnTo>
                <a:pt x="88" y="117"/>
              </a:lnTo>
              <a:lnTo>
                <a:pt x="71" y="117"/>
              </a:lnTo>
              <a:lnTo>
                <a:pt x="52" y="113"/>
              </a:lnTo>
              <a:lnTo>
                <a:pt x="27" y="101"/>
              </a:lnTo>
              <a:lnTo>
                <a:pt x="25" y="85"/>
              </a:lnTo>
              <a:lnTo>
                <a:pt x="18" y="66"/>
              </a:lnTo>
              <a:lnTo>
                <a:pt x="11" y="70"/>
              </a:lnTo>
              <a:lnTo>
                <a:pt x="7" y="130"/>
              </a:lnTo>
              <a:lnTo>
                <a:pt x="0" y="139"/>
              </a:lnTo>
              <a:lnTo>
                <a:pt x="5" y="149"/>
              </a:lnTo>
              <a:lnTo>
                <a:pt x="12" y="156"/>
              </a:lnTo>
              <a:lnTo>
                <a:pt x="2" y="169"/>
              </a:lnTo>
              <a:lnTo>
                <a:pt x="5" y="178"/>
              </a:lnTo>
              <a:lnTo>
                <a:pt x="12" y="180"/>
              </a:lnTo>
              <a:lnTo>
                <a:pt x="23" y="183"/>
              </a:lnTo>
              <a:lnTo>
                <a:pt x="39" y="187"/>
              </a:lnTo>
              <a:lnTo>
                <a:pt x="34" y="201"/>
              </a:lnTo>
              <a:lnTo>
                <a:pt x="41" y="210"/>
              </a:lnTo>
              <a:lnTo>
                <a:pt x="46" y="226"/>
              </a:lnTo>
              <a:lnTo>
                <a:pt x="46" y="242"/>
              </a:lnTo>
              <a:lnTo>
                <a:pt x="45" y="251"/>
              </a:lnTo>
              <a:lnTo>
                <a:pt x="57" y="257"/>
              </a:lnTo>
              <a:lnTo>
                <a:pt x="63" y="274"/>
              </a:lnTo>
              <a:lnTo>
                <a:pt x="55" y="283"/>
              </a:lnTo>
              <a:lnTo>
                <a:pt x="59" y="327"/>
              </a:lnTo>
              <a:lnTo>
                <a:pt x="50" y="334"/>
              </a:lnTo>
              <a:lnTo>
                <a:pt x="41" y="326"/>
              </a:lnTo>
              <a:lnTo>
                <a:pt x="39" y="338"/>
              </a:lnTo>
              <a:lnTo>
                <a:pt x="43" y="363"/>
              </a:lnTo>
              <a:lnTo>
                <a:pt x="41" y="372"/>
              </a:lnTo>
              <a:lnTo>
                <a:pt x="48" y="381"/>
              </a:lnTo>
              <a:lnTo>
                <a:pt x="63" y="379"/>
              </a:lnTo>
              <a:lnTo>
                <a:pt x="68" y="376"/>
              </a:lnTo>
              <a:lnTo>
                <a:pt x="75" y="386"/>
              </a:lnTo>
              <a:lnTo>
                <a:pt x="68" y="399"/>
              </a:lnTo>
              <a:lnTo>
                <a:pt x="68" y="413"/>
              </a:lnTo>
              <a:lnTo>
                <a:pt x="71" y="426"/>
              </a:lnTo>
              <a:lnTo>
                <a:pt x="71" y="426"/>
              </a:lnTo>
              <a:lnTo>
                <a:pt x="62" y="427"/>
              </a:lnTo>
              <a:lnTo>
                <a:pt x="60" y="427"/>
              </a:lnTo>
              <a:lnTo>
                <a:pt x="59" y="426"/>
              </a:lnTo>
              <a:lnTo>
                <a:pt x="57" y="411"/>
              </a:lnTo>
              <a:lnTo>
                <a:pt x="46" y="420"/>
              </a:lnTo>
              <a:lnTo>
                <a:pt x="54" y="469"/>
              </a:lnTo>
              <a:lnTo>
                <a:pt x="50" y="476"/>
              </a:lnTo>
              <a:lnTo>
                <a:pt x="43" y="478"/>
              </a:lnTo>
              <a:lnTo>
                <a:pt x="39" y="504"/>
              </a:lnTo>
              <a:lnTo>
                <a:pt x="34" y="512"/>
              </a:lnTo>
              <a:lnTo>
                <a:pt x="29" y="525"/>
              </a:lnTo>
              <a:lnTo>
                <a:pt x="37" y="539"/>
              </a:lnTo>
              <a:lnTo>
                <a:pt x="37" y="548"/>
              </a:lnTo>
              <a:lnTo>
                <a:pt x="27" y="552"/>
              </a:lnTo>
              <a:lnTo>
                <a:pt x="23" y="561"/>
              </a:lnTo>
              <a:lnTo>
                <a:pt x="32" y="566"/>
              </a:lnTo>
              <a:lnTo>
                <a:pt x="45" y="579"/>
              </a:lnTo>
              <a:lnTo>
                <a:pt x="48" y="589"/>
              </a:lnTo>
              <a:lnTo>
                <a:pt x="63" y="598"/>
              </a:lnTo>
              <a:lnTo>
                <a:pt x="66" y="611"/>
              </a:lnTo>
              <a:lnTo>
                <a:pt x="59" y="625"/>
              </a:lnTo>
              <a:lnTo>
                <a:pt x="68" y="638"/>
              </a:lnTo>
              <a:lnTo>
                <a:pt x="75" y="645"/>
              </a:lnTo>
              <a:lnTo>
                <a:pt x="75" y="661"/>
              </a:lnTo>
              <a:lnTo>
                <a:pt x="82" y="661"/>
              </a:lnTo>
              <a:lnTo>
                <a:pt x="88" y="645"/>
              </a:lnTo>
              <a:lnTo>
                <a:pt x="89" y="638"/>
              </a:lnTo>
              <a:lnTo>
                <a:pt x="98" y="638"/>
              </a:lnTo>
              <a:lnTo>
                <a:pt x="109" y="656"/>
              </a:lnTo>
              <a:lnTo>
                <a:pt x="124" y="656"/>
              </a:lnTo>
              <a:lnTo>
                <a:pt x="124" y="656"/>
              </a:lnTo>
              <a:lnTo>
                <a:pt x="134" y="656"/>
              </a:lnTo>
              <a:lnTo>
                <a:pt x="141" y="655"/>
              </a:lnTo>
              <a:lnTo>
                <a:pt x="145" y="652"/>
              </a:lnTo>
              <a:lnTo>
                <a:pt x="148" y="648"/>
              </a:lnTo>
              <a:lnTo>
                <a:pt x="148" y="648"/>
              </a:lnTo>
              <a:lnTo>
                <a:pt x="149" y="644"/>
              </a:lnTo>
              <a:lnTo>
                <a:pt x="151" y="639"/>
              </a:lnTo>
              <a:lnTo>
                <a:pt x="156" y="634"/>
              </a:lnTo>
              <a:lnTo>
                <a:pt x="162" y="629"/>
              </a:lnTo>
              <a:lnTo>
                <a:pt x="171" y="611"/>
              </a:lnTo>
              <a:lnTo>
                <a:pt x="167" y="597"/>
              </a:lnTo>
              <a:lnTo>
                <a:pt x="162" y="588"/>
              </a:lnTo>
              <a:lnTo>
                <a:pt x="173" y="579"/>
              </a:lnTo>
              <a:lnTo>
                <a:pt x="178" y="568"/>
              </a:lnTo>
              <a:lnTo>
                <a:pt x="187" y="579"/>
              </a:lnTo>
              <a:lnTo>
                <a:pt x="198" y="575"/>
              </a:lnTo>
              <a:lnTo>
                <a:pt x="201" y="572"/>
              </a:lnTo>
              <a:lnTo>
                <a:pt x="207" y="570"/>
              </a:lnTo>
              <a:lnTo>
                <a:pt x="225" y="570"/>
              </a:lnTo>
              <a:lnTo>
                <a:pt x="235" y="582"/>
              </a:lnTo>
              <a:lnTo>
                <a:pt x="250" y="593"/>
              </a:lnTo>
              <a:lnTo>
                <a:pt x="258" y="604"/>
              </a:lnTo>
              <a:lnTo>
                <a:pt x="282" y="597"/>
              </a:lnTo>
              <a:lnTo>
                <a:pt x="289" y="586"/>
              </a:lnTo>
              <a:lnTo>
                <a:pt x="287" y="564"/>
              </a:lnTo>
              <a:lnTo>
                <a:pt x="289" y="555"/>
              </a:lnTo>
              <a:lnTo>
                <a:pt x="301" y="554"/>
              </a:lnTo>
              <a:lnTo>
                <a:pt x="303" y="545"/>
              </a:lnTo>
              <a:lnTo>
                <a:pt x="296" y="536"/>
              </a:lnTo>
              <a:lnTo>
                <a:pt x="303" y="520"/>
              </a:lnTo>
              <a:lnTo>
                <a:pt x="305" y="492"/>
              </a:lnTo>
              <a:lnTo>
                <a:pt x="314" y="485"/>
              </a:lnTo>
              <a:lnTo>
                <a:pt x="309" y="472"/>
              </a:lnTo>
              <a:lnTo>
                <a:pt x="310" y="444"/>
              </a:lnTo>
              <a:lnTo>
                <a:pt x="316" y="440"/>
              </a:lnTo>
              <a:lnTo>
                <a:pt x="316" y="413"/>
              </a:lnTo>
              <a:lnTo>
                <a:pt x="323" y="408"/>
              </a:lnTo>
              <a:lnTo>
                <a:pt x="321" y="390"/>
              </a:lnTo>
              <a:lnTo>
                <a:pt x="321" y="383"/>
              </a:lnTo>
              <a:lnTo>
                <a:pt x="329" y="377"/>
              </a:lnTo>
              <a:lnTo>
                <a:pt x="325" y="370"/>
              </a:lnTo>
              <a:lnTo>
                <a:pt x="323" y="351"/>
              </a:lnTo>
              <a:lnTo>
                <a:pt x="333" y="345"/>
              </a:lnTo>
              <a:lnTo>
                <a:pt x="329" y="336"/>
              </a:lnTo>
              <a:lnTo>
                <a:pt x="323" y="327"/>
              </a:lnTo>
              <a:lnTo>
                <a:pt x="310" y="318"/>
              </a:lnTo>
              <a:lnTo>
                <a:pt x="310" y="282"/>
              </a:lnTo>
              <a:lnTo>
                <a:pt x="351" y="239"/>
              </a:lnTo>
              <a:lnTo>
                <a:pt x="354" y="223"/>
              </a:lnTo>
              <a:lnTo>
                <a:pt x="351" y="214"/>
              </a:lnTo>
              <a:lnTo>
                <a:pt x="349" y="201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295275</xdr:colOff>
      <xdr:row>10</xdr:row>
      <xdr:rowOff>76200</xdr:rowOff>
    </xdr:from>
    <xdr:to>
      <xdr:col>5</xdr:col>
      <xdr:colOff>295275</xdr:colOff>
      <xdr:row>10</xdr:row>
      <xdr:rowOff>76200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5172075" y="25527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223244</xdr:colOff>
      <xdr:row>28</xdr:row>
      <xdr:rowOff>105932</xdr:rowOff>
    </xdr:from>
    <xdr:to>
      <xdr:col>8</xdr:col>
      <xdr:colOff>348670</xdr:colOff>
      <xdr:row>33</xdr:row>
      <xdr:rowOff>45741</xdr:rowOff>
    </xdr:to>
    <xdr:sp macro="" textlink="">
      <xdr:nvSpPr>
        <xdr:cNvPr id="4" name="Freeform 59"/>
        <xdr:cNvSpPr>
          <a:spLocks/>
        </xdr:cNvSpPr>
      </xdr:nvSpPr>
      <xdr:spPr bwMode="auto">
        <a:xfrm>
          <a:off x="5709644" y="6020957"/>
          <a:ext cx="1344626" cy="892309"/>
        </a:xfrm>
        <a:custGeom>
          <a:avLst/>
          <a:gdLst/>
          <a:ahLst/>
          <a:cxnLst>
            <a:cxn ang="0">
              <a:pos x="625" y="12"/>
            </a:cxn>
            <a:cxn ang="0">
              <a:pos x="589" y="57"/>
            </a:cxn>
            <a:cxn ang="0">
              <a:pos x="543" y="35"/>
            </a:cxn>
            <a:cxn ang="0">
              <a:pos x="510" y="51"/>
            </a:cxn>
            <a:cxn ang="0">
              <a:pos x="436" y="85"/>
            </a:cxn>
            <a:cxn ang="0">
              <a:pos x="347" y="78"/>
            </a:cxn>
            <a:cxn ang="0">
              <a:pos x="309" y="100"/>
            </a:cxn>
            <a:cxn ang="0">
              <a:pos x="242" y="73"/>
            </a:cxn>
            <a:cxn ang="0">
              <a:pos x="206" y="62"/>
            </a:cxn>
            <a:cxn ang="0">
              <a:pos x="199" y="42"/>
            </a:cxn>
            <a:cxn ang="0">
              <a:pos x="183" y="41"/>
            </a:cxn>
            <a:cxn ang="0">
              <a:pos x="160" y="44"/>
            </a:cxn>
            <a:cxn ang="0">
              <a:pos x="135" y="68"/>
            </a:cxn>
            <a:cxn ang="0">
              <a:pos x="124" y="85"/>
            </a:cxn>
            <a:cxn ang="0">
              <a:pos x="80" y="75"/>
            </a:cxn>
            <a:cxn ang="0">
              <a:pos x="71" y="50"/>
            </a:cxn>
            <a:cxn ang="0">
              <a:pos x="60" y="64"/>
            </a:cxn>
            <a:cxn ang="0">
              <a:pos x="28" y="78"/>
            </a:cxn>
            <a:cxn ang="0">
              <a:pos x="16" y="105"/>
            </a:cxn>
            <a:cxn ang="0">
              <a:pos x="7" y="135"/>
            </a:cxn>
            <a:cxn ang="0">
              <a:pos x="7" y="172"/>
            </a:cxn>
            <a:cxn ang="0">
              <a:pos x="44" y="203"/>
            </a:cxn>
            <a:cxn ang="0">
              <a:pos x="75" y="219"/>
            </a:cxn>
            <a:cxn ang="0">
              <a:pos x="110" y="213"/>
            </a:cxn>
            <a:cxn ang="0">
              <a:pos x="151" y="233"/>
            </a:cxn>
            <a:cxn ang="0">
              <a:pos x="183" y="256"/>
            </a:cxn>
            <a:cxn ang="0">
              <a:pos x="244" y="301"/>
            </a:cxn>
            <a:cxn ang="0">
              <a:pos x="278" y="317"/>
            </a:cxn>
            <a:cxn ang="0">
              <a:pos x="322" y="344"/>
            </a:cxn>
            <a:cxn ang="0">
              <a:pos x="332" y="347"/>
            </a:cxn>
            <a:cxn ang="0">
              <a:pos x="345" y="347"/>
            </a:cxn>
            <a:cxn ang="0">
              <a:pos x="349" y="344"/>
            </a:cxn>
            <a:cxn ang="0">
              <a:pos x="351" y="341"/>
            </a:cxn>
            <a:cxn ang="0">
              <a:pos x="360" y="337"/>
            </a:cxn>
            <a:cxn ang="0">
              <a:pos x="395" y="346"/>
            </a:cxn>
            <a:cxn ang="0">
              <a:pos x="443" y="404"/>
            </a:cxn>
            <a:cxn ang="0">
              <a:pos x="452" y="427"/>
            </a:cxn>
            <a:cxn ang="0">
              <a:pos x="463" y="433"/>
            </a:cxn>
            <a:cxn ang="0">
              <a:pos x="472" y="433"/>
            </a:cxn>
            <a:cxn ang="0">
              <a:pos x="511" y="450"/>
            </a:cxn>
            <a:cxn ang="0">
              <a:pos x="554" y="443"/>
            </a:cxn>
            <a:cxn ang="0">
              <a:pos x="579" y="452"/>
            </a:cxn>
            <a:cxn ang="0">
              <a:pos x="579" y="458"/>
            </a:cxn>
            <a:cxn ang="0">
              <a:pos x="582" y="465"/>
            </a:cxn>
            <a:cxn ang="0">
              <a:pos x="602" y="461"/>
            </a:cxn>
            <a:cxn ang="0">
              <a:pos x="595" y="404"/>
            </a:cxn>
            <a:cxn ang="0">
              <a:pos x="609" y="377"/>
            </a:cxn>
            <a:cxn ang="0">
              <a:pos x="630" y="368"/>
            </a:cxn>
            <a:cxn ang="0">
              <a:pos x="625" y="344"/>
            </a:cxn>
            <a:cxn ang="0">
              <a:pos x="616" y="317"/>
            </a:cxn>
            <a:cxn ang="0">
              <a:pos x="625" y="305"/>
            </a:cxn>
            <a:cxn ang="0">
              <a:pos x="595" y="278"/>
            </a:cxn>
            <a:cxn ang="0">
              <a:pos x="586" y="249"/>
            </a:cxn>
            <a:cxn ang="0">
              <a:pos x="589" y="222"/>
            </a:cxn>
            <a:cxn ang="0">
              <a:pos x="607" y="203"/>
            </a:cxn>
            <a:cxn ang="0">
              <a:pos x="618" y="170"/>
            </a:cxn>
            <a:cxn ang="0">
              <a:pos x="632" y="127"/>
            </a:cxn>
            <a:cxn ang="0">
              <a:pos x="652" y="89"/>
            </a:cxn>
            <a:cxn ang="0">
              <a:pos x="684" y="30"/>
            </a:cxn>
            <a:cxn ang="0">
              <a:pos x="697" y="10"/>
            </a:cxn>
          </a:cxnLst>
          <a:rect l="0" t="0" r="r" b="b"/>
          <a:pathLst>
            <a:path w="697" h="467">
              <a:moveTo>
                <a:pt x="680" y="0"/>
              </a:moveTo>
              <a:lnTo>
                <a:pt x="625" y="12"/>
              </a:lnTo>
              <a:lnTo>
                <a:pt x="602" y="51"/>
              </a:lnTo>
              <a:lnTo>
                <a:pt x="589" y="57"/>
              </a:lnTo>
              <a:lnTo>
                <a:pt x="554" y="51"/>
              </a:lnTo>
              <a:lnTo>
                <a:pt x="543" y="35"/>
              </a:lnTo>
              <a:lnTo>
                <a:pt x="525" y="46"/>
              </a:lnTo>
              <a:lnTo>
                <a:pt x="510" y="51"/>
              </a:lnTo>
              <a:lnTo>
                <a:pt x="497" y="62"/>
              </a:lnTo>
              <a:lnTo>
                <a:pt x="436" y="85"/>
              </a:lnTo>
              <a:lnTo>
                <a:pt x="374" y="87"/>
              </a:lnTo>
              <a:lnTo>
                <a:pt x="347" y="78"/>
              </a:lnTo>
              <a:lnTo>
                <a:pt x="329" y="87"/>
              </a:lnTo>
              <a:lnTo>
                <a:pt x="309" y="100"/>
              </a:lnTo>
              <a:lnTo>
                <a:pt x="267" y="94"/>
              </a:lnTo>
              <a:lnTo>
                <a:pt x="242" y="73"/>
              </a:lnTo>
              <a:lnTo>
                <a:pt x="242" y="62"/>
              </a:lnTo>
              <a:lnTo>
                <a:pt x="206" y="62"/>
              </a:lnTo>
              <a:lnTo>
                <a:pt x="210" y="46"/>
              </a:lnTo>
              <a:lnTo>
                <a:pt x="199" y="42"/>
              </a:lnTo>
              <a:lnTo>
                <a:pt x="194" y="34"/>
              </a:lnTo>
              <a:lnTo>
                <a:pt x="183" y="41"/>
              </a:lnTo>
              <a:lnTo>
                <a:pt x="171" y="51"/>
              </a:lnTo>
              <a:lnTo>
                <a:pt x="160" y="44"/>
              </a:lnTo>
              <a:lnTo>
                <a:pt x="140" y="44"/>
              </a:lnTo>
              <a:lnTo>
                <a:pt x="135" y="68"/>
              </a:lnTo>
              <a:lnTo>
                <a:pt x="140" y="78"/>
              </a:lnTo>
              <a:lnTo>
                <a:pt x="124" y="85"/>
              </a:lnTo>
              <a:lnTo>
                <a:pt x="95" y="84"/>
              </a:lnTo>
              <a:lnTo>
                <a:pt x="80" y="75"/>
              </a:lnTo>
              <a:lnTo>
                <a:pt x="77" y="57"/>
              </a:lnTo>
              <a:lnTo>
                <a:pt x="71" y="50"/>
              </a:lnTo>
              <a:lnTo>
                <a:pt x="60" y="42"/>
              </a:lnTo>
              <a:lnTo>
                <a:pt x="60" y="64"/>
              </a:lnTo>
              <a:lnTo>
                <a:pt x="44" y="66"/>
              </a:lnTo>
              <a:lnTo>
                <a:pt x="28" y="78"/>
              </a:lnTo>
              <a:lnTo>
                <a:pt x="18" y="96"/>
              </a:lnTo>
              <a:lnTo>
                <a:pt x="16" y="105"/>
              </a:lnTo>
              <a:lnTo>
                <a:pt x="7" y="114"/>
              </a:lnTo>
              <a:lnTo>
                <a:pt x="7" y="135"/>
              </a:lnTo>
              <a:lnTo>
                <a:pt x="0" y="145"/>
              </a:lnTo>
              <a:lnTo>
                <a:pt x="7" y="172"/>
              </a:lnTo>
              <a:lnTo>
                <a:pt x="21" y="192"/>
              </a:lnTo>
              <a:lnTo>
                <a:pt x="44" y="203"/>
              </a:lnTo>
              <a:lnTo>
                <a:pt x="55" y="219"/>
              </a:lnTo>
              <a:lnTo>
                <a:pt x="75" y="219"/>
              </a:lnTo>
              <a:lnTo>
                <a:pt x="90" y="210"/>
              </a:lnTo>
              <a:lnTo>
                <a:pt x="110" y="213"/>
              </a:lnTo>
              <a:lnTo>
                <a:pt x="131" y="237"/>
              </a:lnTo>
              <a:lnTo>
                <a:pt x="151" y="233"/>
              </a:lnTo>
              <a:lnTo>
                <a:pt x="172" y="237"/>
              </a:lnTo>
              <a:lnTo>
                <a:pt x="183" y="256"/>
              </a:lnTo>
              <a:lnTo>
                <a:pt x="212" y="285"/>
              </a:lnTo>
              <a:lnTo>
                <a:pt x="244" y="301"/>
              </a:lnTo>
              <a:lnTo>
                <a:pt x="256" y="297"/>
              </a:lnTo>
              <a:lnTo>
                <a:pt x="278" y="317"/>
              </a:lnTo>
              <a:lnTo>
                <a:pt x="307" y="333"/>
              </a:lnTo>
              <a:lnTo>
                <a:pt x="322" y="344"/>
              </a:lnTo>
              <a:lnTo>
                <a:pt x="322" y="344"/>
              </a:lnTo>
              <a:lnTo>
                <a:pt x="332" y="347"/>
              </a:lnTo>
              <a:lnTo>
                <a:pt x="339" y="348"/>
              </a:lnTo>
              <a:lnTo>
                <a:pt x="345" y="347"/>
              </a:lnTo>
              <a:lnTo>
                <a:pt x="347" y="346"/>
              </a:lnTo>
              <a:lnTo>
                <a:pt x="349" y="344"/>
              </a:lnTo>
              <a:lnTo>
                <a:pt x="349" y="344"/>
              </a:lnTo>
              <a:lnTo>
                <a:pt x="351" y="341"/>
              </a:lnTo>
              <a:lnTo>
                <a:pt x="355" y="338"/>
              </a:lnTo>
              <a:lnTo>
                <a:pt x="360" y="337"/>
              </a:lnTo>
              <a:lnTo>
                <a:pt x="367" y="337"/>
              </a:lnTo>
              <a:lnTo>
                <a:pt x="395" y="346"/>
              </a:lnTo>
              <a:lnTo>
                <a:pt x="422" y="368"/>
              </a:lnTo>
              <a:lnTo>
                <a:pt x="443" y="404"/>
              </a:lnTo>
              <a:lnTo>
                <a:pt x="452" y="427"/>
              </a:lnTo>
              <a:lnTo>
                <a:pt x="452" y="427"/>
              </a:lnTo>
              <a:lnTo>
                <a:pt x="458" y="431"/>
              </a:lnTo>
              <a:lnTo>
                <a:pt x="463" y="433"/>
              </a:lnTo>
              <a:lnTo>
                <a:pt x="468" y="433"/>
              </a:lnTo>
              <a:lnTo>
                <a:pt x="472" y="433"/>
              </a:lnTo>
              <a:lnTo>
                <a:pt x="490" y="431"/>
              </a:lnTo>
              <a:lnTo>
                <a:pt x="511" y="450"/>
              </a:lnTo>
              <a:lnTo>
                <a:pt x="543" y="450"/>
              </a:lnTo>
              <a:lnTo>
                <a:pt x="554" y="443"/>
              </a:lnTo>
              <a:lnTo>
                <a:pt x="561" y="452"/>
              </a:lnTo>
              <a:lnTo>
                <a:pt x="579" y="452"/>
              </a:lnTo>
              <a:lnTo>
                <a:pt x="579" y="452"/>
              </a:lnTo>
              <a:lnTo>
                <a:pt x="579" y="458"/>
              </a:lnTo>
              <a:lnTo>
                <a:pt x="580" y="462"/>
              </a:lnTo>
              <a:lnTo>
                <a:pt x="582" y="465"/>
              </a:lnTo>
              <a:lnTo>
                <a:pt x="586" y="467"/>
              </a:lnTo>
              <a:lnTo>
                <a:pt x="602" y="461"/>
              </a:lnTo>
              <a:lnTo>
                <a:pt x="602" y="447"/>
              </a:lnTo>
              <a:lnTo>
                <a:pt x="595" y="404"/>
              </a:lnTo>
              <a:lnTo>
                <a:pt x="607" y="393"/>
              </a:lnTo>
              <a:lnTo>
                <a:pt x="609" y="377"/>
              </a:lnTo>
              <a:lnTo>
                <a:pt x="620" y="375"/>
              </a:lnTo>
              <a:lnTo>
                <a:pt x="630" y="368"/>
              </a:lnTo>
              <a:lnTo>
                <a:pt x="639" y="359"/>
              </a:lnTo>
              <a:lnTo>
                <a:pt x="625" y="344"/>
              </a:lnTo>
              <a:lnTo>
                <a:pt x="630" y="321"/>
              </a:lnTo>
              <a:lnTo>
                <a:pt x="616" y="317"/>
              </a:lnTo>
              <a:lnTo>
                <a:pt x="607" y="305"/>
              </a:lnTo>
              <a:lnTo>
                <a:pt x="625" y="305"/>
              </a:lnTo>
              <a:lnTo>
                <a:pt x="627" y="285"/>
              </a:lnTo>
              <a:lnTo>
                <a:pt x="595" y="278"/>
              </a:lnTo>
              <a:lnTo>
                <a:pt x="586" y="271"/>
              </a:lnTo>
              <a:lnTo>
                <a:pt x="586" y="249"/>
              </a:lnTo>
              <a:lnTo>
                <a:pt x="589" y="233"/>
              </a:lnTo>
              <a:lnTo>
                <a:pt x="589" y="222"/>
              </a:lnTo>
              <a:lnTo>
                <a:pt x="600" y="219"/>
              </a:lnTo>
              <a:lnTo>
                <a:pt x="607" y="203"/>
              </a:lnTo>
              <a:lnTo>
                <a:pt x="605" y="178"/>
              </a:lnTo>
              <a:lnTo>
                <a:pt x="618" y="170"/>
              </a:lnTo>
              <a:lnTo>
                <a:pt x="618" y="158"/>
              </a:lnTo>
              <a:lnTo>
                <a:pt x="632" y="127"/>
              </a:lnTo>
              <a:lnTo>
                <a:pt x="643" y="112"/>
              </a:lnTo>
              <a:lnTo>
                <a:pt x="652" y="89"/>
              </a:lnTo>
              <a:lnTo>
                <a:pt x="672" y="71"/>
              </a:lnTo>
              <a:lnTo>
                <a:pt x="684" y="30"/>
              </a:lnTo>
              <a:lnTo>
                <a:pt x="684" y="14"/>
              </a:lnTo>
              <a:lnTo>
                <a:pt x="697" y="10"/>
              </a:lnTo>
              <a:lnTo>
                <a:pt x="680" y="0"/>
              </a:lnTo>
              <a:close/>
            </a:path>
          </a:pathLst>
        </a:custGeom>
        <a:solidFill>
          <a:schemeClr val="bg1">
            <a:lumMod val="6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10320</xdr:colOff>
      <xdr:row>5</xdr:row>
      <xdr:rowOff>107539</xdr:rowOff>
    </xdr:from>
    <xdr:to>
      <xdr:col>5</xdr:col>
      <xdr:colOff>455111</xdr:colOff>
      <xdr:row>10</xdr:row>
      <xdr:rowOff>165933</xdr:rowOff>
    </xdr:to>
    <xdr:sp macro="" textlink="">
      <xdr:nvSpPr>
        <xdr:cNvPr id="5" name="Freeform 60"/>
        <xdr:cNvSpPr>
          <a:spLocks/>
        </xdr:cNvSpPr>
      </xdr:nvSpPr>
      <xdr:spPr bwMode="auto">
        <a:xfrm>
          <a:off x="4277520" y="1631539"/>
          <a:ext cx="1054391" cy="1010894"/>
        </a:xfrm>
        <a:custGeom>
          <a:avLst/>
          <a:gdLst/>
          <a:ahLst/>
          <a:cxnLst>
            <a:cxn ang="0">
              <a:pos x="392" y="141"/>
            </a:cxn>
            <a:cxn ang="0">
              <a:pos x="397" y="126"/>
            </a:cxn>
            <a:cxn ang="0">
              <a:pos x="401" y="51"/>
            </a:cxn>
            <a:cxn ang="0">
              <a:pos x="362" y="32"/>
            </a:cxn>
            <a:cxn ang="0">
              <a:pos x="346" y="23"/>
            </a:cxn>
            <a:cxn ang="0">
              <a:pos x="327" y="0"/>
            </a:cxn>
            <a:cxn ang="0">
              <a:pos x="311" y="17"/>
            </a:cxn>
            <a:cxn ang="0">
              <a:pos x="309" y="39"/>
            </a:cxn>
            <a:cxn ang="0">
              <a:pos x="325" y="67"/>
            </a:cxn>
            <a:cxn ang="0">
              <a:pos x="309" y="81"/>
            </a:cxn>
            <a:cxn ang="0">
              <a:pos x="327" y="114"/>
            </a:cxn>
            <a:cxn ang="0">
              <a:pos x="307" y="125"/>
            </a:cxn>
            <a:cxn ang="0">
              <a:pos x="298" y="105"/>
            </a:cxn>
            <a:cxn ang="0">
              <a:pos x="248" y="69"/>
            </a:cxn>
            <a:cxn ang="0">
              <a:pos x="241" y="87"/>
            </a:cxn>
            <a:cxn ang="0">
              <a:pos x="217" y="87"/>
            </a:cxn>
            <a:cxn ang="0">
              <a:pos x="192" y="78"/>
            </a:cxn>
            <a:cxn ang="0">
              <a:pos x="183" y="40"/>
            </a:cxn>
            <a:cxn ang="0">
              <a:pos x="150" y="49"/>
            </a:cxn>
            <a:cxn ang="0">
              <a:pos x="147" y="106"/>
            </a:cxn>
            <a:cxn ang="0">
              <a:pos x="142" y="112"/>
            </a:cxn>
            <a:cxn ang="0">
              <a:pos x="120" y="130"/>
            </a:cxn>
            <a:cxn ang="0">
              <a:pos x="104" y="146"/>
            </a:cxn>
            <a:cxn ang="0">
              <a:pos x="105" y="159"/>
            </a:cxn>
            <a:cxn ang="0">
              <a:pos x="122" y="157"/>
            </a:cxn>
            <a:cxn ang="0">
              <a:pos x="100" y="178"/>
            </a:cxn>
            <a:cxn ang="0">
              <a:pos x="109" y="205"/>
            </a:cxn>
            <a:cxn ang="0">
              <a:pos x="86" y="210"/>
            </a:cxn>
            <a:cxn ang="0">
              <a:pos x="79" y="175"/>
            </a:cxn>
            <a:cxn ang="0">
              <a:pos x="67" y="167"/>
            </a:cxn>
            <a:cxn ang="0">
              <a:pos x="57" y="166"/>
            </a:cxn>
            <a:cxn ang="0">
              <a:pos x="27" y="192"/>
            </a:cxn>
            <a:cxn ang="0">
              <a:pos x="32" y="209"/>
            </a:cxn>
            <a:cxn ang="0">
              <a:pos x="39" y="308"/>
            </a:cxn>
            <a:cxn ang="0">
              <a:pos x="27" y="365"/>
            </a:cxn>
            <a:cxn ang="0">
              <a:pos x="14" y="430"/>
            </a:cxn>
            <a:cxn ang="0">
              <a:pos x="82" y="475"/>
            </a:cxn>
            <a:cxn ang="0">
              <a:pos x="133" y="527"/>
            </a:cxn>
            <a:cxn ang="0">
              <a:pos x="129" y="502"/>
            </a:cxn>
            <a:cxn ang="0">
              <a:pos x="150" y="493"/>
            </a:cxn>
            <a:cxn ang="0">
              <a:pos x="191" y="426"/>
            </a:cxn>
            <a:cxn ang="0">
              <a:pos x="255" y="437"/>
            </a:cxn>
            <a:cxn ang="0">
              <a:pos x="319" y="457"/>
            </a:cxn>
            <a:cxn ang="0">
              <a:pos x="410" y="466"/>
            </a:cxn>
            <a:cxn ang="0">
              <a:pos x="480" y="481"/>
            </a:cxn>
            <a:cxn ang="0">
              <a:pos x="508" y="482"/>
            </a:cxn>
            <a:cxn ang="0">
              <a:pos x="512" y="441"/>
            </a:cxn>
            <a:cxn ang="0">
              <a:pos x="465" y="400"/>
            </a:cxn>
            <a:cxn ang="0">
              <a:pos x="457" y="390"/>
            </a:cxn>
            <a:cxn ang="0">
              <a:pos x="399" y="324"/>
            </a:cxn>
            <a:cxn ang="0">
              <a:pos x="440" y="253"/>
            </a:cxn>
          </a:cxnLst>
          <a:rect l="0" t="0" r="r" b="b"/>
          <a:pathLst>
            <a:path w="548" h="529">
              <a:moveTo>
                <a:pt x="387" y="224"/>
              </a:moveTo>
              <a:lnTo>
                <a:pt x="387" y="191"/>
              </a:lnTo>
              <a:lnTo>
                <a:pt x="380" y="176"/>
              </a:lnTo>
              <a:lnTo>
                <a:pt x="378" y="146"/>
              </a:lnTo>
              <a:lnTo>
                <a:pt x="392" y="141"/>
              </a:lnTo>
              <a:lnTo>
                <a:pt x="392" y="141"/>
              </a:lnTo>
              <a:lnTo>
                <a:pt x="394" y="139"/>
              </a:lnTo>
              <a:lnTo>
                <a:pt x="396" y="136"/>
              </a:lnTo>
              <a:lnTo>
                <a:pt x="397" y="132"/>
              </a:lnTo>
              <a:lnTo>
                <a:pt x="397" y="126"/>
              </a:lnTo>
              <a:lnTo>
                <a:pt x="397" y="87"/>
              </a:lnTo>
              <a:lnTo>
                <a:pt x="387" y="82"/>
              </a:lnTo>
              <a:lnTo>
                <a:pt x="397" y="67"/>
              </a:lnTo>
              <a:lnTo>
                <a:pt x="410" y="60"/>
              </a:lnTo>
              <a:lnTo>
                <a:pt x="401" y="51"/>
              </a:lnTo>
              <a:lnTo>
                <a:pt x="382" y="44"/>
              </a:lnTo>
              <a:lnTo>
                <a:pt x="380" y="44"/>
              </a:lnTo>
              <a:lnTo>
                <a:pt x="377" y="39"/>
              </a:lnTo>
              <a:lnTo>
                <a:pt x="369" y="32"/>
              </a:lnTo>
              <a:lnTo>
                <a:pt x="362" y="32"/>
              </a:lnTo>
              <a:lnTo>
                <a:pt x="362" y="32"/>
              </a:lnTo>
              <a:lnTo>
                <a:pt x="356" y="31"/>
              </a:lnTo>
              <a:lnTo>
                <a:pt x="352" y="29"/>
              </a:lnTo>
              <a:lnTo>
                <a:pt x="348" y="26"/>
              </a:lnTo>
              <a:lnTo>
                <a:pt x="346" y="23"/>
              </a:lnTo>
              <a:lnTo>
                <a:pt x="344" y="12"/>
              </a:lnTo>
              <a:lnTo>
                <a:pt x="334" y="5"/>
              </a:lnTo>
              <a:lnTo>
                <a:pt x="334" y="5"/>
              </a:lnTo>
              <a:lnTo>
                <a:pt x="328" y="1"/>
              </a:lnTo>
              <a:lnTo>
                <a:pt x="327" y="0"/>
              </a:lnTo>
              <a:lnTo>
                <a:pt x="326" y="1"/>
              </a:lnTo>
              <a:lnTo>
                <a:pt x="316" y="10"/>
              </a:lnTo>
              <a:lnTo>
                <a:pt x="316" y="10"/>
              </a:lnTo>
              <a:lnTo>
                <a:pt x="312" y="16"/>
              </a:lnTo>
              <a:lnTo>
                <a:pt x="311" y="17"/>
              </a:lnTo>
              <a:lnTo>
                <a:pt x="312" y="17"/>
              </a:lnTo>
              <a:lnTo>
                <a:pt x="316" y="23"/>
              </a:lnTo>
              <a:lnTo>
                <a:pt x="316" y="32"/>
              </a:lnTo>
              <a:lnTo>
                <a:pt x="312" y="35"/>
              </a:lnTo>
              <a:lnTo>
                <a:pt x="309" y="39"/>
              </a:lnTo>
              <a:lnTo>
                <a:pt x="310" y="55"/>
              </a:lnTo>
              <a:lnTo>
                <a:pt x="314" y="53"/>
              </a:lnTo>
              <a:lnTo>
                <a:pt x="319" y="57"/>
              </a:lnTo>
              <a:lnTo>
                <a:pt x="325" y="60"/>
              </a:lnTo>
              <a:lnTo>
                <a:pt x="325" y="67"/>
              </a:lnTo>
              <a:lnTo>
                <a:pt x="321" y="74"/>
              </a:lnTo>
              <a:lnTo>
                <a:pt x="312" y="78"/>
              </a:lnTo>
              <a:lnTo>
                <a:pt x="312" y="78"/>
              </a:lnTo>
              <a:lnTo>
                <a:pt x="310" y="79"/>
              </a:lnTo>
              <a:lnTo>
                <a:pt x="309" y="81"/>
              </a:lnTo>
              <a:lnTo>
                <a:pt x="309" y="83"/>
              </a:lnTo>
              <a:lnTo>
                <a:pt x="310" y="85"/>
              </a:lnTo>
              <a:lnTo>
                <a:pt x="325" y="107"/>
              </a:lnTo>
              <a:lnTo>
                <a:pt x="325" y="107"/>
              </a:lnTo>
              <a:lnTo>
                <a:pt x="327" y="114"/>
              </a:lnTo>
              <a:lnTo>
                <a:pt x="328" y="119"/>
              </a:lnTo>
              <a:lnTo>
                <a:pt x="327" y="122"/>
              </a:lnTo>
              <a:lnTo>
                <a:pt x="326" y="125"/>
              </a:lnTo>
              <a:lnTo>
                <a:pt x="307" y="125"/>
              </a:lnTo>
              <a:lnTo>
                <a:pt x="307" y="125"/>
              </a:lnTo>
              <a:lnTo>
                <a:pt x="302" y="125"/>
              </a:lnTo>
              <a:lnTo>
                <a:pt x="299" y="124"/>
              </a:lnTo>
              <a:lnTo>
                <a:pt x="297" y="121"/>
              </a:lnTo>
              <a:lnTo>
                <a:pt x="296" y="117"/>
              </a:lnTo>
              <a:lnTo>
                <a:pt x="298" y="105"/>
              </a:lnTo>
              <a:lnTo>
                <a:pt x="291" y="74"/>
              </a:lnTo>
              <a:lnTo>
                <a:pt x="284" y="69"/>
              </a:lnTo>
              <a:lnTo>
                <a:pt x="264" y="71"/>
              </a:lnTo>
              <a:lnTo>
                <a:pt x="250" y="69"/>
              </a:lnTo>
              <a:lnTo>
                <a:pt x="248" y="69"/>
              </a:lnTo>
              <a:lnTo>
                <a:pt x="248" y="69"/>
              </a:lnTo>
              <a:lnTo>
                <a:pt x="245" y="72"/>
              </a:lnTo>
              <a:lnTo>
                <a:pt x="245" y="74"/>
              </a:lnTo>
              <a:lnTo>
                <a:pt x="244" y="76"/>
              </a:lnTo>
              <a:lnTo>
                <a:pt x="241" y="87"/>
              </a:lnTo>
              <a:lnTo>
                <a:pt x="241" y="87"/>
              </a:lnTo>
              <a:lnTo>
                <a:pt x="238" y="92"/>
              </a:lnTo>
              <a:lnTo>
                <a:pt x="237" y="93"/>
              </a:lnTo>
              <a:lnTo>
                <a:pt x="235" y="92"/>
              </a:lnTo>
              <a:lnTo>
                <a:pt x="217" y="87"/>
              </a:lnTo>
              <a:lnTo>
                <a:pt x="198" y="87"/>
              </a:lnTo>
              <a:lnTo>
                <a:pt x="198" y="87"/>
              </a:lnTo>
              <a:lnTo>
                <a:pt x="196" y="86"/>
              </a:lnTo>
              <a:lnTo>
                <a:pt x="195" y="85"/>
              </a:lnTo>
              <a:lnTo>
                <a:pt x="192" y="78"/>
              </a:lnTo>
              <a:lnTo>
                <a:pt x="189" y="66"/>
              </a:lnTo>
              <a:lnTo>
                <a:pt x="189" y="66"/>
              </a:lnTo>
              <a:lnTo>
                <a:pt x="186" y="62"/>
              </a:lnTo>
              <a:lnTo>
                <a:pt x="185" y="57"/>
              </a:lnTo>
              <a:lnTo>
                <a:pt x="183" y="40"/>
              </a:lnTo>
              <a:lnTo>
                <a:pt x="180" y="30"/>
              </a:lnTo>
              <a:lnTo>
                <a:pt x="166" y="35"/>
              </a:lnTo>
              <a:lnTo>
                <a:pt x="152" y="37"/>
              </a:lnTo>
              <a:lnTo>
                <a:pt x="148" y="42"/>
              </a:lnTo>
              <a:lnTo>
                <a:pt x="150" y="49"/>
              </a:lnTo>
              <a:lnTo>
                <a:pt x="157" y="89"/>
              </a:lnTo>
              <a:lnTo>
                <a:pt x="156" y="101"/>
              </a:lnTo>
              <a:lnTo>
                <a:pt x="156" y="101"/>
              </a:lnTo>
              <a:lnTo>
                <a:pt x="149" y="104"/>
              </a:lnTo>
              <a:lnTo>
                <a:pt x="147" y="106"/>
              </a:lnTo>
              <a:lnTo>
                <a:pt x="145" y="108"/>
              </a:lnTo>
              <a:lnTo>
                <a:pt x="143" y="114"/>
              </a:lnTo>
              <a:lnTo>
                <a:pt x="143" y="114"/>
              </a:lnTo>
              <a:lnTo>
                <a:pt x="143" y="113"/>
              </a:lnTo>
              <a:lnTo>
                <a:pt x="142" y="112"/>
              </a:lnTo>
              <a:lnTo>
                <a:pt x="139" y="114"/>
              </a:lnTo>
              <a:lnTo>
                <a:pt x="125" y="125"/>
              </a:lnTo>
              <a:lnTo>
                <a:pt x="125" y="125"/>
              </a:lnTo>
              <a:lnTo>
                <a:pt x="122" y="127"/>
              </a:lnTo>
              <a:lnTo>
                <a:pt x="120" y="130"/>
              </a:lnTo>
              <a:lnTo>
                <a:pt x="113" y="139"/>
              </a:lnTo>
              <a:lnTo>
                <a:pt x="113" y="139"/>
              </a:lnTo>
              <a:lnTo>
                <a:pt x="109" y="143"/>
              </a:lnTo>
              <a:lnTo>
                <a:pt x="106" y="146"/>
              </a:lnTo>
              <a:lnTo>
                <a:pt x="104" y="146"/>
              </a:lnTo>
              <a:lnTo>
                <a:pt x="102" y="144"/>
              </a:lnTo>
              <a:lnTo>
                <a:pt x="100" y="150"/>
              </a:lnTo>
              <a:lnTo>
                <a:pt x="100" y="153"/>
              </a:lnTo>
              <a:lnTo>
                <a:pt x="104" y="157"/>
              </a:lnTo>
              <a:lnTo>
                <a:pt x="105" y="159"/>
              </a:lnTo>
              <a:lnTo>
                <a:pt x="114" y="157"/>
              </a:lnTo>
              <a:lnTo>
                <a:pt x="114" y="157"/>
              </a:lnTo>
              <a:lnTo>
                <a:pt x="122" y="157"/>
              </a:lnTo>
              <a:lnTo>
                <a:pt x="123" y="157"/>
              </a:lnTo>
              <a:lnTo>
                <a:pt x="122" y="157"/>
              </a:lnTo>
              <a:lnTo>
                <a:pt x="120" y="159"/>
              </a:lnTo>
              <a:lnTo>
                <a:pt x="114" y="160"/>
              </a:lnTo>
              <a:lnTo>
                <a:pt x="109" y="164"/>
              </a:lnTo>
              <a:lnTo>
                <a:pt x="102" y="175"/>
              </a:lnTo>
              <a:lnTo>
                <a:pt x="100" y="178"/>
              </a:lnTo>
              <a:lnTo>
                <a:pt x="104" y="187"/>
              </a:lnTo>
              <a:lnTo>
                <a:pt x="104" y="192"/>
              </a:lnTo>
              <a:lnTo>
                <a:pt x="109" y="192"/>
              </a:lnTo>
              <a:lnTo>
                <a:pt x="111" y="196"/>
              </a:lnTo>
              <a:lnTo>
                <a:pt x="109" y="205"/>
              </a:lnTo>
              <a:lnTo>
                <a:pt x="109" y="214"/>
              </a:lnTo>
              <a:lnTo>
                <a:pt x="97" y="216"/>
              </a:lnTo>
              <a:lnTo>
                <a:pt x="89" y="216"/>
              </a:lnTo>
              <a:lnTo>
                <a:pt x="86" y="210"/>
              </a:lnTo>
              <a:lnTo>
                <a:pt x="86" y="210"/>
              </a:lnTo>
              <a:lnTo>
                <a:pt x="84" y="208"/>
              </a:lnTo>
              <a:lnTo>
                <a:pt x="83" y="206"/>
              </a:lnTo>
              <a:lnTo>
                <a:pt x="84" y="205"/>
              </a:lnTo>
              <a:lnTo>
                <a:pt x="84" y="173"/>
              </a:lnTo>
              <a:lnTo>
                <a:pt x="79" y="175"/>
              </a:lnTo>
              <a:lnTo>
                <a:pt x="70" y="169"/>
              </a:lnTo>
              <a:lnTo>
                <a:pt x="70" y="169"/>
              </a:lnTo>
              <a:lnTo>
                <a:pt x="68" y="169"/>
              </a:lnTo>
              <a:lnTo>
                <a:pt x="67" y="168"/>
              </a:lnTo>
              <a:lnTo>
                <a:pt x="67" y="167"/>
              </a:lnTo>
              <a:lnTo>
                <a:pt x="68" y="166"/>
              </a:lnTo>
              <a:lnTo>
                <a:pt x="66" y="155"/>
              </a:lnTo>
              <a:lnTo>
                <a:pt x="63" y="144"/>
              </a:lnTo>
              <a:lnTo>
                <a:pt x="59" y="157"/>
              </a:lnTo>
              <a:lnTo>
                <a:pt x="57" y="166"/>
              </a:lnTo>
              <a:lnTo>
                <a:pt x="45" y="173"/>
              </a:lnTo>
              <a:lnTo>
                <a:pt x="30" y="187"/>
              </a:lnTo>
              <a:lnTo>
                <a:pt x="30" y="187"/>
              </a:lnTo>
              <a:lnTo>
                <a:pt x="28" y="190"/>
              </a:lnTo>
              <a:lnTo>
                <a:pt x="27" y="192"/>
              </a:lnTo>
              <a:lnTo>
                <a:pt x="27" y="192"/>
              </a:lnTo>
              <a:lnTo>
                <a:pt x="29" y="196"/>
              </a:lnTo>
              <a:lnTo>
                <a:pt x="31" y="199"/>
              </a:lnTo>
              <a:lnTo>
                <a:pt x="32" y="204"/>
              </a:lnTo>
              <a:lnTo>
                <a:pt x="32" y="209"/>
              </a:lnTo>
              <a:lnTo>
                <a:pt x="34" y="226"/>
              </a:lnTo>
              <a:lnTo>
                <a:pt x="32" y="244"/>
              </a:lnTo>
              <a:lnTo>
                <a:pt x="30" y="258"/>
              </a:lnTo>
              <a:lnTo>
                <a:pt x="30" y="295"/>
              </a:lnTo>
              <a:lnTo>
                <a:pt x="39" y="308"/>
              </a:lnTo>
              <a:lnTo>
                <a:pt x="59" y="337"/>
              </a:lnTo>
              <a:lnTo>
                <a:pt x="46" y="342"/>
              </a:lnTo>
              <a:lnTo>
                <a:pt x="41" y="356"/>
              </a:lnTo>
              <a:lnTo>
                <a:pt x="39" y="374"/>
              </a:lnTo>
              <a:lnTo>
                <a:pt x="27" y="365"/>
              </a:lnTo>
              <a:lnTo>
                <a:pt x="21" y="347"/>
              </a:lnTo>
              <a:lnTo>
                <a:pt x="0" y="346"/>
              </a:lnTo>
              <a:lnTo>
                <a:pt x="0" y="380"/>
              </a:lnTo>
              <a:lnTo>
                <a:pt x="2" y="410"/>
              </a:lnTo>
              <a:lnTo>
                <a:pt x="14" y="430"/>
              </a:lnTo>
              <a:lnTo>
                <a:pt x="21" y="440"/>
              </a:lnTo>
              <a:lnTo>
                <a:pt x="45" y="437"/>
              </a:lnTo>
              <a:lnTo>
                <a:pt x="54" y="428"/>
              </a:lnTo>
              <a:lnTo>
                <a:pt x="72" y="437"/>
              </a:lnTo>
              <a:lnTo>
                <a:pt x="82" y="475"/>
              </a:lnTo>
              <a:lnTo>
                <a:pt x="91" y="482"/>
              </a:lnTo>
              <a:lnTo>
                <a:pt x="115" y="523"/>
              </a:lnTo>
              <a:lnTo>
                <a:pt x="115" y="523"/>
              </a:lnTo>
              <a:lnTo>
                <a:pt x="128" y="525"/>
              </a:lnTo>
              <a:lnTo>
                <a:pt x="133" y="527"/>
              </a:lnTo>
              <a:lnTo>
                <a:pt x="138" y="529"/>
              </a:lnTo>
              <a:lnTo>
                <a:pt x="141" y="515"/>
              </a:lnTo>
              <a:lnTo>
                <a:pt x="132" y="509"/>
              </a:lnTo>
              <a:lnTo>
                <a:pt x="129" y="502"/>
              </a:lnTo>
              <a:lnTo>
                <a:pt x="129" y="502"/>
              </a:lnTo>
              <a:lnTo>
                <a:pt x="138" y="501"/>
              </a:lnTo>
              <a:lnTo>
                <a:pt x="145" y="500"/>
              </a:lnTo>
              <a:lnTo>
                <a:pt x="149" y="497"/>
              </a:lnTo>
              <a:lnTo>
                <a:pt x="150" y="495"/>
              </a:lnTo>
              <a:lnTo>
                <a:pt x="150" y="493"/>
              </a:lnTo>
              <a:lnTo>
                <a:pt x="148" y="468"/>
              </a:lnTo>
              <a:lnTo>
                <a:pt x="145" y="457"/>
              </a:lnTo>
              <a:lnTo>
                <a:pt x="159" y="443"/>
              </a:lnTo>
              <a:lnTo>
                <a:pt x="172" y="428"/>
              </a:lnTo>
              <a:lnTo>
                <a:pt x="191" y="426"/>
              </a:lnTo>
              <a:lnTo>
                <a:pt x="198" y="413"/>
              </a:lnTo>
              <a:lnTo>
                <a:pt x="216" y="428"/>
              </a:lnTo>
              <a:lnTo>
                <a:pt x="230" y="428"/>
              </a:lnTo>
              <a:lnTo>
                <a:pt x="239" y="437"/>
              </a:lnTo>
              <a:lnTo>
                <a:pt x="255" y="437"/>
              </a:lnTo>
              <a:lnTo>
                <a:pt x="255" y="428"/>
              </a:lnTo>
              <a:lnTo>
                <a:pt x="273" y="428"/>
              </a:lnTo>
              <a:lnTo>
                <a:pt x="284" y="437"/>
              </a:lnTo>
              <a:lnTo>
                <a:pt x="300" y="459"/>
              </a:lnTo>
              <a:lnTo>
                <a:pt x="319" y="457"/>
              </a:lnTo>
              <a:lnTo>
                <a:pt x="339" y="459"/>
              </a:lnTo>
              <a:lnTo>
                <a:pt x="353" y="479"/>
              </a:lnTo>
              <a:lnTo>
                <a:pt x="364" y="488"/>
              </a:lnTo>
              <a:lnTo>
                <a:pt x="392" y="488"/>
              </a:lnTo>
              <a:lnTo>
                <a:pt x="410" y="466"/>
              </a:lnTo>
              <a:lnTo>
                <a:pt x="431" y="466"/>
              </a:lnTo>
              <a:lnTo>
                <a:pt x="440" y="477"/>
              </a:lnTo>
              <a:lnTo>
                <a:pt x="465" y="482"/>
              </a:lnTo>
              <a:lnTo>
                <a:pt x="480" y="481"/>
              </a:lnTo>
              <a:lnTo>
                <a:pt x="480" y="481"/>
              </a:lnTo>
              <a:lnTo>
                <a:pt x="488" y="478"/>
              </a:lnTo>
              <a:lnTo>
                <a:pt x="494" y="475"/>
              </a:lnTo>
              <a:lnTo>
                <a:pt x="498" y="473"/>
              </a:lnTo>
              <a:lnTo>
                <a:pt x="499" y="470"/>
              </a:lnTo>
              <a:lnTo>
                <a:pt x="508" y="482"/>
              </a:lnTo>
              <a:lnTo>
                <a:pt x="544" y="479"/>
              </a:lnTo>
              <a:lnTo>
                <a:pt x="548" y="480"/>
              </a:lnTo>
              <a:lnTo>
                <a:pt x="542" y="465"/>
              </a:lnTo>
              <a:lnTo>
                <a:pt x="528" y="456"/>
              </a:lnTo>
              <a:lnTo>
                <a:pt x="512" y="441"/>
              </a:lnTo>
              <a:lnTo>
                <a:pt x="505" y="424"/>
              </a:lnTo>
              <a:lnTo>
                <a:pt x="478" y="415"/>
              </a:lnTo>
              <a:lnTo>
                <a:pt x="462" y="406"/>
              </a:lnTo>
              <a:lnTo>
                <a:pt x="462" y="406"/>
              </a:lnTo>
              <a:lnTo>
                <a:pt x="465" y="400"/>
              </a:lnTo>
              <a:lnTo>
                <a:pt x="466" y="396"/>
              </a:lnTo>
              <a:lnTo>
                <a:pt x="465" y="392"/>
              </a:lnTo>
              <a:lnTo>
                <a:pt x="462" y="390"/>
              </a:lnTo>
              <a:lnTo>
                <a:pt x="462" y="390"/>
              </a:lnTo>
              <a:lnTo>
                <a:pt x="457" y="390"/>
              </a:lnTo>
              <a:lnTo>
                <a:pt x="450" y="387"/>
              </a:lnTo>
              <a:lnTo>
                <a:pt x="431" y="378"/>
              </a:lnTo>
              <a:lnTo>
                <a:pt x="413" y="354"/>
              </a:lnTo>
              <a:lnTo>
                <a:pt x="410" y="328"/>
              </a:lnTo>
              <a:lnTo>
                <a:pt x="399" y="324"/>
              </a:lnTo>
              <a:lnTo>
                <a:pt x="404" y="310"/>
              </a:lnTo>
              <a:lnTo>
                <a:pt x="404" y="292"/>
              </a:lnTo>
              <a:lnTo>
                <a:pt x="412" y="272"/>
              </a:lnTo>
              <a:lnTo>
                <a:pt x="426" y="261"/>
              </a:lnTo>
              <a:lnTo>
                <a:pt x="440" y="253"/>
              </a:lnTo>
              <a:lnTo>
                <a:pt x="442" y="238"/>
              </a:lnTo>
              <a:lnTo>
                <a:pt x="445" y="234"/>
              </a:lnTo>
              <a:lnTo>
                <a:pt x="431" y="227"/>
              </a:lnTo>
              <a:lnTo>
                <a:pt x="387" y="224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132338</xdr:colOff>
      <xdr:row>4</xdr:row>
      <xdr:rowOff>82252</xdr:rowOff>
    </xdr:from>
    <xdr:to>
      <xdr:col>6</xdr:col>
      <xdr:colOff>244633</xdr:colOff>
      <xdr:row>8</xdr:row>
      <xdr:rowOff>25934</xdr:rowOff>
    </xdr:to>
    <xdr:sp macro="" textlink="">
      <xdr:nvSpPr>
        <xdr:cNvPr id="6" name="Freeform 61"/>
        <xdr:cNvSpPr>
          <a:spLocks/>
        </xdr:cNvSpPr>
      </xdr:nvSpPr>
      <xdr:spPr bwMode="auto">
        <a:xfrm>
          <a:off x="5009138" y="1415752"/>
          <a:ext cx="721895" cy="705682"/>
        </a:xfrm>
        <a:custGeom>
          <a:avLst/>
          <a:gdLst/>
          <a:ahLst/>
          <a:cxnLst>
            <a:cxn ang="0">
              <a:pos x="371" y="95"/>
            </a:cxn>
            <a:cxn ang="0">
              <a:pos x="358" y="76"/>
            </a:cxn>
            <a:cxn ang="0">
              <a:pos x="362" y="70"/>
            </a:cxn>
            <a:cxn ang="0">
              <a:pos x="356" y="57"/>
            </a:cxn>
            <a:cxn ang="0">
              <a:pos x="335" y="45"/>
            </a:cxn>
            <a:cxn ang="0">
              <a:pos x="341" y="27"/>
            </a:cxn>
            <a:cxn ang="0">
              <a:pos x="342" y="4"/>
            </a:cxn>
            <a:cxn ang="0">
              <a:pos x="314" y="0"/>
            </a:cxn>
            <a:cxn ang="0">
              <a:pos x="294" y="13"/>
            </a:cxn>
            <a:cxn ang="0">
              <a:pos x="285" y="23"/>
            </a:cxn>
            <a:cxn ang="0">
              <a:pos x="278" y="42"/>
            </a:cxn>
            <a:cxn ang="0">
              <a:pos x="270" y="36"/>
            </a:cxn>
            <a:cxn ang="0">
              <a:pos x="251" y="33"/>
            </a:cxn>
            <a:cxn ang="0">
              <a:pos x="233" y="30"/>
            </a:cxn>
            <a:cxn ang="0">
              <a:pos x="214" y="27"/>
            </a:cxn>
            <a:cxn ang="0">
              <a:pos x="195" y="25"/>
            </a:cxn>
            <a:cxn ang="0">
              <a:pos x="181" y="29"/>
            </a:cxn>
            <a:cxn ang="0">
              <a:pos x="134" y="47"/>
            </a:cxn>
            <a:cxn ang="0">
              <a:pos x="112" y="79"/>
            </a:cxn>
            <a:cxn ang="0">
              <a:pos x="66" y="79"/>
            </a:cxn>
            <a:cxn ang="0">
              <a:pos x="63" y="78"/>
            </a:cxn>
            <a:cxn ang="0">
              <a:pos x="60" y="59"/>
            </a:cxn>
            <a:cxn ang="0">
              <a:pos x="37" y="51"/>
            </a:cxn>
            <a:cxn ang="0">
              <a:pos x="31" y="53"/>
            </a:cxn>
            <a:cxn ang="0">
              <a:pos x="19" y="65"/>
            </a:cxn>
            <a:cxn ang="0">
              <a:pos x="4" y="95"/>
            </a:cxn>
            <a:cxn ang="0">
              <a:pos x="5" y="151"/>
            </a:cxn>
            <a:cxn ang="0">
              <a:pos x="32" y="173"/>
            </a:cxn>
            <a:cxn ang="0">
              <a:pos x="19" y="200"/>
            </a:cxn>
            <a:cxn ang="0">
              <a:pos x="19" y="245"/>
            </a:cxn>
            <a:cxn ang="0">
              <a:pos x="14" y="254"/>
            </a:cxn>
            <a:cxn ang="0">
              <a:pos x="9" y="304"/>
            </a:cxn>
            <a:cxn ang="0">
              <a:pos x="67" y="347"/>
            </a:cxn>
            <a:cxn ang="0">
              <a:pos x="82" y="339"/>
            </a:cxn>
            <a:cxn ang="0">
              <a:pos x="114" y="367"/>
            </a:cxn>
            <a:cxn ang="0">
              <a:pos x="162" y="337"/>
            </a:cxn>
            <a:cxn ang="0">
              <a:pos x="214" y="302"/>
            </a:cxn>
            <a:cxn ang="0">
              <a:pos x="281" y="223"/>
            </a:cxn>
            <a:cxn ang="0">
              <a:pos x="272" y="171"/>
            </a:cxn>
            <a:cxn ang="0">
              <a:pos x="290" y="152"/>
            </a:cxn>
            <a:cxn ang="0">
              <a:pos x="297" y="141"/>
            </a:cxn>
            <a:cxn ang="0">
              <a:pos x="301" y="135"/>
            </a:cxn>
            <a:cxn ang="0">
              <a:pos x="324" y="121"/>
            </a:cxn>
            <a:cxn ang="0">
              <a:pos x="373" y="114"/>
            </a:cxn>
            <a:cxn ang="0">
              <a:pos x="375" y="109"/>
            </a:cxn>
          </a:cxnLst>
          <a:rect l="0" t="0" r="r" b="b"/>
          <a:pathLst>
            <a:path w="375" h="369">
              <a:moveTo>
                <a:pt x="374" y="108"/>
              </a:moveTo>
              <a:lnTo>
                <a:pt x="373" y="102"/>
              </a:lnTo>
              <a:lnTo>
                <a:pt x="371" y="95"/>
              </a:lnTo>
              <a:lnTo>
                <a:pt x="369" y="90"/>
              </a:lnTo>
              <a:lnTo>
                <a:pt x="365" y="90"/>
              </a:lnTo>
              <a:lnTo>
                <a:pt x="358" y="76"/>
              </a:lnTo>
              <a:lnTo>
                <a:pt x="356" y="72"/>
              </a:lnTo>
              <a:lnTo>
                <a:pt x="362" y="70"/>
              </a:lnTo>
              <a:lnTo>
                <a:pt x="362" y="70"/>
              </a:lnTo>
              <a:lnTo>
                <a:pt x="362" y="66"/>
              </a:lnTo>
              <a:lnTo>
                <a:pt x="360" y="62"/>
              </a:lnTo>
              <a:lnTo>
                <a:pt x="356" y="57"/>
              </a:lnTo>
              <a:lnTo>
                <a:pt x="349" y="51"/>
              </a:lnTo>
              <a:lnTo>
                <a:pt x="342" y="49"/>
              </a:lnTo>
              <a:lnTo>
                <a:pt x="335" y="45"/>
              </a:lnTo>
              <a:lnTo>
                <a:pt x="335" y="45"/>
              </a:lnTo>
              <a:lnTo>
                <a:pt x="338" y="32"/>
              </a:lnTo>
              <a:lnTo>
                <a:pt x="341" y="27"/>
              </a:lnTo>
              <a:lnTo>
                <a:pt x="344" y="22"/>
              </a:lnTo>
              <a:lnTo>
                <a:pt x="348" y="13"/>
              </a:lnTo>
              <a:lnTo>
                <a:pt x="342" y="4"/>
              </a:lnTo>
              <a:lnTo>
                <a:pt x="335" y="2"/>
              </a:lnTo>
              <a:lnTo>
                <a:pt x="321" y="0"/>
              </a:lnTo>
              <a:lnTo>
                <a:pt x="314" y="0"/>
              </a:lnTo>
              <a:lnTo>
                <a:pt x="308" y="4"/>
              </a:lnTo>
              <a:lnTo>
                <a:pt x="299" y="6"/>
              </a:lnTo>
              <a:lnTo>
                <a:pt x="294" y="13"/>
              </a:lnTo>
              <a:lnTo>
                <a:pt x="289" y="18"/>
              </a:lnTo>
              <a:lnTo>
                <a:pt x="289" y="18"/>
              </a:lnTo>
              <a:lnTo>
                <a:pt x="285" y="23"/>
              </a:lnTo>
              <a:lnTo>
                <a:pt x="283" y="27"/>
              </a:lnTo>
              <a:lnTo>
                <a:pt x="281" y="33"/>
              </a:lnTo>
              <a:lnTo>
                <a:pt x="278" y="42"/>
              </a:lnTo>
              <a:lnTo>
                <a:pt x="274" y="40"/>
              </a:lnTo>
              <a:lnTo>
                <a:pt x="274" y="40"/>
              </a:lnTo>
              <a:lnTo>
                <a:pt x="270" y="36"/>
              </a:lnTo>
              <a:lnTo>
                <a:pt x="264" y="34"/>
              </a:lnTo>
              <a:lnTo>
                <a:pt x="258" y="33"/>
              </a:lnTo>
              <a:lnTo>
                <a:pt x="251" y="33"/>
              </a:lnTo>
              <a:lnTo>
                <a:pt x="233" y="31"/>
              </a:lnTo>
              <a:lnTo>
                <a:pt x="233" y="31"/>
              </a:lnTo>
              <a:lnTo>
                <a:pt x="233" y="30"/>
              </a:lnTo>
              <a:lnTo>
                <a:pt x="232" y="29"/>
              </a:lnTo>
              <a:lnTo>
                <a:pt x="227" y="29"/>
              </a:lnTo>
              <a:lnTo>
                <a:pt x="214" y="27"/>
              </a:lnTo>
              <a:lnTo>
                <a:pt x="211" y="25"/>
              </a:lnTo>
              <a:lnTo>
                <a:pt x="203" y="24"/>
              </a:lnTo>
              <a:lnTo>
                <a:pt x="195" y="25"/>
              </a:lnTo>
              <a:lnTo>
                <a:pt x="195" y="25"/>
              </a:lnTo>
              <a:lnTo>
                <a:pt x="189" y="26"/>
              </a:lnTo>
              <a:lnTo>
                <a:pt x="181" y="29"/>
              </a:lnTo>
              <a:lnTo>
                <a:pt x="159" y="40"/>
              </a:lnTo>
              <a:lnTo>
                <a:pt x="141" y="47"/>
              </a:lnTo>
              <a:lnTo>
                <a:pt x="134" y="47"/>
              </a:lnTo>
              <a:lnTo>
                <a:pt x="128" y="52"/>
              </a:lnTo>
              <a:lnTo>
                <a:pt x="121" y="70"/>
              </a:lnTo>
              <a:lnTo>
                <a:pt x="112" y="79"/>
              </a:lnTo>
              <a:lnTo>
                <a:pt x="103" y="76"/>
              </a:lnTo>
              <a:lnTo>
                <a:pt x="84" y="79"/>
              </a:lnTo>
              <a:lnTo>
                <a:pt x="66" y="79"/>
              </a:lnTo>
              <a:lnTo>
                <a:pt x="66" y="79"/>
              </a:lnTo>
              <a:lnTo>
                <a:pt x="64" y="79"/>
              </a:lnTo>
              <a:lnTo>
                <a:pt x="63" y="78"/>
              </a:lnTo>
              <a:lnTo>
                <a:pt x="62" y="76"/>
              </a:lnTo>
              <a:lnTo>
                <a:pt x="62" y="74"/>
              </a:lnTo>
              <a:lnTo>
                <a:pt x="60" y="59"/>
              </a:lnTo>
              <a:lnTo>
                <a:pt x="55" y="52"/>
              </a:lnTo>
              <a:lnTo>
                <a:pt x="48" y="51"/>
              </a:lnTo>
              <a:lnTo>
                <a:pt x="37" y="51"/>
              </a:lnTo>
              <a:lnTo>
                <a:pt x="37" y="51"/>
              </a:lnTo>
              <a:lnTo>
                <a:pt x="34" y="52"/>
              </a:lnTo>
              <a:lnTo>
                <a:pt x="31" y="53"/>
              </a:lnTo>
              <a:lnTo>
                <a:pt x="30" y="55"/>
              </a:lnTo>
              <a:lnTo>
                <a:pt x="28" y="58"/>
              </a:lnTo>
              <a:lnTo>
                <a:pt x="19" y="65"/>
              </a:lnTo>
              <a:lnTo>
                <a:pt x="6" y="70"/>
              </a:lnTo>
              <a:lnTo>
                <a:pt x="4" y="79"/>
              </a:lnTo>
              <a:lnTo>
                <a:pt x="4" y="95"/>
              </a:lnTo>
              <a:lnTo>
                <a:pt x="6" y="139"/>
              </a:lnTo>
              <a:lnTo>
                <a:pt x="6" y="139"/>
              </a:lnTo>
              <a:lnTo>
                <a:pt x="5" y="151"/>
              </a:lnTo>
              <a:lnTo>
                <a:pt x="4" y="157"/>
              </a:lnTo>
              <a:lnTo>
                <a:pt x="23" y="164"/>
              </a:lnTo>
              <a:lnTo>
                <a:pt x="32" y="173"/>
              </a:lnTo>
              <a:lnTo>
                <a:pt x="19" y="180"/>
              </a:lnTo>
              <a:lnTo>
                <a:pt x="9" y="195"/>
              </a:lnTo>
              <a:lnTo>
                <a:pt x="19" y="200"/>
              </a:lnTo>
              <a:lnTo>
                <a:pt x="19" y="239"/>
              </a:lnTo>
              <a:lnTo>
                <a:pt x="19" y="239"/>
              </a:lnTo>
              <a:lnTo>
                <a:pt x="19" y="245"/>
              </a:lnTo>
              <a:lnTo>
                <a:pt x="18" y="249"/>
              </a:lnTo>
              <a:lnTo>
                <a:pt x="16" y="252"/>
              </a:lnTo>
              <a:lnTo>
                <a:pt x="14" y="254"/>
              </a:lnTo>
              <a:lnTo>
                <a:pt x="0" y="259"/>
              </a:lnTo>
              <a:lnTo>
                <a:pt x="2" y="289"/>
              </a:lnTo>
              <a:lnTo>
                <a:pt x="9" y="304"/>
              </a:lnTo>
              <a:lnTo>
                <a:pt x="9" y="337"/>
              </a:lnTo>
              <a:lnTo>
                <a:pt x="53" y="340"/>
              </a:lnTo>
              <a:lnTo>
                <a:pt x="67" y="347"/>
              </a:lnTo>
              <a:lnTo>
                <a:pt x="69" y="346"/>
              </a:lnTo>
              <a:lnTo>
                <a:pt x="82" y="332"/>
              </a:lnTo>
              <a:lnTo>
                <a:pt x="82" y="339"/>
              </a:lnTo>
              <a:lnTo>
                <a:pt x="78" y="349"/>
              </a:lnTo>
              <a:lnTo>
                <a:pt x="75" y="369"/>
              </a:lnTo>
              <a:lnTo>
                <a:pt x="114" y="367"/>
              </a:lnTo>
              <a:lnTo>
                <a:pt x="139" y="357"/>
              </a:lnTo>
              <a:lnTo>
                <a:pt x="150" y="337"/>
              </a:lnTo>
              <a:lnTo>
                <a:pt x="162" y="337"/>
              </a:lnTo>
              <a:lnTo>
                <a:pt x="173" y="314"/>
              </a:lnTo>
              <a:lnTo>
                <a:pt x="193" y="313"/>
              </a:lnTo>
              <a:lnTo>
                <a:pt x="214" y="302"/>
              </a:lnTo>
              <a:lnTo>
                <a:pt x="227" y="291"/>
              </a:lnTo>
              <a:lnTo>
                <a:pt x="231" y="277"/>
              </a:lnTo>
              <a:lnTo>
                <a:pt x="281" y="223"/>
              </a:lnTo>
              <a:lnTo>
                <a:pt x="269" y="207"/>
              </a:lnTo>
              <a:lnTo>
                <a:pt x="263" y="195"/>
              </a:lnTo>
              <a:lnTo>
                <a:pt x="272" y="171"/>
              </a:lnTo>
              <a:lnTo>
                <a:pt x="289" y="159"/>
              </a:lnTo>
              <a:lnTo>
                <a:pt x="289" y="159"/>
              </a:lnTo>
              <a:lnTo>
                <a:pt x="290" y="152"/>
              </a:lnTo>
              <a:lnTo>
                <a:pt x="292" y="147"/>
              </a:lnTo>
              <a:lnTo>
                <a:pt x="295" y="143"/>
              </a:lnTo>
              <a:lnTo>
                <a:pt x="297" y="141"/>
              </a:lnTo>
              <a:lnTo>
                <a:pt x="297" y="141"/>
              </a:lnTo>
              <a:lnTo>
                <a:pt x="299" y="140"/>
              </a:lnTo>
              <a:lnTo>
                <a:pt x="301" y="135"/>
              </a:lnTo>
              <a:lnTo>
                <a:pt x="304" y="128"/>
              </a:lnTo>
              <a:lnTo>
                <a:pt x="306" y="118"/>
              </a:lnTo>
              <a:lnTo>
                <a:pt x="324" y="121"/>
              </a:lnTo>
              <a:lnTo>
                <a:pt x="333" y="130"/>
              </a:lnTo>
              <a:lnTo>
                <a:pt x="353" y="128"/>
              </a:lnTo>
              <a:lnTo>
                <a:pt x="373" y="114"/>
              </a:lnTo>
              <a:lnTo>
                <a:pt x="373" y="114"/>
              </a:lnTo>
              <a:lnTo>
                <a:pt x="375" y="111"/>
              </a:lnTo>
              <a:lnTo>
                <a:pt x="375" y="109"/>
              </a:lnTo>
              <a:lnTo>
                <a:pt x="374" y="108"/>
              </a:lnTo>
              <a:lnTo>
                <a:pt x="374" y="10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171450</xdr:colOff>
      <xdr:row>7</xdr:row>
      <xdr:rowOff>142875</xdr:rowOff>
    </xdr:from>
    <xdr:to>
      <xdr:col>5</xdr:col>
      <xdr:colOff>285750</xdr:colOff>
      <xdr:row>9</xdr:row>
      <xdr:rowOff>19050</xdr:rowOff>
    </xdr:to>
    <xdr:sp macro="" textlink="">
      <xdr:nvSpPr>
        <xdr:cNvPr id="7" name="Freeform 62"/>
        <xdr:cNvSpPr>
          <a:spLocks/>
        </xdr:cNvSpPr>
      </xdr:nvSpPr>
      <xdr:spPr bwMode="auto">
        <a:xfrm>
          <a:off x="5048250" y="2047875"/>
          <a:ext cx="114300" cy="257175"/>
        </a:xfrm>
        <a:custGeom>
          <a:avLst/>
          <a:gdLst>
            <a:gd name="T0" fmla="*/ 2147483647 w 61"/>
            <a:gd name="T1" fmla="*/ 2147483647 h 135"/>
            <a:gd name="T2" fmla="*/ 2147483647 w 61"/>
            <a:gd name="T3" fmla="*/ 0 h 135"/>
            <a:gd name="T4" fmla="*/ 2147483647 w 61"/>
            <a:gd name="T5" fmla="*/ 2147483647 h 135"/>
            <a:gd name="T6" fmla="*/ 2147483647 w 61"/>
            <a:gd name="T7" fmla="*/ 2147483647 h 135"/>
            <a:gd name="T8" fmla="*/ 2147483647 w 61"/>
            <a:gd name="T9" fmla="*/ 2147483647 h 135"/>
            <a:gd name="T10" fmla="*/ 2147483647 w 61"/>
            <a:gd name="T11" fmla="*/ 2147483647 h 135"/>
            <a:gd name="T12" fmla="*/ 2147483647 w 61"/>
            <a:gd name="T13" fmla="*/ 2147483647 h 135"/>
            <a:gd name="T14" fmla="*/ 2147483647 w 61"/>
            <a:gd name="T15" fmla="*/ 2147483647 h 135"/>
            <a:gd name="T16" fmla="*/ 2147483647 w 61"/>
            <a:gd name="T17" fmla="*/ 2147483647 h 135"/>
            <a:gd name="T18" fmla="*/ 0 w 61"/>
            <a:gd name="T19" fmla="*/ 2147483647 h 135"/>
            <a:gd name="T20" fmla="*/ 2147483647 w 61"/>
            <a:gd name="T21" fmla="*/ 2147483647 h 135"/>
            <a:gd name="T22" fmla="*/ 2147483647 w 61"/>
            <a:gd name="T23" fmla="*/ 2147483647 h 135"/>
            <a:gd name="T24" fmla="*/ 2147483647 w 61"/>
            <a:gd name="T25" fmla="*/ 2147483647 h 135"/>
            <a:gd name="T26" fmla="*/ 2147483647 w 61"/>
            <a:gd name="T27" fmla="*/ 2147483647 h 135"/>
            <a:gd name="T28" fmla="*/ 2147483647 w 61"/>
            <a:gd name="T29" fmla="*/ 2147483647 h 135"/>
            <a:gd name="T30" fmla="*/ 2147483647 w 61"/>
            <a:gd name="T31" fmla="*/ 2147483647 h 135"/>
            <a:gd name="T32" fmla="*/ 2147483647 w 61"/>
            <a:gd name="T33" fmla="*/ 2147483647 h 135"/>
            <a:gd name="T34" fmla="*/ 2147483647 w 61"/>
            <a:gd name="T35" fmla="*/ 2147483647 h 135"/>
            <a:gd name="T36" fmla="*/ 2147483647 w 61"/>
            <a:gd name="T37" fmla="*/ 2147483647 h 135"/>
            <a:gd name="T38" fmla="*/ 2147483647 w 61"/>
            <a:gd name="T39" fmla="*/ 2147483647 h 135"/>
            <a:gd name="T40" fmla="*/ 2147483647 w 61"/>
            <a:gd name="T41" fmla="*/ 2147483647 h 13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61"/>
            <a:gd name="T64" fmla="*/ 0 h 135"/>
            <a:gd name="T65" fmla="*/ 61 w 61"/>
            <a:gd name="T66" fmla="*/ 135 h 135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61" h="135">
              <a:moveTo>
                <a:pt x="61" y="7"/>
              </a:moveTo>
              <a:lnTo>
                <a:pt x="61" y="0"/>
              </a:lnTo>
              <a:lnTo>
                <a:pt x="48" y="14"/>
              </a:lnTo>
              <a:lnTo>
                <a:pt x="43" y="19"/>
              </a:lnTo>
              <a:lnTo>
                <a:pt x="41" y="34"/>
              </a:lnTo>
              <a:lnTo>
                <a:pt x="27" y="42"/>
              </a:lnTo>
              <a:lnTo>
                <a:pt x="13" y="53"/>
              </a:lnTo>
              <a:lnTo>
                <a:pt x="5" y="73"/>
              </a:lnTo>
              <a:lnTo>
                <a:pt x="5" y="91"/>
              </a:lnTo>
              <a:lnTo>
                <a:pt x="0" y="105"/>
              </a:lnTo>
              <a:lnTo>
                <a:pt x="11" y="109"/>
              </a:lnTo>
              <a:lnTo>
                <a:pt x="14" y="135"/>
              </a:lnTo>
              <a:lnTo>
                <a:pt x="25" y="114"/>
              </a:lnTo>
              <a:lnTo>
                <a:pt x="34" y="101"/>
              </a:lnTo>
              <a:lnTo>
                <a:pt x="25" y="78"/>
              </a:lnTo>
              <a:lnTo>
                <a:pt x="25" y="67"/>
              </a:lnTo>
              <a:lnTo>
                <a:pt x="38" y="50"/>
              </a:lnTo>
              <a:lnTo>
                <a:pt x="54" y="39"/>
              </a:lnTo>
              <a:lnTo>
                <a:pt x="54" y="37"/>
              </a:lnTo>
              <a:lnTo>
                <a:pt x="57" y="17"/>
              </a:lnTo>
              <a:lnTo>
                <a:pt x="61" y="7"/>
              </a:ln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198448</xdr:colOff>
      <xdr:row>5</xdr:row>
      <xdr:rowOff>105595</xdr:rowOff>
    </xdr:from>
    <xdr:to>
      <xdr:col>6</xdr:col>
      <xdr:colOff>479908</xdr:colOff>
      <xdr:row>10</xdr:row>
      <xdr:rowOff>144549</xdr:rowOff>
    </xdr:to>
    <xdr:sp macro="" textlink="">
      <xdr:nvSpPr>
        <xdr:cNvPr id="8" name="Freeform 63"/>
        <xdr:cNvSpPr>
          <a:spLocks/>
        </xdr:cNvSpPr>
      </xdr:nvSpPr>
      <xdr:spPr bwMode="auto">
        <a:xfrm>
          <a:off x="5075248" y="1629595"/>
          <a:ext cx="891060" cy="991454"/>
        </a:xfrm>
        <a:custGeom>
          <a:avLst/>
          <a:gdLst/>
          <a:ahLst/>
          <a:cxnLst>
            <a:cxn ang="0">
              <a:pos x="439" y="223"/>
            </a:cxn>
            <a:cxn ang="0">
              <a:pos x="364" y="236"/>
            </a:cxn>
            <a:cxn ang="0">
              <a:pos x="329" y="201"/>
            </a:cxn>
            <a:cxn ang="0">
              <a:pos x="334" y="156"/>
            </a:cxn>
            <a:cxn ang="0">
              <a:pos x="341" y="83"/>
            </a:cxn>
            <a:cxn ang="0">
              <a:pos x="373" y="47"/>
            </a:cxn>
            <a:cxn ang="0">
              <a:pos x="386" y="24"/>
            </a:cxn>
            <a:cxn ang="0">
              <a:pos x="350" y="0"/>
            </a:cxn>
            <a:cxn ang="0">
              <a:pos x="318" y="16"/>
            </a:cxn>
            <a:cxn ang="0">
              <a:pos x="271" y="6"/>
            </a:cxn>
            <a:cxn ang="0">
              <a:pos x="266" y="23"/>
            </a:cxn>
            <a:cxn ang="0">
              <a:pos x="262" y="29"/>
            </a:cxn>
            <a:cxn ang="0">
              <a:pos x="255" y="40"/>
            </a:cxn>
            <a:cxn ang="0">
              <a:pos x="228" y="83"/>
            </a:cxn>
            <a:cxn ang="0">
              <a:pos x="196" y="165"/>
            </a:cxn>
            <a:cxn ang="0">
              <a:pos x="158" y="201"/>
            </a:cxn>
            <a:cxn ang="0">
              <a:pos x="115" y="225"/>
            </a:cxn>
            <a:cxn ang="0">
              <a:pos x="40" y="257"/>
            </a:cxn>
            <a:cxn ang="0">
              <a:pos x="11" y="287"/>
            </a:cxn>
            <a:cxn ang="0">
              <a:pos x="11" y="334"/>
            </a:cxn>
            <a:cxn ang="0">
              <a:pos x="18" y="379"/>
            </a:cxn>
            <a:cxn ang="0">
              <a:pos x="49" y="391"/>
            </a:cxn>
            <a:cxn ang="0">
              <a:pos x="53" y="397"/>
            </a:cxn>
            <a:cxn ang="0">
              <a:pos x="65" y="416"/>
            </a:cxn>
            <a:cxn ang="0">
              <a:pos x="115" y="457"/>
            </a:cxn>
            <a:cxn ang="0">
              <a:pos x="147" y="483"/>
            </a:cxn>
            <a:cxn ang="0">
              <a:pos x="188" y="485"/>
            </a:cxn>
            <a:cxn ang="0">
              <a:pos x="293" y="487"/>
            </a:cxn>
            <a:cxn ang="0">
              <a:pos x="314" y="516"/>
            </a:cxn>
            <a:cxn ang="0">
              <a:pos x="328" y="513"/>
            </a:cxn>
            <a:cxn ang="0">
              <a:pos x="339" y="503"/>
            </a:cxn>
            <a:cxn ang="0">
              <a:pos x="357" y="516"/>
            </a:cxn>
            <a:cxn ang="0">
              <a:pos x="364" y="510"/>
            </a:cxn>
            <a:cxn ang="0">
              <a:pos x="372" y="483"/>
            </a:cxn>
            <a:cxn ang="0">
              <a:pos x="366" y="474"/>
            </a:cxn>
            <a:cxn ang="0">
              <a:pos x="343" y="460"/>
            </a:cxn>
            <a:cxn ang="0">
              <a:pos x="338" y="444"/>
            </a:cxn>
            <a:cxn ang="0">
              <a:pos x="336" y="431"/>
            </a:cxn>
            <a:cxn ang="0">
              <a:pos x="333" y="422"/>
            </a:cxn>
            <a:cxn ang="0">
              <a:pos x="316" y="411"/>
            </a:cxn>
            <a:cxn ang="0">
              <a:pos x="309" y="408"/>
            </a:cxn>
            <a:cxn ang="0">
              <a:pos x="302" y="398"/>
            </a:cxn>
            <a:cxn ang="0">
              <a:pos x="307" y="368"/>
            </a:cxn>
            <a:cxn ang="0">
              <a:pos x="320" y="334"/>
            </a:cxn>
            <a:cxn ang="0">
              <a:pos x="323" y="331"/>
            </a:cxn>
            <a:cxn ang="0">
              <a:pos x="332" y="355"/>
            </a:cxn>
            <a:cxn ang="0">
              <a:pos x="333" y="367"/>
            </a:cxn>
            <a:cxn ang="0">
              <a:pos x="336" y="365"/>
            </a:cxn>
            <a:cxn ang="0">
              <a:pos x="340" y="344"/>
            </a:cxn>
            <a:cxn ang="0">
              <a:pos x="350" y="316"/>
            </a:cxn>
            <a:cxn ang="0">
              <a:pos x="370" y="304"/>
            </a:cxn>
            <a:cxn ang="0">
              <a:pos x="376" y="305"/>
            </a:cxn>
            <a:cxn ang="0">
              <a:pos x="355" y="321"/>
            </a:cxn>
            <a:cxn ang="0">
              <a:pos x="349" y="336"/>
            </a:cxn>
            <a:cxn ang="0">
              <a:pos x="352" y="341"/>
            </a:cxn>
            <a:cxn ang="0">
              <a:pos x="378" y="342"/>
            </a:cxn>
            <a:cxn ang="0">
              <a:pos x="381" y="341"/>
            </a:cxn>
            <a:cxn ang="0">
              <a:pos x="428" y="305"/>
            </a:cxn>
            <a:cxn ang="0">
              <a:pos x="458" y="291"/>
            </a:cxn>
          </a:cxnLst>
          <a:rect l="0" t="0" r="r" b="b"/>
          <a:pathLst>
            <a:path w="463" h="518">
              <a:moveTo>
                <a:pt x="460" y="279"/>
              </a:moveTo>
              <a:lnTo>
                <a:pt x="444" y="250"/>
              </a:lnTo>
              <a:lnTo>
                <a:pt x="439" y="223"/>
              </a:lnTo>
              <a:lnTo>
                <a:pt x="398" y="225"/>
              </a:lnTo>
              <a:lnTo>
                <a:pt x="386" y="237"/>
              </a:lnTo>
              <a:lnTo>
                <a:pt x="364" y="236"/>
              </a:lnTo>
              <a:lnTo>
                <a:pt x="354" y="206"/>
              </a:lnTo>
              <a:lnTo>
                <a:pt x="339" y="208"/>
              </a:lnTo>
              <a:lnTo>
                <a:pt x="329" y="201"/>
              </a:lnTo>
              <a:lnTo>
                <a:pt x="323" y="181"/>
              </a:lnTo>
              <a:lnTo>
                <a:pt x="338" y="177"/>
              </a:lnTo>
              <a:lnTo>
                <a:pt x="334" y="156"/>
              </a:lnTo>
              <a:lnTo>
                <a:pt x="325" y="126"/>
              </a:lnTo>
              <a:lnTo>
                <a:pt x="339" y="109"/>
              </a:lnTo>
              <a:lnTo>
                <a:pt x="341" y="83"/>
              </a:lnTo>
              <a:lnTo>
                <a:pt x="357" y="67"/>
              </a:lnTo>
              <a:lnTo>
                <a:pt x="372" y="65"/>
              </a:lnTo>
              <a:lnTo>
                <a:pt x="373" y="47"/>
              </a:lnTo>
              <a:lnTo>
                <a:pt x="381" y="41"/>
              </a:lnTo>
              <a:lnTo>
                <a:pt x="386" y="38"/>
              </a:lnTo>
              <a:lnTo>
                <a:pt x="386" y="24"/>
              </a:lnTo>
              <a:lnTo>
                <a:pt x="382" y="9"/>
              </a:lnTo>
              <a:lnTo>
                <a:pt x="355" y="4"/>
              </a:lnTo>
              <a:lnTo>
                <a:pt x="350" y="0"/>
              </a:lnTo>
              <a:lnTo>
                <a:pt x="343" y="4"/>
              </a:lnTo>
              <a:lnTo>
                <a:pt x="338" y="2"/>
              </a:lnTo>
              <a:lnTo>
                <a:pt x="318" y="16"/>
              </a:lnTo>
              <a:lnTo>
                <a:pt x="298" y="18"/>
              </a:lnTo>
              <a:lnTo>
                <a:pt x="289" y="9"/>
              </a:lnTo>
              <a:lnTo>
                <a:pt x="271" y="6"/>
              </a:lnTo>
              <a:lnTo>
                <a:pt x="271" y="6"/>
              </a:lnTo>
              <a:lnTo>
                <a:pt x="269" y="16"/>
              </a:lnTo>
              <a:lnTo>
                <a:pt x="266" y="23"/>
              </a:lnTo>
              <a:lnTo>
                <a:pt x="264" y="28"/>
              </a:lnTo>
              <a:lnTo>
                <a:pt x="262" y="29"/>
              </a:lnTo>
              <a:lnTo>
                <a:pt x="262" y="29"/>
              </a:lnTo>
              <a:lnTo>
                <a:pt x="260" y="31"/>
              </a:lnTo>
              <a:lnTo>
                <a:pt x="257" y="35"/>
              </a:lnTo>
              <a:lnTo>
                <a:pt x="255" y="40"/>
              </a:lnTo>
              <a:lnTo>
                <a:pt x="254" y="47"/>
              </a:lnTo>
              <a:lnTo>
                <a:pt x="237" y="59"/>
              </a:lnTo>
              <a:lnTo>
                <a:pt x="228" y="83"/>
              </a:lnTo>
              <a:lnTo>
                <a:pt x="234" y="95"/>
              </a:lnTo>
              <a:lnTo>
                <a:pt x="246" y="111"/>
              </a:lnTo>
              <a:lnTo>
                <a:pt x="196" y="165"/>
              </a:lnTo>
              <a:lnTo>
                <a:pt x="192" y="179"/>
              </a:lnTo>
              <a:lnTo>
                <a:pt x="179" y="190"/>
              </a:lnTo>
              <a:lnTo>
                <a:pt x="158" y="201"/>
              </a:lnTo>
              <a:lnTo>
                <a:pt x="138" y="202"/>
              </a:lnTo>
              <a:lnTo>
                <a:pt x="127" y="225"/>
              </a:lnTo>
              <a:lnTo>
                <a:pt x="115" y="225"/>
              </a:lnTo>
              <a:lnTo>
                <a:pt x="104" y="245"/>
              </a:lnTo>
              <a:lnTo>
                <a:pt x="79" y="255"/>
              </a:lnTo>
              <a:lnTo>
                <a:pt x="40" y="257"/>
              </a:lnTo>
              <a:lnTo>
                <a:pt x="40" y="259"/>
              </a:lnTo>
              <a:lnTo>
                <a:pt x="24" y="270"/>
              </a:lnTo>
              <a:lnTo>
                <a:pt x="11" y="287"/>
              </a:lnTo>
              <a:lnTo>
                <a:pt x="11" y="298"/>
              </a:lnTo>
              <a:lnTo>
                <a:pt x="20" y="321"/>
              </a:lnTo>
              <a:lnTo>
                <a:pt x="11" y="334"/>
              </a:lnTo>
              <a:lnTo>
                <a:pt x="0" y="355"/>
              </a:lnTo>
              <a:lnTo>
                <a:pt x="18" y="379"/>
              </a:lnTo>
              <a:lnTo>
                <a:pt x="18" y="379"/>
              </a:lnTo>
              <a:lnTo>
                <a:pt x="37" y="388"/>
              </a:lnTo>
              <a:lnTo>
                <a:pt x="44" y="391"/>
              </a:lnTo>
              <a:lnTo>
                <a:pt x="49" y="391"/>
              </a:lnTo>
              <a:lnTo>
                <a:pt x="49" y="391"/>
              </a:lnTo>
              <a:lnTo>
                <a:pt x="52" y="393"/>
              </a:lnTo>
              <a:lnTo>
                <a:pt x="53" y="397"/>
              </a:lnTo>
              <a:lnTo>
                <a:pt x="52" y="401"/>
              </a:lnTo>
              <a:lnTo>
                <a:pt x="49" y="407"/>
              </a:lnTo>
              <a:lnTo>
                <a:pt x="65" y="416"/>
              </a:lnTo>
              <a:lnTo>
                <a:pt x="92" y="425"/>
              </a:lnTo>
              <a:lnTo>
                <a:pt x="99" y="442"/>
              </a:lnTo>
              <a:lnTo>
                <a:pt x="115" y="457"/>
              </a:lnTo>
              <a:lnTo>
                <a:pt x="129" y="466"/>
              </a:lnTo>
              <a:lnTo>
                <a:pt x="135" y="481"/>
              </a:lnTo>
              <a:lnTo>
                <a:pt x="147" y="483"/>
              </a:lnTo>
              <a:lnTo>
                <a:pt x="163" y="491"/>
              </a:lnTo>
              <a:lnTo>
                <a:pt x="181" y="494"/>
              </a:lnTo>
              <a:lnTo>
                <a:pt x="188" y="485"/>
              </a:lnTo>
              <a:lnTo>
                <a:pt x="220" y="471"/>
              </a:lnTo>
              <a:lnTo>
                <a:pt x="291" y="471"/>
              </a:lnTo>
              <a:lnTo>
                <a:pt x="293" y="487"/>
              </a:lnTo>
              <a:lnTo>
                <a:pt x="309" y="487"/>
              </a:lnTo>
              <a:lnTo>
                <a:pt x="310" y="518"/>
              </a:lnTo>
              <a:lnTo>
                <a:pt x="314" y="516"/>
              </a:lnTo>
              <a:lnTo>
                <a:pt x="323" y="516"/>
              </a:lnTo>
              <a:lnTo>
                <a:pt x="323" y="516"/>
              </a:lnTo>
              <a:lnTo>
                <a:pt x="328" y="513"/>
              </a:lnTo>
              <a:lnTo>
                <a:pt x="332" y="510"/>
              </a:lnTo>
              <a:lnTo>
                <a:pt x="336" y="505"/>
              </a:lnTo>
              <a:lnTo>
                <a:pt x="339" y="503"/>
              </a:lnTo>
              <a:lnTo>
                <a:pt x="352" y="514"/>
              </a:lnTo>
              <a:lnTo>
                <a:pt x="352" y="514"/>
              </a:lnTo>
              <a:lnTo>
                <a:pt x="357" y="516"/>
              </a:lnTo>
              <a:lnTo>
                <a:pt x="360" y="515"/>
              </a:lnTo>
              <a:lnTo>
                <a:pt x="363" y="514"/>
              </a:lnTo>
              <a:lnTo>
                <a:pt x="364" y="510"/>
              </a:lnTo>
              <a:lnTo>
                <a:pt x="364" y="498"/>
              </a:lnTo>
              <a:lnTo>
                <a:pt x="372" y="483"/>
              </a:lnTo>
              <a:lnTo>
                <a:pt x="372" y="483"/>
              </a:lnTo>
              <a:lnTo>
                <a:pt x="371" y="480"/>
              </a:lnTo>
              <a:lnTo>
                <a:pt x="369" y="477"/>
              </a:lnTo>
              <a:lnTo>
                <a:pt x="366" y="474"/>
              </a:lnTo>
              <a:lnTo>
                <a:pt x="363" y="471"/>
              </a:lnTo>
              <a:lnTo>
                <a:pt x="343" y="460"/>
              </a:lnTo>
              <a:lnTo>
                <a:pt x="343" y="460"/>
              </a:lnTo>
              <a:lnTo>
                <a:pt x="340" y="449"/>
              </a:lnTo>
              <a:lnTo>
                <a:pt x="339" y="446"/>
              </a:lnTo>
              <a:lnTo>
                <a:pt x="338" y="444"/>
              </a:lnTo>
              <a:lnTo>
                <a:pt x="334" y="441"/>
              </a:lnTo>
              <a:lnTo>
                <a:pt x="336" y="431"/>
              </a:lnTo>
              <a:lnTo>
                <a:pt x="336" y="431"/>
              </a:lnTo>
              <a:lnTo>
                <a:pt x="335" y="427"/>
              </a:lnTo>
              <a:lnTo>
                <a:pt x="334" y="424"/>
              </a:lnTo>
              <a:lnTo>
                <a:pt x="333" y="422"/>
              </a:lnTo>
              <a:lnTo>
                <a:pt x="330" y="420"/>
              </a:lnTo>
              <a:lnTo>
                <a:pt x="325" y="416"/>
              </a:lnTo>
              <a:lnTo>
                <a:pt x="316" y="411"/>
              </a:lnTo>
              <a:lnTo>
                <a:pt x="316" y="411"/>
              </a:lnTo>
              <a:lnTo>
                <a:pt x="312" y="410"/>
              </a:lnTo>
              <a:lnTo>
                <a:pt x="309" y="408"/>
              </a:lnTo>
              <a:lnTo>
                <a:pt x="308" y="407"/>
              </a:lnTo>
              <a:lnTo>
                <a:pt x="309" y="406"/>
              </a:lnTo>
              <a:lnTo>
                <a:pt x="302" y="398"/>
              </a:lnTo>
              <a:lnTo>
                <a:pt x="307" y="388"/>
              </a:lnTo>
              <a:lnTo>
                <a:pt x="305" y="381"/>
              </a:lnTo>
              <a:lnTo>
                <a:pt x="307" y="368"/>
              </a:lnTo>
              <a:lnTo>
                <a:pt x="311" y="347"/>
              </a:lnTo>
              <a:lnTo>
                <a:pt x="314" y="339"/>
              </a:lnTo>
              <a:lnTo>
                <a:pt x="320" y="334"/>
              </a:lnTo>
              <a:lnTo>
                <a:pt x="320" y="334"/>
              </a:lnTo>
              <a:lnTo>
                <a:pt x="320" y="332"/>
              </a:lnTo>
              <a:lnTo>
                <a:pt x="323" y="331"/>
              </a:lnTo>
              <a:lnTo>
                <a:pt x="326" y="332"/>
              </a:lnTo>
              <a:lnTo>
                <a:pt x="332" y="334"/>
              </a:lnTo>
              <a:lnTo>
                <a:pt x="332" y="355"/>
              </a:lnTo>
              <a:lnTo>
                <a:pt x="332" y="355"/>
              </a:lnTo>
              <a:lnTo>
                <a:pt x="333" y="365"/>
              </a:lnTo>
              <a:lnTo>
                <a:pt x="333" y="367"/>
              </a:lnTo>
              <a:lnTo>
                <a:pt x="334" y="368"/>
              </a:lnTo>
              <a:lnTo>
                <a:pt x="335" y="367"/>
              </a:lnTo>
              <a:lnTo>
                <a:pt x="336" y="365"/>
              </a:lnTo>
              <a:lnTo>
                <a:pt x="339" y="355"/>
              </a:lnTo>
              <a:lnTo>
                <a:pt x="339" y="355"/>
              </a:lnTo>
              <a:lnTo>
                <a:pt x="340" y="344"/>
              </a:lnTo>
              <a:lnTo>
                <a:pt x="342" y="334"/>
              </a:lnTo>
              <a:lnTo>
                <a:pt x="345" y="325"/>
              </a:lnTo>
              <a:lnTo>
                <a:pt x="350" y="316"/>
              </a:lnTo>
              <a:lnTo>
                <a:pt x="359" y="304"/>
              </a:lnTo>
              <a:lnTo>
                <a:pt x="370" y="304"/>
              </a:lnTo>
              <a:lnTo>
                <a:pt x="370" y="304"/>
              </a:lnTo>
              <a:lnTo>
                <a:pt x="373" y="303"/>
              </a:lnTo>
              <a:lnTo>
                <a:pt x="375" y="303"/>
              </a:lnTo>
              <a:lnTo>
                <a:pt x="376" y="305"/>
              </a:lnTo>
              <a:lnTo>
                <a:pt x="375" y="307"/>
              </a:lnTo>
              <a:lnTo>
                <a:pt x="363" y="316"/>
              </a:lnTo>
              <a:lnTo>
                <a:pt x="355" y="321"/>
              </a:lnTo>
              <a:lnTo>
                <a:pt x="350" y="332"/>
              </a:lnTo>
              <a:lnTo>
                <a:pt x="350" y="332"/>
              </a:lnTo>
              <a:lnTo>
                <a:pt x="349" y="336"/>
              </a:lnTo>
              <a:lnTo>
                <a:pt x="350" y="338"/>
              </a:lnTo>
              <a:lnTo>
                <a:pt x="351" y="340"/>
              </a:lnTo>
              <a:lnTo>
                <a:pt x="352" y="341"/>
              </a:lnTo>
              <a:lnTo>
                <a:pt x="368" y="341"/>
              </a:lnTo>
              <a:lnTo>
                <a:pt x="368" y="341"/>
              </a:lnTo>
              <a:lnTo>
                <a:pt x="378" y="342"/>
              </a:lnTo>
              <a:lnTo>
                <a:pt x="381" y="342"/>
              </a:lnTo>
              <a:lnTo>
                <a:pt x="381" y="342"/>
              </a:lnTo>
              <a:lnTo>
                <a:pt x="381" y="341"/>
              </a:lnTo>
              <a:lnTo>
                <a:pt x="386" y="327"/>
              </a:lnTo>
              <a:lnTo>
                <a:pt x="428" y="305"/>
              </a:lnTo>
              <a:lnTo>
                <a:pt x="428" y="305"/>
              </a:lnTo>
              <a:lnTo>
                <a:pt x="448" y="295"/>
              </a:lnTo>
              <a:lnTo>
                <a:pt x="454" y="292"/>
              </a:lnTo>
              <a:lnTo>
                <a:pt x="458" y="291"/>
              </a:lnTo>
              <a:lnTo>
                <a:pt x="463" y="290"/>
              </a:lnTo>
              <a:lnTo>
                <a:pt x="460" y="279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216428</xdr:colOff>
      <xdr:row>9</xdr:row>
      <xdr:rowOff>134814</xdr:rowOff>
    </xdr:from>
    <xdr:to>
      <xdr:col>6</xdr:col>
      <xdr:colOff>371020</xdr:colOff>
      <xdr:row>13</xdr:row>
      <xdr:rowOff>109600</xdr:rowOff>
    </xdr:to>
    <xdr:sp macro="" textlink="">
      <xdr:nvSpPr>
        <xdr:cNvPr id="9" name="Freeform 64"/>
        <xdr:cNvSpPr>
          <a:spLocks/>
        </xdr:cNvSpPr>
      </xdr:nvSpPr>
      <xdr:spPr bwMode="auto">
        <a:xfrm>
          <a:off x="4483628" y="2420814"/>
          <a:ext cx="1373792" cy="736786"/>
        </a:xfrm>
        <a:custGeom>
          <a:avLst/>
          <a:gdLst/>
          <a:ahLst/>
          <a:cxnLst>
            <a:cxn ang="0">
              <a:pos x="526" y="57"/>
            </a:cxn>
            <a:cxn ang="0">
              <a:pos x="469" y="77"/>
            </a:cxn>
            <a:cxn ang="0">
              <a:pos x="441" y="68"/>
            </a:cxn>
            <a:cxn ang="0">
              <a:pos x="401" y="69"/>
            </a:cxn>
            <a:cxn ang="0">
              <a:pos x="391" y="60"/>
            </a:cxn>
            <a:cxn ang="0">
              <a:pos x="373" y="68"/>
            </a:cxn>
            <a:cxn ang="0">
              <a:pos x="324" y="53"/>
            </a:cxn>
            <a:cxn ang="0">
              <a:pos x="257" y="75"/>
            </a:cxn>
            <a:cxn ang="0">
              <a:pos x="212" y="44"/>
            </a:cxn>
            <a:cxn ang="0">
              <a:pos x="166" y="15"/>
            </a:cxn>
            <a:cxn ang="0">
              <a:pos x="132" y="24"/>
            </a:cxn>
            <a:cxn ang="0">
              <a:pos x="91" y="0"/>
            </a:cxn>
            <a:cxn ang="0">
              <a:pos x="52" y="30"/>
            </a:cxn>
            <a:cxn ang="0">
              <a:pos x="43" y="80"/>
            </a:cxn>
            <a:cxn ang="0">
              <a:pos x="42" y="84"/>
            </a:cxn>
            <a:cxn ang="0">
              <a:pos x="22" y="89"/>
            </a:cxn>
            <a:cxn ang="0">
              <a:pos x="31" y="116"/>
            </a:cxn>
            <a:cxn ang="0">
              <a:pos x="21" y="112"/>
            </a:cxn>
            <a:cxn ang="0">
              <a:pos x="8" y="110"/>
            </a:cxn>
            <a:cxn ang="0">
              <a:pos x="8" y="112"/>
            </a:cxn>
            <a:cxn ang="0">
              <a:pos x="2" y="154"/>
            </a:cxn>
            <a:cxn ang="0">
              <a:pos x="65" y="175"/>
            </a:cxn>
            <a:cxn ang="0">
              <a:pos x="84" y="196"/>
            </a:cxn>
            <a:cxn ang="0">
              <a:pos x="112" y="207"/>
            </a:cxn>
            <a:cxn ang="0">
              <a:pos x="164" y="193"/>
            </a:cxn>
            <a:cxn ang="0">
              <a:pos x="193" y="216"/>
            </a:cxn>
            <a:cxn ang="0">
              <a:pos x="257" y="251"/>
            </a:cxn>
            <a:cxn ang="0">
              <a:pos x="324" y="289"/>
            </a:cxn>
            <a:cxn ang="0">
              <a:pos x="374" y="298"/>
            </a:cxn>
            <a:cxn ang="0">
              <a:pos x="396" y="287"/>
            </a:cxn>
            <a:cxn ang="0">
              <a:pos x="433" y="275"/>
            </a:cxn>
            <a:cxn ang="0">
              <a:pos x="448" y="289"/>
            </a:cxn>
            <a:cxn ang="0">
              <a:pos x="492" y="312"/>
            </a:cxn>
            <a:cxn ang="0">
              <a:pos x="572" y="385"/>
            </a:cxn>
            <a:cxn ang="0">
              <a:pos x="581" y="357"/>
            </a:cxn>
            <a:cxn ang="0">
              <a:pos x="590" y="350"/>
            </a:cxn>
            <a:cxn ang="0">
              <a:pos x="624" y="335"/>
            </a:cxn>
            <a:cxn ang="0">
              <a:pos x="663" y="344"/>
            </a:cxn>
            <a:cxn ang="0">
              <a:pos x="697" y="367"/>
            </a:cxn>
            <a:cxn ang="0">
              <a:pos x="712" y="332"/>
            </a:cxn>
            <a:cxn ang="0">
              <a:pos x="684" y="310"/>
            </a:cxn>
            <a:cxn ang="0">
              <a:pos x="626" y="229"/>
            </a:cxn>
            <a:cxn ang="0">
              <a:pos x="624" y="166"/>
            </a:cxn>
            <a:cxn ang="0">
              <a:pos x="615" y="146"/>
            </a:cxn>
            <a:cxn ang="0">
              <a:pos x="613" y="140"/>
            </a:cxn>
            <a:cxn ang="0">
              <a:pos x="597" y="161"/>
            </a:cxn>
            <a:cxn ang="0">
              <a:pos x="585" y="161"/>
            </a:cxn>
            <a:cxn ang="0">
              <a:pos x="577" y="152"/>
            </a:cxn>
            <a:cxn ang="0">
              <a:pos x="575" y="133"/>
            </a:cxn>
            <a:cxn ang="0">
              <a:pos x="579" y="128"/>
            </a:cxn>
            <a:cxn ang="0">
              <a:pos x="594" y="124"/>
            </a:cxn>
            <a:cxn ang="0">
              <a:pos x="604" y="134"/>
            </a:cxn>
            <a:cxn ang="0">
              <a:pos x="616" y="104"/>
            </a:cxn>
            <a:cxn ang="0">
              <a:pos x="599" y="73"/>
            </a:cxn>
          </a:cxnLst>
          <a:rect l="0" t="0" r="r" b="b"/>
          <a:pathLst>
            <a:path w="712" h="385">
              <a:moveTo>
                <a:pt x="599" y="73"/>
              </a:moveTo>
              <a:lnTo>
                <a:pt x="597" y="57"/>
              </a:lnTo>
              <a:lnTo>
                <a:pt x="526" y="57"/>
              </a:lnTo>
              <a:lnTo>
                <a:pt x="494" y="71"/>
              </a:lnTo>
              <a:lnTo>
                <a:pt x="487" y="80"/>
              </a:lnTo>
              <a:lnTo>
                <a:pt x="469" y="77"/>
              </a:lnTo>
              <a:lnTo>
                <a:pt x="453" y="69"/>
              </a:lnTo>
              <a:lnTo>
                <a:pt x="441" y="67"/>
              </a:lnTo>
              <a:lnTo>
                <a:pt x="441" y="68"/>
              </a:lnTo>
              <a:lnTo>
                <a:pt x="441" y="67"/>
              </a:lnTo>
              <a:lnTo>
                <a:pt x="437" y="66"/>
              </a:lnTo>
              <a:lnTo>
                <a:pt x="401" y="69"/>
              </a:lnTo>
              <a:lnTo>
                <a:pt x="392" y="57"/>
              </a:lnTo>
              <a:lnTo>
                <a:pt x="392" y="57"/>
              </a:lnTo>
              <a:lnTo>
                <a:pt x="391" y="60"/>
              </a:lnTo>
              <a:lnTo>
                <a:pt x="387" y="62"/>
              </a:lnTo>
              <a:lnTo>
                <a:pt x="381" y="65"/>
              </a:lnTo>
              <a:lnTo>
                <a:pt x="373" y="68"/>
              </a:lnTo>
              <a:lnTo>
                <a:pt x="358" y="69"/>
              </a:lnTo>
              <a:lnTo>
                <a:pt x="333" y="64"/>
              </a:lnTo>
              <a:lnTo>
                <a:pt x="324" y="53"/>
              </a:lnTo>
              <a:lnTo>
                <a:pt x="303" y="53"/>
              </a:lnTo>
              <a:lnTo>
                <a:pt x="285" y="75"/>
              </a:lnTo>
              <a:lnTo>
                <a:pt x="257" y="75"/>
              </a:lnTo>
              <a:lnTo>
                <a:pt x="246" y="66"/>
              </a:lnTo>
              <a:lnTo>
                <a:pt x="232" y="46"/>
              </a:lnTo>
              <a:lnTo>
                <a:pt x="212" y="44"/>
              </a:lnTo>
              <a:lnTo>
                <a:pt x="193" y="46"/>
              </a:lnTo>
              <a:lnTo>
                <a:pt x="177" y="24"/>
              </a:lnTo>
              <a:lnTo>
                <a:pt x="166" y="15"/>
              </a:lnTo>
              <a:lnTo>
                <a:pt x="148" y="15"/>
              </a:lnTo>
              <a:lnTo>
                <a:pt x="148" y="24"/>
              </a:lnTo>
              <a:lnTo>
                <a:pt x="132" y="24"/>
              </a:lnTo>
              <a:lnTo>
                <a:pt x="123" y="15"/>
              </a:lnTo>
              <a:lnTo>
                <a:pt x="109" y="15"/>
              </a:lnTo>
              <a:lnTo>
                <a:pt x="91" y="0"/>
              </a:lnTo>
              <a:lnTo>
                <a:pt x="84" y="13"/>
              </a:lnTo>
              <a:lnTo>
                <a:pt x="65" y="15"/>
              </a:lnTo>
              <a:lnTo>
                <a:pt x="52" y="30"/>
              </a:lnTo>
              <a:lnTo>
                <a:pt x="38" y="44"/>
              </a:lnTo>
              <a:lnTo>
                <a:pt x="41" y="55"/>
              </a:lnTo>
              <a:lnTo>
                <a:pt x="43" y="80"/>
              </a:lnTo>
              <a:lnTo>
                <a:pt x="43" y="80"/>
              </a:lnTo>
              <a:lnTo>
                <a:pt x="43" y="82"/>
              </a:lnTo>
              <a:lnTo>
                <a:pt x="42" y="84"/>
              </a:lnTo>
              <a:lnTo>
                <a:pt x="38" y="87"/>
              </a:lnTo>
              <a:lnTo>
                <a:pt x="31" y="88"/>
              </a:lnTo>
              <a:lnTo>
                <a:pt x="22" y="89"/>
              </a:lnTo>
              <a:lnTo>
                <a:pt x="25" y="96"/>
              </a:lnTo>
              <a:lnTo>
                <a:pt x="34" y="102"/>
              </a:lnTo>
              <a:lnTo>
                <a:pt x="31" y="116"/>
              </a:lnTo>
              <a:lnTo>
                <a:pt x="31" y="116"/>
              </a:lnTo>
              <a:lnTo>
                <a:pt x="26" y="114"/>
              </a:lnTo>
              <a:lnTo>
                <a:pt x="21" y="112"/>
              </a:lnTo>
              <a:lnTo>
                <a:pt x="8" y="110"/>
              </a:lnTo>
              <a:lnTo>
                <a:pt x="9" y="112"/>
              </a:lnTo>
              <a:lnTo>
                <a:pt x="8" y="110"/>
              </a:lnTo>
              <a:lnTo>
                <a:pt x="8" y="110"/>
              </a:lnTo>
              <a:lnTo>
                <a:pt x="7" y="110"/>
              </a:lnTo>
              <a:lnTo>
                <a:pt x="8" y="112"/>
              </a:lnTo>
              <a:lnTo>
                <a:pt x="11" y="118"/>
              </a:lnTo>
              <a:lnTo>
                <a:pt x="0" y="127"/>
              </a:lnTo>
              <a:lnTo>
                <a:pt x="2" y="154"/>
              </a:lnTo>
              <a:lnTo>
                <a:pt x="22" y="155"/>
              </a:lnTo>
              <a:lnTo>
                <a:pt x="50" y="164"/>
              </a:lnTo>
              <a:lnTo>
                <a:pt x="65" y="175"/>
              </a:lnTo>
              <a:lnTo>
                <a:pt x="52" y="193"/>
              </a:lnTo>
              <a:lnTo>
                <a:pt x="66" y="196"/>
              </a:lnTo>
              <a:lnTo>
                <a:pt x="84" y="196"/>
              </a:lnTo>
              <a:lnTo>
                <a:pt x="107" y="200"/>
              </a:lnTo>
              <a:lnTo>
                <a:pt x="110" y="204"/>
              </a:lnTo>
              <a:lnTo>
                <a:pt x="112" y="207"/>
              </a:lnTo>
              <a:lnTo>
                <a:pt x="116" y="198"/>
              </a:lnTo>
              <a:lnTo>
                <a:pt x="134" y="186"/>
              </a:lnTo>
              <a:lnTo>
                <a:pt x="164" y="193"/>
              </a:lnTo>
              <a:lnTo>
                <a:pt x="168" y="207"/>
              </a:lnTo>
              <a:lnTo>
                <a:pt x="180" y="211"/>
              </a:lnTo>
              <a:lnTo>
                <a:pt x="193" y="216"/>
              </a:lnTo>
              <a:lnTo>
                <a:pt x="205" y="234"/>
              </a:lnTo>
              <a:lnTo>
                <a:pt x="228" y="234"/>
              </a:lnTo>
              <a:lnTo>
                <a:pt x="257" y="251"/>
              </a:lnTo>
              <a:lnTo>
                <a:pt x="259" y="265"/>
              </a:lnTo>
              <a:lnTo>
                <a:pt x="266" y="276"/>
              </a:lnTo>
              <a:lnTo>
                <a:pt x="324" y="289"/>
              </a:lnTo>
              <a:lnTo>
                <a:pt x="339" y="301"/>
              </a:lnTo>
              <a:lnTo>
                <a:pt x="364" y="310"/>
              </a:lnTo>
              <a:lnTo>
                <a:pt x="374" y="298"/>
              </a:lnTo>
              <a:lnTo>
                <a:pt x="387" y="303"/>
              </a:lnTo>
              <a:lnTo>
                <a:pt x="398" y="303"/>
              </a:lnTo>
              <a:lnTo>
                <a:pt x="396" y="287"/>
              </a:lnTo>
              <a:lnTo>
                <a:pt x="423" y="269"/>
              </a:lnTo>
              <a:lnTo>
                <a:pt x="423" y="269"/>
              </a:lnTo>
              <a:lnTo>
                <a:pt x="433" y="275"/>
              </a:lnTo>
              <a:lnTo>
                <a:pt x="440" y="280"/>
              </a:lnTo>
              <a:lnTo>
                <a:pt x="445" y="285"/>
              </a:lnTo>
              <a:lnTo>
                <a:pt x="448" y="289"/>
              </a:lnTo>
              <a:lnTo>
                <a:pt x="451" y="303"/>
              </a:lnTo>
              <a:lnTo>
                <a:pt x="489" y="299"/>
              </a:lnTo>
              <a:lnTo>
                <a:pt x="492" y="312"/>
              </a:lnTo>
              <a:lnTo>
                <a:pt x="480" y="328"/>
              </a:lnTo>
              <a:lnTo>
                <a:pt x="534" y="380"/>
              </a:lnTo>
              <a:lnTo>
                <a:pt x="572" y="385"/>
              </a:lnTo>
              <a:lnTo>
                <a:pt x="586" y="376"/>
              </a:lnTo>
              <a:lnTo>
                <a:pt x="581" y="357"/>
              </a:lnTo>
              <a:lnTo>
                <a:pt x="581" y="357"/>
              </a:lnTo>
              <a:lnTo>
                <a:pt x="584" y="353"/>
              </a:lnTo>
              <a:lnTo>
                <a:pt x="587" y="351"/>
              </a:lnTo>
              <a:lnTo>
                <a:pt x="590" y="350"/>
              </a:lnTo>
              <a:lnTo>
                <a:pt x="594" y="349"/>
              </a:lnTo>
              <a:lnTo>
                <a:pt x="613" y="344"/>
              </a:lnTo>
              <a:lnTo>
                <a:pt x="624" y="335"/>
              </a:lnTo>
              <a:lnTo>
                <a:pt x="631" y="332"/>
              </a:lnTo>
              <a:lnTo>
                <a:pt x="658" y="332"/>
              </a:lnTo>
              <a:lnTo>
                <a:pt x="663" y="344"/>
              </a:lnTo>
              <a:lnTo>
                <a:pt x="663" y="366"/>
              </a:lnTo>
              <a:lnTo>
                <a:pt x="685" y="375"/>
              </a:lnTo>
              <a:lnTo>
                <a:pt x="697" y="367"/>
              </a:lnTo>
              <a:lnTo>
                <a:pt x="697" y="349"/>
              </a:lnTo>
              <a:lnTo>
                <a:pt x="712" y="332"/>
              </a:lnTo>
              <a:lnTo>
                <a:pt x="712" y="332"/>
              </a:lnTo>
              <a:lnTo>
                <a:pt x="699" y="323"/>
              </a:lnTo>
              <a:lnTo>
                <a:pt x="690" y="315"/>
              </a:lnTo>
              <a:lnTo>
                <a:pt x="684" y="310"/>
              </a:lnTo>
              <a:lnTo>
                <a:pt x="681" y="307"/>
              </a:lnTo>
              <a:lnTo>
                <a:pt x="663" y="289"/>
              </a:lnTo>
              <a:lnTo>
                <a:pt x="626" y="229"/>
              </a:lnTo>
              <a:lnTo>
                <a:pt x="620" y="196"/>
              </a:lnTo>
              <a:lnTo>
                <a:pt x="620" y="180"/>
              </a:lnTo>
              <a:lnTo>
                <a:pt x="624" y="166"/>
              </a:lnTo>
              <a:lnTo>
                <a:pt x="620" y="159"/>
              </a:lnTo>
              <a:lnTo>
                <a:pt x="615" y="146"/>
              </a:lnTo>
              <a:lnTo>
                <a:pt x="615" y="146"/>
              </a:lnTo>
              <a:lnTo>
                <a:pt x="615" y="143"/>
              </a:lnTo>
              <a:lnTo>
                <a:pt x="614" y="141"/>
              </a:lnTo>
              <a:lnTo>
                <a:pt x="613" y="140"/>
              </a:lnTo>
              <a:lnTo>
                <a:pt x="611" y="141"/>
              </a:lnTo>
              <a:lnTo>
                <a:pt x="608" y="146"/>
              </a:lnTo>
              <a:lnTo>
                <a:pt x="597" y="161"/>
              </a:lnTo>
              <a:lnTo>
                <a:pt x="592" y="164"/>
              </a:lnTo>
              <a:lnTo>
                <a:pt x="585" y="161"/>
              </a:lnTo>
              <a:lnTo>
                <a:pt x="585" y="161"/>
              </a:lnTo>
              <a:lnTo>
                <a:pt x="582" y="160"/>
              </a:lnTo>
              <a:lnTo>
                <a:pt x="580" y="158"/>
              </a:lnTo>
              <a:lnTo>
                <a:pt x="577" y="152"/>
              </a:lnTo>
              <a:lnTo>
                <a:pt x="576" y="136"/>
              </a:lnTo>
              <a:lnTo>
                <a:pt x="576" y="136"/>
              </a:lnTo>
              <a:lnTo>
                <a:pt x="575" y="133"/>
              </a:lnTo>
              <a:lnTo>
                <a:pt x="575" y="131"/>
              </a:lnTo>
              <a:lnTo>
                <a:pt x="577" y="130"/>
              </a:lnTo>
              <a:lnTo>
                <a:pt x="579" y="128"/>
              </a:lnTo>
              <a:lnTo>
                <a:pt x="592" y="125"/>
              </a:lnTo>
              <a:lnTo>
                <a:pt x="592" y="125"/>
              </a:lnTo>
              <a:lnTo>
                <a:pt x="594" y="124"/>
              </a:lnTo>
              <a:lnTo>
                <a:pt x="596" y="124"/>
              </a:lnTo>
              <a:lnTo>
                <a:pt x="599" y="127"/>
              </a:lnTo>
              <a:lnTo>
                <a:pt x="604" y="134"/>
              </a:lnTo>
              <a:lnTo>
                <a:pt x="617" y="130"/>
              </a:lnTo>
              <a:lnTo>
                <a:pt x="617" y="111"/>
              </a:lnTo>
              <a:lnTo>
                <a:pt x="616" y="104"/>
              </a:lnTo>
              <a:lnTo>
                <a:pt x="616" y="104"/>
              </a:lnTo>
              <a:lnTo>
                <a:pt x="615" y="73"/>
              </a:lnTo>
              <a:lnTo>
                <a:pt x="599" y="73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102690</xdr:colOff>
      <xdr:row>13</xdr:row>
      <xdr:rowOff>8511</xdr:rowOff>
    </xdr:from>
    <xdr:to>
      <xdr:col>7</xdr:col>
      <xdr:colOff>216930</xdr:colOff>
      <xdr:row>16</xdr:row>
      <xdr:rowOff>113532</xdr:rowOff>
    </xdr:to>
    <xdr:sp macro="" textlink="">
      <xdr:nvSpPr>
        <xdr:cNvPr id="10" name="Freeform 65"/>
        <xdr:cNvSpPr>
          <a:spLocks/>
        </xdr:cNvSpPr>
      </xdr:nvSpPr>
      <xdr:spPr bwMode="auto">
        <a:xfrm>
          <a:off x="5589090" y="3056511"/>
          <a:ext cx="723840" cy="676521"/>
        </a:xfrm>
        <a:custGeom>
          <a:avLst/>
          <a:gdLst/>
          <a:ahLst/>
          <a:cxnLst>
            <a:cxn ang="0">
              <a:pos x="357" y="235"/>
            </a:cxn>
            <a:cxn ang="0">
              <a:pos x="319" y="127"/>
            </a:cxn>
            <a:cxn ang="0">
              <a:pos x="314" y="112"/>
            </a:cxn>
            <a:cxn ang="0">
              <a:pos x="313" y="110"/>
            </a:cxn>
            <a:cxn ang="0">
              <a:pos x="305" y="105"/>
            </a:cxn>
            <a:cxn ang="0">
              <a:pos x="291" y="93"/>
            </a:cxn>
            <a:cxn ang="0">
              <a:pos x="271" y="87"/>
            </a:cxn>
            <a:cxn ang="0">
              <a:pos x="149" y="5"/>
            </a:cxn>
            <a:cxn ang="0">
              <a:pos x="140" y="0"/>
            </a:cxn>
            <a:cxn ang="0">
              <a:pos x="125" y="35"/>
            </a:cxn>
            <a:cxn ang="0">
              <a:pos x="91" y="34"/>
            </a:cxn>
            <a:cxn ang="0">
              <a:pos x="86" y="0"/>
            </a:cxn>
            <a:cxn ang="0">
              <a:pos x="52" y="3"/>
            </a:cxn>
            <a:cxn ang="0">
              <a:pos x="22" y="17"/>
            </a:cxn>
            <a:cxn ang="0">
              <a:pos x="18" y="18"/>
            </a:cxn>
            <a:cxn ang="0">
              <a:pos x="12" y="21"/>
            </a:cxn>
            <a:cxn ang="0">
              <a:pos x="14" y="44"/>
            </a:cxn>
            <a:cxn ang="0">
              <a:pos x="13" y="55"/>
            </a:cxn>
            <a:cxn ang="0">
              <a:pos x="66" y="59"/>
            </a:cxn>
            <a:cxn ang="0">
              <a:pos x="70" y="58"/>
            </a:cxn>
            <a:cxn ang="0">
              <a:pos x="74" y="60"/>
            </a:cxn>
            <a:cxn ang="0">
              <a:pos x="70" y="76"/>
            </a:cxn>
            <a:cxn ang="0">
              <a:pos x="41" y="102"/>
            </a:cxn>
            <a:cxn ang="0">
              <a:pos x="43" y="107"/>
            </a:cxn>
            <a:cxn ang="0">
              <a:pos x="64" y="132"/>
            </a:cxn>
            <a:cxn ang="0">
              <a:pos x="106" y="153"/>
            </a:cxn>
            <a:cxn ang="0">
              <a:pos x="129" y="144"/>
            </a:cxn>
            <a:cxn ang="0">
              <a:pos x="136" y="165"/>
            </a:cxn>
            <a:cxn ang="0">
              <a:pos x="143" y="203"/>
            </a:cxn>
            <a:cxn ang="0">
              <a:pos x="157" y="271"/>
            </a:cxn>
            <a:cxn ang="0">
              <a:pos x="189" y="290"/>
            </a:cxn>
            <a:cxn ang="0">
              <a:pos x="212" y="310"/>
            </a:cxn>
            <a:cxn ang="0">
              <a:pos x="232" y="324"/>
            </a:cxn>
            <a:cxn ang="0">
              <a:pos x="221" y="342"/>
            </a:cxn>
            <a:cxn ang="0">
              <a:pos x="241" y="339"/>
            </a:cxn>
            <a:cxn ang="0">
              <a:pos x="262" y="340"/>
            </a:cxn>
            <a:cxn ang="0">
              <a:pos x="262" y="341"/>
            </a:cxn>
            <a:cxn ang="0">
              <a:pos x="272" y="343"/>
            </a:cxn>
            <a:cxn ang="0">
              <a:pos x="276" y="342"/>
            </a:cxn>
            <a:cxn ang="0">
              <a:pos x="276" y="340"/>
            </a:cxn>
            <a:cxn ang="0">
              <a:pos x="281" y="331"/>
            </a:cxn>
            <a:cxn ang="0">
              <a:pos x="294" y="323"/>
            </a:cxn>
            <a:cxn ang="0">
              <a:pos x="327" y="312"/>
            </a:cxn>
            <a:cxn ang="0">
              <a:pos x="375" y="292"/>
            </a:cxn>
            <a:cxn ang="0">
              <a:pos x="370" y="282"/>
            </a:cxn>
            <a:cxn ang="0">
              <a:pos x="364" y="266"/>
            </a:cxn>
            <a:cxn ang="0">
              <a:pos x="362" y="262"/>
            </a:cxn>
          </a:cxnLst>
          <a:rect l="0" t="0" r="r" b="b"/>
          <a:pathLst>
            <a:path w="375" h="355">
              <a:moveTo>
                <a:pt x="362" y="262"/>
              </a:moveTo>
              <a:lnTo>
                <a:pt x="357" y="235"/>
              </a:lnTo>
              <a:lnTo>
                <a:pt x="323" y="145"/>
              </a:lnTo>
              <a:lnTo>
                <a:pt x="319" y="127"/>
              </a:lnTo>
              <a:lnTo>
                <a:pt x="316" y="118"/>
              </a:lnTo>
              <a:lnTo>
                <a:pt x="314" y="112"/>
              </a:lnTo>
              <a:lnTo>
                <a:pt x="314" y="112"/>
              </a:lnTo>
              <a:lnTo>
                <a:pt x="313" y="110"/>
              </a:lnTo>
              <a:lnTo>
                <a:pt x="312" y="108"/>
              </a:lnTo>
              <a:lnTo>
                <a:pt x="305" y="105"/>
              </a:lnTo>
              <a:lnTo>
                <a:pt x="300" y="93"/>
              </a:lnTo>
              <a:lnTo>
                <a:pt x="291" y="93"/>
              </a:lnTo>
              <a:lnTo>
                <a:pt x="284" y="98"/>
              </a:lnTo>
              <a:lnTo>
                <a:pt x="271" y="87"/>
              </a:lnTo>
              <a:lnTo>
                <a:pt x="257" y="82"/>
              </a:lnTo>
              <a:lnTo>
                <a:pt x="149" y="5"/>
              </a:lnTo>
              <a:lnTo>
                <a:pt x="149" y="5"/>
              </a:lnTo>
              <a:lnTo>
                <a:pt x="140" y="0"/>
              </a:lnTo>
              <a:lnTo>
                <a:pt x="125" y="17"/>
              </a:lnTo>
              <a:lnTo>
                <a:pt x="125" y="35"/>
              </a:lnTo>
              <a:lnTo>
                <a:pt x="113" y="43"/>
              </a:lnTo>
              <a:lnTo>
                <a:pt x="91" y="34"/>
              </a:lnTo>
              <a:lnTo>
                <a:pt x="91" y="12"/>
              </a:lnTo>
              <a:lnTo>
                <a:pt x="86" y="0"/>
              </a:lnTo>
              <a:lnTo>
                <a:pt x="59" y="0"/>
              </a:lnTo>
              <a:lnTo>
                <a:pt x="52" y="3"/>
              </a:lnTo>
              <a:lnTo>
                <a:pt x="41" y="12"/>
              </a:lnTo>
              <a:lnTo>
                <a:pt x="22" y="17"/>
              </a:lnTo>
              <a:lnTo>
                <a:pt x="22" y="17"/>
              </a:lnTo>
              <a:lnTo>
                <a:pt x="18" y="18"/>
              </a:lnTo>
              <a:lnTo>
                <a:pt x="15" y="19"/>
              </a:lnTo>
              <a:lnTo>
                <a:pt x="12" y="21"/>
              </a:lnTo>
              <a:lnTo>
                <a:pt x="9" y="25"/>
              </a:lnTo>
              <a:lnTo>
                <a:pt x="14" y="44"/>
              </a:lnTo>
              <a:lnTo>
                <a:pt x="0" y="53"/>
              </a:lnTo>
              <a:lnTo>
                <a:pt x="13" y="55"/>
              </a:lnTo>
              <a:lnTo>
                <a:pt x="43" y="60"/>
              </a:lnTo>
              <a:lnTo>
                <a:pt x="66" y="59"/>
              </a:lnTo>
              <a:lnTo>
                <a:pt x="66" y="59"/>
              </a:lnTo>
              <a:lnTo>
                <a:pt x="70" y="58"/>
              </a:lnTo>
              <a:lnTo>
                <a:pt x="72" y="58"/>
              </a:lnTo>
              <a:lnTo>
                <a:pt x="74" y="60"/>
              </a:lnTo>
              <a:lnTo>
                <a:pt x="73" y="62"/>
              </a:lnTo>
              <a:lnTo>
                <a:pt x="70" y="76"/>
              </a:lnTo>
              <a:lnTo>
                <a:pt x="55" y="93"/>
              </a:lnTo>
              <a:lnTo>
                <a:pt x="41" y="102"/>
              </a:lnTo>
              <a:lnTo>
                <a:pt x="41" y="108"/>
              </a:lnTo>
              <a:lnTo>
                <a:pt x="43" y="107"/>
              </a:lnTo>
              <a:lnTo>
                <a:pt x="43" y="107"/>
              </a:lnTo>
              <a:lnTo>
                <a:pt x="64" y="132"/>
              </a:lnTo>
              <a:lnTo>
                <a:pt x="93" y="144"/>
              </a:lnTo>
              <a:lnTo>
                <a:pt x="106" y="153"/>
              </a:lnTo>
              <a:lnTo>
                <a:pt x="120" y="153"/>
              </a:lnTo>
              <a:lnTo>
                <a:pt x="129" y="144"/>
              </a:lnTo>
              <a:lnTo>
                <a:pt x="143" y="156"/>
              </a:lnTo>
              <a:lnTo>
                <a:pt x="136" y="165"/>
              </a:lnTo>
              <a:lnTo>
                <a:pt x="136" y="190"/>
              </a:lnTo>
              <a:lnTo>
                <a:pt x="143" y="203"/>
              </a:lnTo>
              <a:lnTo>
                <a:pt x="153" y="238"/>
              </a:lnTo>
              <a:lnTo>
                <a:pt x="157" y="271"/>
              </a:lnTo>
              <a:lnTo>
                <a:pt x="182" y="287"/>
              </a:lnTo>
              <a:lnTo>
                <a:pt x="189" y="290"/>
              </a:lnTo>
              <a:lnTo>
                <a:pt x="198" y="303"/>
              </a:lnTo>
              <a:lnTo>
                <a:pt x="212" y="310"/>
              </a:lnTo>
              <a:lnTo>
                <a:pt x="232" y="314"/>
              </a:lnTo>
              <a:lnTo>
                <a:pt x="232" y="324"/>
              </a:lnTo>
              <a:lnTo>
                <a:pt x="223" y="330"/>
              </a:lnTo>
              <a:lnTo>
                <a:pt x="221" y="342"/>
              </a:lnTo>
              <a:lnTo>
                <a:pt x="232" y="355"/>
              </a:lnTo>
              <a:lnTo>
                <a:pt x="241" y="339"/>
              </a:lnTo>
              <a:lnTo>
                <a:pt x="259" y="340"/>
              </a:lnTo>
              <a:lnTo>
                <a:pt x="262" y="340"/>
              </a:lnTo>
              <a:lnTo>
                <a:pt x="262" y="341"/>
              </a:lnTo>
              <a:lnTo>
                <a:pt x="262" y="341"/>
              </a:lnTo>
              <a:lnTo>
                <a:pt x="267" y="342"/>
              </a:lnTo>
              <a:lnTo>
                <a:pt x="272" y="343"/>
              </a:lnTo>
              <a:lnTo>
                <a:pt x="275" y="343"/>
              </a:lnTo>
              <a:lnTo>
                <a:pt x="276" y="342"/>
              </a:lnTo>
              <a:lnTo>
                <a:pt x="276" y="340"/>
              </a:lnTo>
              <a:lnTo>
                <a:pt x="276" y="340"/>
              </a:lnTo>
              <a:lnTo>
                <a:pt x="278" y="336"/>
              </a:lnTo>
              <a:lnTo>
                <a:pt x="281" y="331"/>
              </a:lnTo>
              <a:lnTo>
                <a:pt x="286" y="327"/>
              </a:lnTo>
              <a:lnTo>
                <a:pt x="294" y="323"/>
              </a:lnTo>
              <a:lnTo>
                <a:pt x="325" y="321"/>
              </a:lnTo>
              <a:lnTo>
                <a:pt x="327" y="312"/>
              </a:lnTo>
              <a:lnTo>
                <a:pt x="350" y="299"/>
              </a:lnTo>
              <a:lnTo>
                <a:pt x="375" y="292"/>
              </a:lnTo>
              <a:lnTo>
                <a:pt x="375" y="292"/>
              </a:lnTo>
              <a:lnTo>
                <a:pt x="370" y="282"/>
              </a:lnTo>
              <a:lnTo>
                <a:pt x="366" y="273"/>
              </a:lnTo>
              <a:lnTo>
                <a:pt x="364" y="266"/>
              </a:lnTo>
              <a:lnTo>
                <a:pt x="362" y="262"/>
              </a:lnTo>
              <a:lnTo>
                <a:pt x="362" y="262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24914</xdr:colOff>
      <xdr:row>14</xdr:row>
      <xdr:rowOff>20190</xdr:rowOff>
    </xdr:from>
    <xdr:to>
      <xdr:col>6</xdr:col>
      <xdr:colOff>546018</xdr:colOff>
      <xdr:row>17</xdr:row>
      <xdr:rowOff>74667</xdr:rowOff>
    </xdr:to>
    <xdr:sp macro="" textlink="">
      <xdr:nvSpPr>
        <xdr:cNvPr id="11" name="Freeform 66"/>
        <xdr:cNvSpPr>
          <a:spLocks/>
        </xdr:cNvSpPr>
      </xdr:nvSpPr>
      <xdr:spPr bwMode="auto">
        <a:xfrm>
          <a:off x="5511314" y="3258690"/>
          <a:ext cx="521104" cy="625977"/>
        </a:xfrm>
        <a:custGeom>
          <a:avLst/>
          <a:gdLst/>
          <a:ahLst/>
          <a:cxnLst>
            <a:cxn ang="0">
              <a:pos x="273" y="207"/>
            </a:cxn>
            <a:cxn ang="0">
              <a:pos x="239" y="196"/>
            </a:cxn>
            <a:cxn ang="0">
              <a:pos x="223" y="180"/>
            </a:cxn>
            <a:cxn ang="0">
              <a:pos x="194" y="131"/>
            </a:cxn>
            <a:cxn ang="0">
              <a:pos x="177" y="83"/>
            </a:cxn>
            <a:cxn ang="0">
              <a:pos x="184" y="49"/>
            </a:cxn>
            <a:cxn ang="0">
              <a:pos x="161" y="46"/>
            </a:cxn>
            <a:cxn ang="0">
              <a:pos x="134" y="37"/>
            </a:cxn>
            <a:cxn ang="0">
              <a:pos x="84" y="0"/>
            </a:cxn>
            <a:cxn ang="0">
              <a:pos x="75" y="5"/>
            </a:cxn>
            <a:cxn ang="0">
              <a:pos x="66" y="16"/>
            </a:cxn>
            <a:cxn ang="0">
              <a:pos x="52" y="15"/>
            </a:cxn>
            <a:cxn ang="0">
              <a:pos x="48" y="16"/>
            </a:cxn>
            <a:cxn ang="0">
              <a:pos x="48" y="20"/>
            </a:cxn>
            <a:cxn ang="0">
              <a:pos x="41" y="58"/>
            </a:cxn>
            <a:cxn ang="0">
              <a:pos x="57" y="96"/>
            </a:cxn>
            <a:cxn ang="0">
              <a:pos x="32" y="99"/>
            </a:cxn>
            <a:cxn ang="0">
              <a:pos x="18" y="162"/>
            </a:cxn>
            <a:cxn ang="0">
              <a:pos x="2" y="201"/>
            </a:cxn>
            <a:cxn ang="0">
              <a:pos x="5" y="219"/>
            </a:cxn>
            <a:cxn ang="0">
              <a:pos x="23" y="258"/>
            </a:cxn>
            <a:cxn ang="0">
              <a:pos x="64" y="267"/>
            </a:cxn>
            <a:cxn ang="0">
              <a:pos x="69" y="269"/>
            </a:cxn>
            <a:cxn ang="0">
              <a:pos x="74" y="275"/>
            </a:cxn>
            <a:cxn ang="0">
              <a:pos x="80" y="302"/>
            </a:cxn>
            <a:cxn ang="0">
              <a:pos x="102" y="317"/>
            </a:cxn>
            <a:cxn ang="0">
              <a:pos x="139" y="327"/>
            </a:cxn>
            <a:cxn ang="0">
              <a:pos x="146" y="327"/>
            </a:cxn>
            <a:cxn ang="0">
              <a:pos x="149" y="325"/>
            </a:cxn>
            <a:cxn ang="0">
              <a:pos x="147" y="321"/>
            </a:cxn>
            <a:cxn ang="0">
              <a:pos x="150" y="304"/>
            </a:cxn>
            <a:cxn ang="0">
              <a:pos x="181" y="290"/>
            </a:cxn>
            <a:cxn ang="0">
              <a:pos x="205" y="267"/>
            </a:cxn>
            <a:cxn ang="0">
              <a:pos x="246" y="241"/>
            </a:cxn>
            <a:cxn ang="0">
              <a:pos x="262" y="235"/>
            </a:cxn>
            <a:cxn ang="0">
              <a:pos x="273" y="217"/>
            </a:cxn>
          </a:cxnLst>
          <a:rect l="0" t="0" r="r" b="b"/>
          <a:pathLst>
            <a:path w="273" h="327">
              <a:moveTo>
                <a:pt x="273" y="217"/>
              </a:moveTo>
              <a:lnTo>
                <a:pt x="273" y="207"/>
              </a:lnTo>
              <a:lnTo>
                <a:pt x="253" y="203"/>
              </a:lnTo>
              <a:lnTo>
                <a:pt x="239" y="196"/>
              </a:lnTo>
              <a:lnTo>
                <a:pt x="230" y="183"/>
              </a:lnTo>
              <a:lnTo>
                <a:pt x="223" y="180"/>
              </a:lnTo>
              <a:lnTo>
                <a:pt x="198" y="164"/>
              </a:lnTo>
              <a:lnTo>
                <a:pt x="194" y="131"/>
              </a:lnTo>
              <a:lnTo>
                <a:pt x="184" y="96"/>
              </a:lnTo>
              <a:lnTo>
                <a:pt x="177" y="83"/>
              </a:lnTo>
              <a:lnTo>
                <a:pt x="177" y="58"/>
              </a:lnTo>
              <a:lnTo>
                <a:pt x="184" y="49"/>
              </a:lnTo>
              <a:lnTo>
                <a:pt x="170" y="37"/>
              </a:lnTo>
              <a:lnTo>
                <a:pt x="161" y="46"/>
              </a:lnTo>
              <a:lnTo>
                <a:pt x="147" y="46"/>
              </a:lnTo>
              <a:lnTo>
                <a:pt x="134" y="37"/>
              </a:lnTo>
              <a:lnTo>
                <a:pt x="105" y="25"/>
              </a:lnTo>
              <a:lnTo>
                <a:pt x="84" y="0"/>
              </a:lnTo>
              <a:lnTo>
                <a:pt x="82" y="1"/>
              </a:lnTo>
              <a:lnTo>
                <a:pt x="75" y="5"/>
              </a:lnTo>
              <a:lnTo>
                <a:pt x="66" y="16"/>
              </a:lnTo>
              <a:lnTo>
                <a:pt x="66" y="16"/>
              </a:lnTo>
              <a:lnTo>
                <a:pt x="58" y="15"/>
              </a:lnTo>
              <a:lnTo>
                <a:pt x="52" y="15"/>
              </a:lnTo>
              <a:lnTo>
                <a:pt x="50" y="16"/>
              </a:lnTo>
              <a:lnTo>
                <a:pt x="48" y="16"/>
              </a:lnTo>
              <a:lnTo>
                <a:pt x="48" y="18"/>
              </a:lnTo>
              <a:lnTo>
                <a:pt x="48" y="20"/>
              </a:lnTo>
              <a:lnTo>
                <a:pt x="41" y="46"/>
              </a:lnTo>
              <a:lnTo>
                <a:pt x="41" y="58"/>
              </a:lnTo>
              <a:lnTo>
                <a:pt x="59" y="87"/>
              </a:lnTo>
              <a:lnTo>
                <a:pt x="57" y="96"/>
              </a:lnTo>
              <a:lnTo>
                <a:pt x="43" y="94"/>
              </a:lnTo>
              <a:lnTo>
                <a:pt x="32" y="99"/>
              </a:lnTo>
              <a:lnTo>
                <a:pt x="21" y="114"/>
              </a:lnTo>
              <a:lnTo>
                <a:pt x="18" y="162"/>
              </a:lnTo>
              <a:lnTo>
                <a:pt x="12" y="190"/>
              </a:lnTo>
              <a:lnTo>
                <a:pt x="2" y="201"/>
              </a:lnTo>
              <a:lnTo>
                <a:pt x="0" y="212"/>
              </a:lnTo>
              <a:lnTo>
                <a:pt x="5" y="219"/>
              </a:lnTo>
              <a:lnTo>
                <a:pt x="20" y="232"/>
              </a:lnTo>
              <a:lnTo>
                <a:pt x="23" y="258"/>
              </a:lnTo>
              <a:lnTo>
                <a:pt x="43" y="267"/>
              </a:lnTo>
              <a:lnTo>
                <a:pt x="64" y="267"/>
              </a:lnTo>
              <a:lnTo>
                <a:pt x="64" y="267"/>
              </a:lnTo>
              <a:lnTo>
                <a:pt x="69" y="269"/>
              </a:lnTo>
              <a:lnTo>
                <a:pt x="72" y="272"/>
              </a:lnTo>
              <a:lnTo>
                <a:pt x="74" y="275"/>
              </a:lnTo>
              <a:lnTo>
                <a:pt x="75" y="279"/>
              </a:lnTo>
              <a:lnTo>
                <a:pt x="80" y="302"/>
              </a:lnTo>
              <a:lnTo>
                <a:pt x="96" y="295"/>
              </a:lnTo>
              <a:lnTo>
                <a:pt x="102" y="317"/>
              </a:lnTo>
              <a:lnTo>
                <a:pt x="109" y="327"/>
              </a:lnTo>
              <a:lnTo>
                <a:pt x="139" y="327"/>
              </a:lnTo>
              <a:lnTo>
                <a:pt x="139" y="327"/>
              </a:lnTo>
              <a:lnTo>
                <a:pt x="146" y="327"/>
              </a:lnTo>
              <a:lnTo>
                <a:pt x="148" y="326"/>
              </a:lnTo>
              <a:lnTo>
                <a:pt x="149" y="325"/>
              </a:lnTo>
              <a:lnTo>
                <a:pt x="149" y="323"/>
              </a:lnTo>
              <a:lnTo>
                <a:pt x="147" y="321"/>
              </a:lnTo>
              <a:lnTo>
                <a:pt x="141" y="315"/>
              </a:lnTo>
              <a:lnTo>
                <a:pt x="150" y="304"/>
              </a:lnTo>
              <a:lnTo>
                <a:pt x="161" y="302"/>
              </a:lnTo>
              <a:lnTo>
                <a:pt x="181" y="290"/>
              </a:lnTo>
              <a:lnTo>
                <a:pt x="198" y="281"/>
              </a:lnTo>
              <a:lnTo>
                <a:pt x="205" y="267"/>
              </a:lnTo>
              <a:lnTo>
                <a:pt x="237" y="263"/>
              </a:lnTo>
              <a:lnTo>
                <a:pt x="246" y="241"/>
              </a:lnTo>
              <a:lnTo>
                <a:pt x="262" y="235"/>
              </a:lnTo>
              <a:lnTo>
                <a:pt x="262" y="235"/>
              </a:lnTo>
              <a:lnTo>
                <a:pt x="264" y="223"/>
              </a:lnTo>
              <a:lnTo>
                <a:pt x="273" y="217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477963</xdr:colOff>
      <xdr:row>15</xdr:row>
      <xdr:rowOff>183503</xdr:rowOff>
    </xdr:from>
    <xdr:to>
      <xdr:col>7</xdr:col>
      <xdr:colOff>541648</xdr:colOff>
      <xdr:row>19</xdr:row>
      <xdr:rowOff>66920</xdr:rowOff>
    </xdr:to>
    <xdr:sp macro="" textlink="">
      <xdr:nvSpPr>
        <xdr:cNvPr id="12" name="Freeform 67"/>
        <xdr:cNvSpPr>
          <a:spLocks/>
        </xdr:cNvSpPr>
      </xdr:nvSpPr>
      <xdr:spPr bwMode="auto">
        <a:xfrm>
          <a:off x="5964363" y="3612503"/>
          <a:ext cx="673285" cy="654942"/>
        </a:xfrm>
        <a:custGeom>
          <a:avLst/>
          <a:gdLst/>
          <a:ahLst/>
          <a:cxnLst>
            <a:cxn ang="0">
              <a:pos x="323" y="196"/>
            </a:cxn>
            <a:cxn ang="0">
              <a:pos x="226" y="98"/>
            </a:cxn>
            <a:cxn ang="0">
              <a:pos x="210" y="75"/>
            </a:cxn>
            <a:cxn ang="0">
              <a:pos x="203" y="61"/>
            </a:cxn>
            <a:cxn ang="0">
              <a:pos x="201" y="56"/>
            </a:cxn>
            <a:cxn ang="0">
              <a:pos x="192" y="40"/>
            </a:cxn>
            <a:cxn ang="0">
              <a:pos x="183" y="9"/>
            </a:cxn>
            <a:cxn ang="0">
              <a:pos x="179" y="0"/>
            </a:cxn>
            <a:cxn ang="0">
              <a:pos x="131" y="20"/>
            </a:cxn>
            <a:cxn ang="0">
              <a:pos x="98" y="31"/>
            </a:cxn>
            <a:cxn ang="0">
              <a:pos x="90" y="35"/>
            </a:cxn>
            <a:cxn ang="0">
              <a:pos x="82" y="44"/>
            </a:cxn>
            <a:cxn ang="0">
              <a:pos x="80" y="48"/>
            </a:cxn>
            <a:cxn ang="0">
              <a:pos x="79" y="51"/>
            </a:cxn>
            <a:cxn ang="0">
              <a:pos x="71" y="50"/>
            </a:cxn>
            <a:cxn ang="0">
              <a:pos x="73" y="67"/>
            </a:cxn>
            <a:cxn ang="0">
              <a:pos x="29" y="82"/>
            </a:cxn>
            <a:cxn ang="0">
              <a:pos x="25" y="155"/>
            </a:cxn>
            <a:cxn ang="0">
              <a:pos x="57" y="185"/>
            </a:cxn>
            <a:cxn ang="0">
              <a:pos x="27" y="205"/>
            </a:cxn>
            <a:cxn ang="0">
              <a:pos x="0" y="230"/>
            </a:cxn>
            <a:cxn ang="0">
              <a:pos x="61" y="277"/>
            </a:cxn>
            <a:cxn ang="0">
              <a:pos x="79" y="301"/>
            </a:cxn>
            <a:cxn ang="0">
              <a:pos x="104" y="324"/>
            </a:cxn>
            <a:cxn ang="0">
              <a:pos x="123" y="319"/>
            </a:cxn>
            <a:cxn ang="0">
              <a:pos x="173" y="331"/>
            </a:cxn>
            <a:cxn ang="0">
              <a:pos x="201" y="331"/>
            </a:cxn>
            <a:cxn ang="0">
              <a:pos x="217" y="299"/>
            </a:cxn>
            <a:cxn ang="0">
              <a:pos x="269" y="275"/>
            </a:cxn>
            <a:cxn ang="0">
              <a:pos x="305" y="295"/>
            </a:cxn>
            <a:cxn ang="0">
              <a:pos x="332" y="275"/>
            </a:cxn>
            <a:cxn ang="0">
              <a:pos x="350" y="226"/>
            </a:cxn>
            <a:cxn ang="0">
              <a:pos x="339" y="198"/>
            </a:cxn>
          </a:cxnLst>
          <a:rect l="0" t="0" r="r" b="b"/>
          <a:pathLst>
            <a:path w="350" h="337">
              <a:moveTo>
                <a:pt x="339" y="198"/>
              </a:moveTo>
              <a:lnTo>
                <a:pt x="323" y="196"/>
              </a:lnTo>
              <a:lnTo>
                <a:pt x="226" y="98"/>
              </a:lnTo>
              <a:lnTo>
                <a:pt x="226" y="98"/>
              </a:lnTo>
              <a:lnTo>
                <a:pt x="217" y="85"/>
              </a:lnTo>
              <a:lnTo>
                <a:pt x="210" y="75"/>
              </a:lnTo>
              <a:lnTo>
                <a:pt x="205" y="67"/>
              </a:lnTo>
              <a:lnTo>
                <a:pt x="203" y="61"/>
              </a:lnTo>
              <a:lnTo>
                <a:pt x="203" y="61"/>
              </a:lnTo>
              <a:lnTo>
                <a:pt x="201" y="56"/>
              </a:lnTo>
              <a:lnTo>
                <a:pt x="197" y="49"/>
              </a:lnTo>
              <a:lnTo>
                <a:pt x="192" y="40"/>
              </a:lnTo>
              <a:lnTo>
                <a:pt x="183" y="29"/>
              </a:lnTo>
              <a:lnTo>
                <a:pt x="183" y="9"/>
              </a:lnTo>
              <a:lnTo>
                <a:pt x="183" y="9"/>
              </a:lnTo>
              <a:lnTo>
                <a:pt x="179" y="0"/>
              </a:lnTo>
              <a:lnTo>
                <a:pt x="154" y="7"/>
              </a:lnTo>
              <a:lnTo>
                <a:pt x="131" y="20"/>
              </a:lnTo>
              <a:lnTo>
                <a:pt x="129" y="29"/>
              </a:lnTo>
              <a:lnTo>
                <a:pt x="98" y="31"/>
              </a:lnTo>
              <a:lnTo>
                <a:pt x="98" y="31"/>
              </a:lnTo>
              <a:lnTo>
                <a:pt x="90" y="35"/>
              </a:lnTo>
              <a:lnTo>
                <a:pt x="85" y="39"/>
              </a:lnTo>
              <a:lnTo>
                <a:pt x="82" y="44"/>
              </a:lnTo>
              <a:lnTo>
                <a:pt x="80" y="48"/>
              </a:lnTo>
              <a:lnTo>
                <a:pt x="80" y="48"/>
              </a:lnTo>
              <a:lnTo>
                <a:pt x="80" y="50"/>
              </a:lnTo>
              <a:lnTo>
                <a:pt x="79" y="51"/>
              </a:lnTo>
              <a:lnTo>
                <a:pt x="76" y="51"/>
              </a:lnTo>
              <a:lnTo>
                <a:pt x="71" y="50"/>
              </a:lnTo>
              <a:lnTo>
                <a:pt x="66" y="49"/>
              </a:lnTo>
              <a:lnTo>
                <a:pt x="73" y="67"/>
              </a:lnTo>
              <a:lnTo>
                <a:pt x="59" y="80"/>
              </a:lnTo>
              <a:lnTo>
                <a:pt x="29" y="82"/>
              </a:lnTo>
              <a:lnTo>
                <a:pt x="23" y="117"/>
              </a:lnTo>
              <a:lnTo>
                <a:pt x="25" y="155"/>
              </a:lnTo>
              <a:lnTo>
                <a:pt x="36" y="171"/>
              </a:lnTo>
              <a:lnTo>
                <a:pt x="57" y="185"/>
              </a:lnTo>
              <a:lnTo>
                <a:pt x="59" y="209"/>
              </a:lnTo>
              <a:lnTo>
                <a:pt x="27" y="205"/>
              </a:lnTo>
              <a:lnTo>
                <a:pt x="5" y="210"/>
              </a:lnTo>
              <a:lnTo>
                <a:pt x="0" y="230"/>
              </a:lnTo>
              <a:lnTo>
                <a:pt x="41" y="262"/>
              </a:lnTo>
              <a:lnTo>
                <a:pt x="61" y="277"/>
              </a:lnTo>
              <a:lnTo>
                <a:pt x="61" y="299"/>
              </a:lnTo>
              <a:lnTo>
                <a:pt x="79" y="301"/>
              </a:lnTo>
              <a:lnTo>
                <a:pt x="80" y="317"/>
              </a:lnTo>
              <a:lnTo>
                <a:pt x="104" y="324"/>
              </a:lnTo>
              <a:lnTo>
                <a:pt x="118" y="331"/>
              </a:lnTo>
              <a:lnTo>
                <a:pt x="123" y="319"/>
              </a:lnTo>
              <a:lnTo>
                <a:pt x="136" y="317"/>
              </a:lnTo>
              <a:lnTo>
                <a:pt x="173" y="331"/>
              </a:lnTo>
              <a:lnTo>
                <a:pt x="178" y="337"/>
              </a:lnTo>
              <a:lnTo>
                <a:pt x="201" y="331"/>
              </a:lnTo>
              <a:lnTo>
                <a:pt x="217" y="319"/>
              </a:lnTo>
              <a:lnTo>
                <a:pt x="217" y="299"/>
              </a:lnTo>
              <a:lnTo>
                <a:pt x="242" y="292"/>
              </a:lnTo>
              <a:lnTo>
                <a:pt x="269" y="275"/>
              </a:lnTo>
              <a:lnTo>
                <a:pt x="291" y="282"/>
              </a:lnTo>
              <a:lnTo>
                <a:pt x="305" y="295"/>
              </a:lnTo>
              <a:lnTo>
                <a:pt x="318" y="290"/>
              </a:lnTo>
              <a:lnTo>
                <a:pt x="332" y="275"/>
              </a:lnTo>
              <a:lnTo>
                <a:pt x="343" y="255"/>
              </a:lnTo>
              <a:lnTo>
                <a:pt x="350" y="226"/>
              </a:lnTo>
              <a:lnTo>
                <a:pt x="350" y="197"/>
              </a:lnTo>
              <a:lnTo>
                <a:pt x="339" y="19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214986</xdr:colOff>
      <xdr:row>17</xdr:row>
      <xdr:rowOff>177700</xdr:rowOff>
    </xdr:from>
    <xdr:to>
      <xdr:col>8</xdr:col>
      <xdr:colOff>84229</xdr:colOff>
      <xdr:row>20</xdr:row>
      <xdr:rowOff>53326</xdr:rowOff>
    </xdr:to>
    <xdr:sp macro="" textlink="">
      <xdr:nvSpPr>
        <xdr:cNvPr id="13" name="Freeform 68"/>
        <xdr:cNvSpPr>
          <a:spLocks/>
        </xdr:cNvSpPr>
      </xdr:nvSpPr>
      <xdr:spPr bwMode="auto">
        <a:xfrm>
          <a:off x="6310986" y="3987700"/>
          <a:ext cx="478843" cy="456651"/>
        </a:xfrm>
        <a:custGeom>
          <a:avLst/>
          <a:gdLst/>
          <a:ahLst/>
          <a:cxnLst>
            <a:cxn ang="0">
              <a:pos x="235" y="56"/>
            </a:cxn>
            <a:cxn ang="0">
              <a:pos x="212" y="14"/>
            </a:cxn>
            <a:cxn ang="0">
              <a:pos x="199" y="0"/>
            </a:cxn>
            <a:cxn ang="0">
              <a:pos x="182" y="0"/>
            </a:cxn>
            <a:cxn ang="0">
              <a:pos x="172" y="1"/>
            </a:cxn>
            <a:cxn ang="0">
              <a:pos x="172" y="30"/>
            </a:cxn>
            <a:cxn ang="0">
              <a:pos x="165" y="59"/>
            </a:cxn>
            <a:cxn ang="0">
              <a:pos x="154" y="79"/>
            </a:cxn>
            <a:cxn ang="0">
              <a:pos x="140" y="94"/>
            </a:cxn>
            <a:cxn ang="0">
              <a:pos x="127" y="99"/>
            </a:cxn>
            <a:cxn ang="0">
              <a:pos x="113" y="86"/>
            </a:cxn>
            <a:cxn ang="0">
              <a:pos x="91" y="79"/>
            </a:cxn>
            <a:cxn ang="0">
              <a:pos x="64" y="96"/>
            </a:cxn>
            <a:cxn ang="0">
              <a:pos x="39" y="103"/>
            </a:cxn>
            <a:cxn ang="0">
              <a:pos x="39" y="123"/>
            </a:cxn>
            <a:cxn ang="0">
              <a:pos x="23" y="135"/>
            </a:cxn>
            <a:cxn ang="0">
              <a:pos x="0" y="141"/>
            </a:cxn>
            <a:cxn ang="0">
              <a:pos x="5" y="148"/>
            </a:cxn>
            <a:cxn ang="0">
              <a:pos x="9" y="178"/>
            </a:cxn>
            <a:cxn ang="0">
              <a:pos x="14" y="201"/>
            </a:cxn>
            <a:cxn ang="0">
              <a:pos x="25" y="223"/>
            </a:cxn>
            <a:cxn ang="0">
              <a:pos x="41" y="221"/>
            </a:cxn>
            <a:cxn ang="0">
              <a:pos x="45" y="198"/>
            </a:cxn>
            <a:cxn ang="0">
              <a:pos x="56" y="198"/>
            </a:cxn>
            <a:cxn ang="0">
              <a:pos x="70" y="187"/>
            </a:cxn>
            <a:cxn ang="0">
              <a:pos x="75" y="214"/>
            </a:cxn>
            <a:cxn ang="0">
              <a:pos x="75" y="214"/>
            </a:cxn>
            <a:cxn ang="0">
              <a:pos x="76" y="216"/>
            </a:cxn>
            <a:cxn ang="0">
              <a:pos x="78" y="217"/>
            </a:cxn>
            <a:cxn ang="0">
              <a:pos x="81" y="218"/>
            </a:cxn>
            <a:cxn ang="0">
              <a:pos x="86" y="219"/>
            </a:cxn>
            <a:cxn ang="0">
              <a:pos x="99" y="220"/>
            </a:cxn>
            <a:cxn ang="0">
              <a:pos x="116" y="219"/>
            </a:cxn>
            <a:cxn ang="0">
              <a:pos x="122" y="234"/>
            </a:cxn>
            <a:cxn ang="0">
              <a:pos x="150" y="234"/>
            </a:cxn>
            <a:cxn ang="0">
              <a:pos x="159" y="210"/>
            </a:cxn>
            <a:cxn ang="0">
              <a:pos x="193" y="217"/>
            </a:cxn>
            <a:cxn ang="0">
              <a:pos x="199" y="207"/>
            </a:cxn>
            <a:cxn ang="0">
              <a:pos x="219" y="200"/>
            </a:cxn>
            <a:cxn ang="0">
              <a:pos x="219" y="155"/>
            </a:cxn>
            <a:cxn ang="0">
              <a:pos x="246" y="124"/>
            </a:cxn>
            <a:cxn ang="0">
              <a:pos x="246" y="91"/>
            </a:cxn>
            <a:cxn ang="0">
              <a:pos x="248" y="61"/>
            </a:cxn>
            <a:cxn ang="0">
              <a:pos x="235" y="56"/>
            </a:cxn>
          </a:cxnLst>
          <a:rect l="0" t="0" r="r" b="b"/>
          <a:pathLst>
            <a:path w="248" h="234">
              <a:moveTo>
                <a:pt x="235" y="56"/>
              </a:moveTo>
              <a:lnTo>
                <a:pt x="212" y="14"/>
              </a:lnTo>
              <a:lnTo>
                <a:pt x="199" y="0"/>
              </a:lnTo>
              <a:lnTo>
                <a:pt x="182" y="0"/>
              </a:lnTo>
              <a:lnTo>
                <a:pt x="172" y="1"/>
              </a:lnTo>
              <a:lnTo>
                <a:pt x="172" y="30"/>
              </a:lnTo>
              <a:lnTo>
                <a:pt x="165" y="59"/>
              </a:lnTo>
              <a:lnTo>
                <a:pt x="154" y="79"/>
              </a:lnTo>
              <a:lnTo>
                <a:pt x="140" y="94"/>
              </a:lnTo>
              <a:lnTo>
                <a:pt x="127" y="99"/>
              </a:lnTo>
              <a:lnTo>
                <a:pt x="113" y="86"/>
              </a:lnTo>
              <a:lnTo>
                <a:pt x="91" y="79"/>
              </a:lnTo>
              <a:lnTo>
                <a:pt x="64" y="96"/>
              </a:lnTo>
              <a:lnTo>
                <a:pt x="39" y="103"/>
              </a:lnTo>
              <a:lnTo>
                <a:pt x="39" y="123"/>
              </a:lnTo>
              <a:lnTo>
                <a:pt x="23" y="135"/>
              </a:lnTo>
              <a:lnTo>
                <a:pt x="0" y="141"/>
              </a:lnTo>
              <a:lnTo>
                <a:pt x="5" y="148"/>
              </a:lnTo>
              <a:lnTo>
                <a:pt x="9" y="178"/>
              </a:lnTo>
              <a:lnTo>
                <a:pt x="14" y="201"/>
              </a:lnTo>
              <a:lnTo>
                <a:pt x="25" y="223"/>
              </a:lnTo>
              <a:lnTo>
                <a:pt x="41" y="221"/>
              </a:lnTo>
              <a:lnTo>
                <a:pt x="45" y="198"/>
              </a:lnTo>
              <a:lnTo>
                <a:pt x="56" y="198"/>
              </a:lnTo>
              <a:lnTo>
                <a:pt x="70" y="187"/>
              </a:lnTo>
              <a:lnTo>
                <a:pt x="75" y="214"/>
              </a:lnTo>
              <a:lnTo>
                <a:pt x="75" y="214"/>
              </a:lnTo>
              <a:lnTo>
                <a:pt x="76" y="216"/>
              </a:lnTo>
              <a:lnTo>
                <a:pt x="78" y="217"/>
              </a:lnTo>
              <a:lnTo>
                <a:pt x="81" y="218"/>
              </a:lnTo>
              <a:lnTo>
                <a:pt x="86" y="219"/>
              </a:lnTo>
              <a:lnTo>
                <a:pt x="99" y="220"/>
              </a:lnTo>
              <a:lnTo>
                <a:pt x="116" y="219"/>
              </a:lnTo>
              <a:lnTo>
                <a:pt x="122" y="234"/>
              </a:lnTo>
              <a:lnTo>
                <a:pt x="150" y="234"/>
              </a:lnTo>
              <a:lnTo>
                <a:pt x="159" y="210"/>
              </a:lnTo>
              <a:lnTo>
                <a:pt x="193" y="217"/>
              </a:lnTo>
              <a:lnTo>
                <a:pt x="199" y="207"/>
              </a:lnTo>
              <a:lnTo>
                <a:pt x="219" y="200"/>
              </a:lnTo>
              <a:lnTo>
                <a:pt x="219" y="155"/>
              </a:lnTo>
              <a:lnTo>
                <a:pt x="246" y="124"/>
              </a:lnTo>
              <a:lnTo>
                <a:pt x="246" y="91"/>
              </a:lnTo>
              <a:lnTo>
                <a:pt x="248" y="61"/>
              </a:lnTo>
              <a:lnTo>
                <a:pt x="235" y="56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344781</xdr:colOff>
      <xdr:row>23</xdr:row>
      <xdr:rowOff>123355</xdr:rowOff>
    </xdr:from>
    <xdr:to>
      <xdr:col>9</xdr:col>
      <xdr:colOff>365689</xdr:colOff>
      <xdr:row>29</xdr:row>
      <xdr:rowOff>129275</xdr:rowOff>
    </xdr:to>
    <xdr:sp macro="" textlink="">
      <xdr:nvSpPr>
        <xdr:cNvPr id="14" name="Freeform 69"/>
        <xdr:cNvSpPr>
          <a:spLocks/>
        </xdr:cNvSpPr>
      </xdr:nvSpPr>
      <xdr:spPr bwMode="auto">
        <a:xfrm>
          <a:off x="7050381" y="5085880"/>
          <a:ext cx="630508" cy="1148920"/>
        </a:xfrm>
        <a:custGeom>
          <a:avLst/>
          <a:gdLst/>
          <a:ahLst/>
          <a:cxnLst>
            <a:cxn ang="0">
              <a:pos x="308" y="259"/>
            </a:cxn>
            <a:cxn ang="0">
              <a:pos x="308" y="221"/>
            </a:cxn>
            <a:cxn ang="0">
              <a:pos x="318" y="177"/>
            </a:cxn>
            <a:cxn ang="0">
              <a:pos x="235" y="122"/>
            </a:cxn>
            <a:cxn ang="0">
              <a:pos x="210" y="122"/>
            </a:cxn>
            <a:cxn ang="0">
              <a:pos x="174" y="91"/>
            </a:cxn>
            <a:cxn ang="0">
              <a:pos x="192" y="47"/>
            </a:cxn>
            <a:cxn ang="0">
              <a:pos x="189" y="7"/>
            </a:cxn>
            <a:cxn ang="0">
              <a:pos x="160" y="0"/>
            </a:cxn>
            <a:cxn ang="0">
              <a:pos x="133" y="11"/>
            </a:cxn>
            <a:cxn ang="0">
              <a:pos x="128" y="39"/>
            </a:cxn>
            <a:cxn ang="0">
              <a:pos x="113" y="52"/>
            </a:cxn>
            <a:cxn ang="0">
              <a:pos x="92" y="54"/>
            </a:cxn>
            <a:cxn ang="0">
              <a:pos x="67" y="47"/>
            </a:cxn>
            <a:cxn ang="0">
              <a:pos x="63" y="34"/>
            </a:cxn>
            <a:cxn ang="0">
              <a:pos x="30" y="22"/>
            </a:cxn>
            <a:cxn ang="0">
              <a:pos x="23" y="34"/>
            </a:cxn>
            <a:cxn ang="0">
              <a:pos x="16" y="53"/>
            </a:cxn>
            <a:cxn ang="0">
              <a:pos x="19" y="58"/>
            </a:cxn>
            <a:cxn ang="0">
              <a:pos x="23" y="73"/>
            </a:cxn>
            <a:cxn ang="0">
              <a:pos x="28" y="104"/>
            </a:cxn>
            <a:cxn ang="0">
              <a:pos x="54" y="156"/>
            </a:cxn>
            <a:cxn ang="0">
              <a:pos x="80" y="198"/>
            </a:cxn>
            <a:cxn ang="0">
              <a:pos x="90" y="271"/>
            </a:cxn>
            <a:cxn ang="0">
              <a:pos x="119" y="318"/>
            </a:cxn>
            <a:cxn ang="0">
              <a:pos x="121" y="350"/>
            </a:cxn>
            <a:cxn ang="0">
              <a:pos x="96" y="375"/>
            </a:cxn>
            <a:cxn ang="0">
              <a:pos x="63" y="384"/>
            </a:cxn>
            <a:cxn ang="0">
              <a:pos x="46" y="391"/>
            </a:cxn>
            <a:cxn ang="0">
              <a:pos x="56" y="419"/>
            </a:cxn>
            <a:cxn ang="0">
              <a:pos x="60" y="453"/>
            </a:cxn>
            <a:cxn ang="0">
              <a:pos x="44" y="489"/>
            </a:cxn>
            <a:cxn ang="0">
              <a:pos x="16" y="499"/>
            </a:cxn>
            <a:cxn ang="0">
              <a:pos x="0" y="524"/>
            </a:cxn>
            <a:cxn ang="0">
              <a:pos x="7" y="558"/>
            </a:cxn>
            <a:cxn ang="0">
              <a:pos x="23" y="596"/>
            </a:cxn>
            <a:cxn ang="0">
              <a:pos x="51" y="601"/>
            </a:cxn>
            <a:cxn ang="0">
              <a:pos x="55" y="600"/>
            </a:cxn>
            <a:cxn ang="0">
              <a:pos x="55" y="594"/>
            </a:cxn>
            <a:cxn ang="0">
              <a:pos x="69" y="589"/>
            </a:cxn>
            <a:cxn ang="0">
              <a:pos x="90" y="599"/>
            </a:cxn>
            <a:cxn ang="0">
              <a:pos x="108" y="562"/>
            </a:cxn>
            <a:cxn ang="0">
              <a:pos x="149" y="494"/>
            </a:cxn>
            <a:cxn ang="0">
              <a:pos x="181" y="480"/>
            </a:cxn>
            <a:cxn ang="0">
              <a:pos x="205" y="428"/>
            </a:cxn>
            <a:cxn ang="0">
              <a:pos x="198" y="352"/>
            </a:cxn>
            <a:cxn ang="0">
              <a:pos x="258" y="312"/>
            </a:cxn>
            <a:cxn ang="0">
              <a:pos x="306" y="318"/>
            </a:cxn>
            <a:cxn ang="0">
              <a:pos x="327" y="282"/>
            </a:cxn>
          </a:cxnLst>
          <a:rect l="0" t="0" r="r" b="b"/>
          <a:pathLst>
            <a:path w="327" h="601">
              <a:moveTo>
                <a:pt x="317" y="271"/>
              </a:moveTo>
              <a:lnTo>
                <a:pt x="308" y="259"/>
              </a:lnTo>
              <a:lnTo>
                <a:pt x="317" y="243"/>
              </a:lnTo>
              <a:lnTo>
                <a:pt x="308" y="221"/>
              </a:lnTo>
              <a:lnTo>
                <a:pt x="308" y="203"/>
              </a:lnTo>
              <a:lnTo>
                <a:pt x="318" y="177"/>
              </a:lnTo>
              <a:lnTo>
                <a:pt x="274" y="152"/>
              </a:lnTo>
              <a:lnTo>
                <a:pt x="235" y="122"/>
              </a:lnTo>
              <a:lnTo>
                <a:pt x="228" y="127"/>
              </a:lnTo>
              <a:lnTo>
                <a:pt x="210" y="122"/>
              </a:lnTo>
              <a:lnTo>
                <a:pt x="190" y="111"/>
              </a:lnTo>
              <a:lnTo>
                <a:pt x="174" y="91"/>
              </a:lnTo>
              <a:lnTo>
                <a:pt x="178" y="70"/>
              </a:lnTo>
              <a:lnTo>
                <a:pt x="192" y="47"/>
              </a:lnTo>
              <a:lnTo>
                <a:pt x="194" y="29"/>
              </a:lnTo>
              <a:lnTo>
                <a:pt x="189" y="7"/>
              </a:lnTo>
              <a:lnTo>
                <a:pt x="190" y="2"/>
              </a:lnTo>
              <a:lnTo>
                <a:pt x="160" y="0"/>
              </a:lnTo>
              <a:lnTo>
                <a:pt x="140" y="2"/>
              </a:lnTo>
              <a:lnTo>
                <a:pt x="133" y="11"/>
              </a:lnTo>
              <a:lnTo>
                <a:pt x="133" y="34"/>
              </a:lnTo>
              <a:lnTo>
                <a:pt x="128" y="39"/>
              </a:lnTo>
              <a:lnTo>
                <a:pt x="128" y="55"/>
              </a:lnTo>
              <a:lnTo>
                <a:pt x="113" y="52"/>
              </a:lnTo>
              <a:lnTo>
                <a:pt x="97" y="45"/>
              </a:lnTo>
              <a:lnTo>
                <a:pt x="92" y="54"/>
              </a:lnTo>
              <a:lnTo>
                <a:pt x="72" y="54"/>
              </a:lnTo>
              <a:lnTo>
                <a:pt x="67" y="47"/>
              </a:lnTo>
              <a:lnTo>
                <a:pt x="65" y="39"/>
              </a:lnTo>
              <a:lnTo>
                <a:pt x="63" y="34"/>
              </a:lnTo>
              <a:lnTo>
                <a:pt x="42" y="36"/>
              </a:lnTo>
              <a:lnTo>
                <a:pt x="30" y="22"/>
              </a:lnTo>
              <a:lnTo>
                <a:pt x="19" y="20"/>
              </a:lnTo>
              <a:lnTo>
                <a:pt x="23" y="34"/>
              </a:lnTo>
              <a:lnTo>
                <a:pt x="23" y="47"/>
              </a:lnTo>
              <a:lnTo>
                <a:pt x="16" y="53"/>
              </a:lnTo>
              <a:lnTo>
                <a:pt x="16" y="53"/>
              </a:lnTo>
              <a:lnTo>
                <a:pt x="19" y="58"/>
              </a:lnTo>
              <a:lnTo>
                <a:pt x="19" y="63"/>
              </a:lnTo>
              <a:lnTo>
                <a:pt x="23" y="73"/>
              </a:lnTo>
              <a:lnTo>
                <a:pt x="28" y="82"/>
              </a:lnTo>
              <a:lnTo>
                <a:pt x="28" y="104"/>
              </a:lnTo>
              <a:lnTo>
                <a:pt x="40" y="143"/>
              </a:lnTo>
              <a:lnTo>
                <a:pt x="54" y="156"/>
              </a:lnTo>
              <a:lnTo>
                <a:pt x="65" y="170"/>
              </a:lnTo>
              <a:lnTo>
                <a:pt x="80" y="198"/>
              </a:lnTo>
              <a:lnTo>
                <a:pt x="85" y="221"/>
              </a:lnTo>
              <a:lnTo>
                <a:pt x="90" y="271"/>
              </a:lnTo>
              <a:lnTo>
                <a:pt x="101" y="300"/>
              </a:lnTo>
              <a:lnTo>
                <a:pt x="119" y="318"/>
              </a:lnTo>
              <a:lnTo>
                <a:pt x="121" y="332"/>
              </a:lnTo>
              <a:lnTo>
                <a:pt x="121" y="350"/>
              </a:lnTo>
              <a:lnTo>
                <a:pt x="112" y="368"/>
              </a:lnTo>
              <a:lnTo>
                <a:pt x="96" y="375"/>
              </a:lnTo>
              <a:lnTo>
                <a:pt x="80" y="373"/>
              </a:lnTo>
              <a:lnTo>
                <a:pt x="63" y="384"/>
              </a:lnTo>
              <a:lnTo>
                <a:pt x="54" y="384"/>
              </a:lnTo>
              <a:lnTo>
                <a:pt x="46" y="391"/>
              </a:lnTo>
              <a:lnTo>
                <a:pt x="40" y="406"/>
              </a:lnTo>
              <a:lnTo>
                <a:pt x="56" y="419"/>
              </a:lnTo>
              <a:lnTo>
                <a:pt x="65" y="437"/>
              </a:lnTo>
              <a:lnTo>
                <a:pt x="60" y="453"/>
              </a:lnTo>
              <a:lnTo>
                <a:pt x="44" y="476"/>
              </a:lnTo>
              <a:lnTo>
                <a:pt x="44" y="489"/>
              </a:lnTo>
              <a:lnTo>
                <a:pt x="34" y="499"/>
              </a:lnTo>
              <a:lnTo>
                <a:pt x="16" y="499"/>
              </a:lnTo>
              <a:lnTo>
                <a:pt x="3" y="505"/>
              </a:lnTo>
              <a:lnTo>
                <a:pt x="0" y="524"/>
              </a:lnTo>
              <a:lnTo>
                <a:pt x="0" y="539"/>
              </a:lnTo>
              <a:lnTo>
                <a:pt x="7" y="558"/>
              </a:lnTo>
              <a:lnTo>
                <a:pt x="7" y="583"/>
              </a:lnTo>
              <a:lnTo>
                <a:pt x="23" y="596"/>
              </a:lnTo>
              <a:lnTo>
                <a:pt x="51" y="601"/>
              </a:lnTo>
              <a:lnTo>
                <a:pt x="51" y="601"/>
              </a:lnTo>
              <a:lnTo>
                <a:pt x="54" y="601"/>
              </a:lnTo>
              <a:lnTo>
                <a:pt x="55" y="600"/>
              </a:lnTo>
              <a:lnTo>
                <a:pt x="56" y="598"/>
              </a:lnTo>
              <a:lnTo>
                <a:pt x="55" y="594"/>
              </a:lnTo>
              <a:lnTo>
                <a:pt x="53" y="589"/>
              </a:lnTo>
              <a:lnTo>
                <a:pt x="69" y="589"/>
              </a:lnTo>
              <a:lnTo>
                <a:pt x="69" y="596"/>
              </a:lnTo>
              <a:lnTo>
                <a:pt x="90" y="599"/>
              </a:lnTo>
              <a:lnTo>
                <a:pt x="105" y="589"/>
              </a:lnTo>
              <a:lnTo>
                <a:pt x="108" y="562"/>
              </a:lnTo>
              <a:lnTo>
                <a:pt x="119" y="535"/>
              </a:lnTo>
              <a:lnTo>
                <a:pt x="149" y="494"/>
              </a:lnTo>
              <a:lnTo>
                <a:pt x="162" y="492"/>
              </a:lnTo>
              <a:lnTo>
                <a:pt x="181" y="480"/>
              </a:lnTo>
              <a:lnTo>
                <a:pt x="198" y="458"/>
              </a:lnTo>
              <a:lnTo>
                <a:pt x="205" y="428"/>
              </a:lnTo>
              <a:lnTo>
                <a:pt x="194" y="369"/>
              </a:lnTo>
              <a:lnTo>
                <a:pt x="198" y="352"/>
              </a:lnTo>
              <a:lnTo>
                <a:pt x="232" y="319"/>
              </a:lnTo>
              <a:lnTo>
                <a:pt x="258" y="312"/>
              </a:lnTo>
              <a:lnTo>
                <a:pt x="288" y="307"/>
              </a:lnTo>
              <a:lnTo>
                <a:pt x="306" y="318"/>
              </a:lnTo>
              <a:lnTo>
                <a:pt x="326" y="296"/>
              </a:lnTo>
              <a:lnTo>
                <a:pt x="327" y="282"/>
              </a:lnTo>
              <a:lnTo>
                <a:pt x="317" y="271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200894</xdr:colOff>
      <xdr:row>20</xdr:row>
      <xdr:rowOff>150528</xdr:rowOff>
    </xdr:from>
    <xdr:to>
      <xdr:col>9</xdr:col>
      <xdr:colOff>188747</xdr:colOff>
      <xdr:row>24</xdr:row>
      <xdr:rowOff>39777</xdr:rowOff>
    </xdr:to>
    <xdr:sp macro="" textlink="">
      <xdr:nvSpPr>
        <xdr:cNvPr id="15" name="Freeform 70"/>
        <xdr:cNvSpPr>
          <a:spLocks/>
        </xdr:cNvSpPr>
      </xdr:nvSpPr>
      <xdr:spPr bwMode="auto">
        <a:xfrm>
          <a:off x="6906494" y="4541553"/>
          <a:ext cx="597453" cy="651249"/>
        </a:xfrm>
        <a:custGeom>
          <a:avLst/>
          <a:gdLst/>
          <a:ahLst/>
          <a:cxnLst>
            <a:cxn ang="0">
              <a:pos x="94" y="305"/>
            </a:cxn>
            <a:cxn ang="0">
              <a:pos x="117" y="321"/>
            </a:cxn>
            <a:cxn ang="0">
              <a:pos x="140" y="324"/>
            </a:cxn>
            <a:cxn ang="0">
              <a:pos x="147" y="339"/>
            </a:cxn>
            <a:cxn ang="0">
              <a:pos x="172" y="330"/>
            </a:cxn>
            <a:cxn ang="0">
              <a:pos x="203" y="340"/>
            </a:cxn>
            <a:cxn ang="0">
              <a:pos x="208" y="319"/>
            </a:cxn>
            <a:cxn ang="0">
              <a:pos x="215" y="287"/>
            </a:cxn>
            <a:cxn ang="0">
              <a:pos x="265" y="287"/>
            </a:cxn>
            <a:cxn ang="0">
              <a:pos x="283" y="249"/>
            </a:cxn>
            <a:cxn ang="0">
              <a:pos x="309" y="197"/>
            </a:cxn>
            <a:cxn ang="0">
              <a:pos x="283" y="171"/>
            </a:cxn>
            <a:cxn ang="0">
              <a:pos x="269" y="128"/>
            </a:cxn>
            <a:cxn ang="0">
              <a:pos x="219" y="109"/>
            </a:cxn>
            <a:cxn ang="0">
              <a:pos x="196" y="109"/>
            </a:cxn>
            <a:cxn ang="0">
              <a:pos x="174" y="102"/>
            </a:cxn>
            <a:cxn ang="0">
              <a:pos x="122" y="66"/>
            </a:cxn>
            <a:cxn ang="0">
              <a:pos x="129" y="44"/>
            </a:cxn>
            <a:cxn ang="0">
              <a:pos x="100" y="0"/>
            </a:cxn>
            <a:cxn ang="0">
              <a:pos x="73" y="13"/>
            </a:cxn>
            <a:cxn ang="0">
              <a:pos x="28" y="17"/>
            </a:cxn>
            <a:cxn ang="0">
              <a:pos x="0" y="71"/>
            </a:cxn>
            <a:cxn ang="0">
              <a:pos x="16" y="128"/>
            </a:cxn>
            <a:cxn ang="0">
              <a:pos x="34" y="168"/>
            </a:cxn>
            <a:cxn ang="0">
              <a:pos x="64" y="209"/>
            </a:cxn>
            <a:cxn ang="0">
              <a:pos x="71" y="239"/>
            </a:cxn>
            <a:cxn ang="0">
              <a:pos x="87" y="245"/>
            </a:cxn>
            <a:cxn ang="0">
              <a:pos x="68" y="265"/>
            </a:cxn>
            <a:cxn ang="0">
              <a:pos x="66" y="305"/>
            </a:cxn>
            <a:cxn ang="0">
              <a:pos x="86" y="332"/>
            </a:cxn>
            <a:cxn ang="0">
              <a:pos x="87" y="333"/>
            </a:cxn>
            <a:cxn ang="0">
              <a:pos x="98" y="332"/>
            </a:cxn>
          </a:cxnLst>
          <a:rect l="0" t="0" r="r" b="b"/>
          <a:pathLst>
            <a:path w="309" h="340">
              <a:moveTo>
                <a:pt x="98" y="319"/>
              </a:moveTo>
              <a:lnTo>
                <a:pt x="94" y="305"/>
              </a:lnTo>
              <a:lnTo>
                <a:pt x="105" y="307"/>
              </a:lnTo>
              <a:lnTo>
                <a:pt x="117" y="321"/>
              </a:lnTo>
              <a:lnTo>
                <a:pt x="138" y="319"/>
              </a:lnTo>
              <a:lnTo>
                <a:pt x="140" y="324"/>
              </a:lnTo>
              <a:lnTo>
                <a:pt x="142" y="332"/>
              </a:lnTo>
              <a:lnTo>
                <a:pt x="147" y="339"/>
              </a:lnTo>
              <a:lnTo>
                <a:pt x="167" y="339"/>
              </a:lnTo>
              <a:lnTo>
                <a:pt x="172" y="330"/>
              </a:lnTo>
              <a:lnTo>
                <a:pt x="188" y="337"/>
              </a:lnTo>
              <a:lnTo>
                <a:pt x="203" y="340"/>
              </a:lnTo>
              <a:lnTo>
                <a:pt x="203" y="324"/>
              </a:lnTo>
              <a:lnTo>
                <a:pt x="208" y="319"/>
              </a:lnTo>
              <a:lnTo>
                <a:pt x="208" y="296"/>
              </a:lnTo>
              <a:lnTo>
                <a:pt x="215" y="287"/>
              </a:lnTo>
              <a:lnTo>
                <a:pt x="235" y="285"/>
              </a:lnTo>
              <a:lnTo>
                <a:pt x="265" y="287"/>
              </a:lnTo>
              <a:lnTo>
                <a:pt x="267" y="274"/>
              </a:lnTo>
              <a:lnTo>
                <a:pt x="283" y="249"/>
              </a:lnTo>
              <a:lnTo>
                <a:pt x="290" y="227"/>
              </a:lnTo>
              <a:lnTo>
                <a:pt x="309" y="197"/>
              </a:lnTo>
              <a:lnTo>
                <a:pt x="289" y="177"/>
              </a:lnTo>
              <a:lnTo>
                <a:pt x="283" y="171"/>
              </a:lnTo>
              <a:lnTo>
                <a:pt x="269" y="173"/>
              </a:lnTo>
              <a:lnTo>
                <a:pt x="269" y="128"/>
              </a:lnTo>
              <a:lnTo>
                <a:pt x="244" y="103"/>
              </a:lnTo>
              <a:lnTo>
                <a:pt x="219" y="109"/>
              </a:lnTo>
              <a:lnTo>
                <a:pt x="206" y="120"/>
              </a:lnTo>
              <a:lnTo>
                <a:pt x="196" y="109"/>
              </a:lnTo>
              <a:lnTo>
                <a:pt x="187" y="103"/>
              </a:lnTo>
              <a:lnTo>
                <a:pt x="174" y="102"/>
              </a:lnTo>
              <a:lnTo>
                <a:pt x="165" y="71"/>
              </a:lnTo>
              <a:lnTo>
                <a:pt x="122" y="66"/>
              </a:lnTo>
              <a:lnTo>
                <a:pt x="122" y="53"/>
              </a:lnTo>
              <a:lnTo>
                <a:pt x="129" y="44"/>
              </a:lnTo>
              <a:lnTo>
                <a:pt x="124" y="25"/>
              </a:lnTo>
              <a:lnTo>
                <a:pt x="100" y="0"/>
              </a:lnTo>
              <a:lnTo>
                <a:pt x="78" y="6"/>
              </a:lnTo>
              <a:lnTo>
                <a:pt x="73" y="13"/>
              </a:lnTo>
              <a:lnTo>
                <a:pt x="39" y="11"/>
              </a:lnTo>
              <a:lnTo>
                <a:pt x="28" y="17"/>
              </a:lnTo>
              <a:lnTo>
                <a:pt x="34" y="53"/>
              </a:lnTo>
              <a:lnTo>
                <a:pt x="0" y="71"/>
              </a:lnTo>
              <a:lnTo>
                <a:pt x="0" y="123"/>
              </a:lnTo>
              <a:lnTo>
                <a:pt x="16" y="128"/>
              </a:lnTo>
              <a:lnTo>
                <a:pt x="14" y="148"/>
              </a:lnTo>
              <a:lnTo>
                <a:pt x="34" y="168"/>
              </a:lnTo>
              <a:lnTo>
                <a:pt x="44" y="202"/>
              </a:lnTo>
              <a:lnTo>
                <a:pt x="64" y="209"/>
              </a:lnTo>
              <a:lnTo>
                <a:pt x="71" y="218"/>
              </a:lnTo>
              <a:lnTo>
                <a:pt x="71" y="239"/>
              </a:lnTo>
              <a:lnTo>
                <a:pt x="84" y="238"/>
              </a:lnTo>
              <a:lnTo>
                <a:pt x="87" y="245"/>
              </a:lnTo>
              <a:lnTo>
                <a:pt x="86" y="253"/>
              </a:lnTo>
              <a:lnTo>
                <a:pt x="68" y="265"/>
              </a:lnTo>
              <a:lnTo>
                <a:pt x="71" y="296"/>
              </a:lnTo>
              <a:lnTo>
                <a:pt x="66" y="305"/>
              </a:lnTo>
              <a:lnTo>
                <a:pt x="75" y="317"/>
              </a:lnTo>
              <a:lnTo>
                <a:pt x="86" y="332"/>
              </a:lnTo>
              <a:lnTo>
                <a:pt x="87" y="333"/>
              </a:lnTo>
              <a:lnTo>
                <a:pt x="87" y="333"/>
              </a:lnTo>
              <a:lnTo>
                <a:pt x="91" y="338"/>
              </a:lnTo>
              <a:lnTo>
                <a:pt x="98" y="332"/>
              </a:lnTo>
              <a:lnTo>
                <a:pt x="98" y="319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29785</xdr:colOff>
      <xdr:row>18</xdr:row>
      <xdr:rowOff>99954</xdr:rowOff>
    </xdr:from>
    <xdr:to>
      <xdr:col>10</xdr:col>
      <xdr:colOff>248543</xdr:colOff>
      <xdr:row>24</xdr:row>
      <xdr:rowOff>59217</xdr:rowOff>
    </xdr:to>
    <xdr:sp macro="" textlink="">
      <xdr:nvSpPr>
        <xdr:cNvPr id="16" name="Freeform 71"/>
        <xdr:cNvSpPr>
          <a:spLocks/>
        </xdr:cNvSpPr>
      </xdr:nvSpPr>
      <xdr:spPr bwMode="auto">
        <a:xfrm>
          <a:off x="6735385" y="4100454"/>
          <a:ext cx="1437958" cy="1111788"/>
        </a:xfrm>
        <a:custGeom>
          <a:avLst/>
          <a:gdLst/>
          <a:ahLst/>
          <a:cxnLst>
            <a:cxn ang="0">
              <a:pos x="731" y="440"/>
            </a:cxn>
            <a:cxn ang="0">
              <a:pos x="678" y="388"/>
            </a:cxn>
            <a:cxn ang="0">
              <a:pos x="642" y="356"/>
            </a:cxn>
            <a:cxn ang="0">
              <a:pos x="618" y="342"/>
            </a:cxn>
            <a:cxn ang="0">
              <a:pos x="560" y="313"/>
            </a:cxn>
            <a:cxn ang="0">
              <a:pos x="355" y="207"/>
            </a:cxn>
            <a:cxn ang="0">
              <a:pos x="304" y="176"/>
            </a:cxn>
            <a:cxn ang="0">
              <a:pos x="214" y="142"/>
            </a:cxn>
            <a:cxn ang="0">
              <a:pos x="190" y="101"/>
            </a:cxn>
            <a:cxn ang="0">
              <a:pos x="216" y="62"/>
            </a:cxn>
            <a:cxn ang="0">
              <a:pos x="241" y="53"/>
            </a:cxn>
            <a:cxn ang="0">
              <a:pos x="243" y="29"/>
            </a:cxn>
            <a:cxn ang="0">
              <a:pos x="216" y="0"/>
            </a:cxn>
            <a:cxn ang="0">
              <a:pos x="188" y="7"/>
            </a:cxn>
            <a:cxn ang="0">
              <a:pos x="118" y="2"/>
            </a:cxn>
            <a:cxn ang="0">
              <a:pos x="40" y="7"/>
            </a:cxn>
            <a:cxn ang="0">
              <a:pos x="27" y="32"/>
            </a:cxn>
            <a:cxn ang="0">
              <a:pos x="0" y="96"/>
            </a:cxn>
            <a:cxn ang="0">
              <a:pos x="15" y="151"/>
            </a:cxn>
            <a:cxn ang="0">
              <a:pos x="15" y="178"/>
            </a:cxn>
            <a:cxn ang="0">
              <a:pos x="29" y="184"/>
            </a:cxn>
            <a:cxn ang="0">
              <a:pos x="52" y="184"/>
            </a:cxn>
            <a:cxn ang="0">
              <a:pos x="66" y="200"/>
            </a:cxn>
            <a:cxn ang="0">
              <a:pos x="59" y="239"/>
            </a:cxn>
            <a:cxn ang="0">
              <a:pos x="118" y="243"/>
            </a:cxn>
            <a:cxn ang="0">
              <a:pos x="163" y="239"/>
            </a:cxn>
            <a:cxn ang="0">
              <a:pos x="190" y="226"/>
            </a:cxn>
            <a:cxn ang="0">
              <a:pos x="219" y="270"/>
            </a:cxn>
            <a:cxn ang="0">
              <a:pos x="212" y="292"/>
            </a:cxn>
            <a:cxn ang="0">
              <a:pos x="264" y="328"/>
            </a:cxn>
            <a:cxn ang="0">
              <a:pos x="286" y="335"/>
            </a:cxn>
            <a:cxn ang="0">
              <a:pos x="309" y="335"/>
            </a:cxn>
            <a:cxn ang="0">
              <a:pos x="359" y="354"/>
            </a:cxn>
            <a:cxn ang="0">
              <a:pos x="373" y="397"/>
            </a:cxn>
            <a:cxn ang="0">
              <a:pos x="399" y="423"/>
            </a:cxn>
            <a:cxn ang="0">
              <a:pos x="439" y="383"/>
            </a:cxn>
            <a:cxn ang="0">
              <a:pos x="474" y="399"/>
            </a:cxn>
            <a:cxn ang="0">
              <a:pos x="521" y="440"/>
            </a:cxn>
            <a:cxn ang="0">
              <a:pos x="616" y="451"/>
            </a:cxn>
            <a:cxn ang="0">
              <a:pos x="637" y="484"/>
            </a:cxn>
            <a:cxn ang="0">
              <a:pos x="637" y="500"/>
            </a:cxn>
            <a:cxn ang="0">
              <a:pos x="649" y="516"/>
            </a:cxn>
            <a:cxn ang="0">
              <a:pos x="653" y="534"/>
            </a:cxn>
            <a:cxn ang="0">
              <a:pos x="688" y="558"/>
            </a:cxn>
            <a:cxn ang="0">
              <a:pos x="712" y="577"/>
            </a:cxn>
            <a:cxn ang="0">
              <a:pos x="728" y="550"/>
            </a:cxn>
            <a:cxn ang="0">
              <a:pos x="728" y="511"/>
            </a:cxn>
            <a:cxn ang="0">
              <a:pos x="746" y="482"/>
            </a:cxn>
          </a:cxnLst>
          <a:rect l="0" t="0" r="r" b="b"/>
          <a:pathLst>
            <a:path w="746" h="577">
              <a:moveTo>
                <a:pt x="738" y="462"/>
              </a:moveTo>
              <a:lnTo>
                <a:pt x="731" y="440"/>
              </a:lnTo>
              <a:lnTo>
                <a:pt x="722" y="424"/>
              </a:lnTo>
              <a:lnTo>
                <a:pt x="678" y="388"/>
              </a:lnTo>
              <a:lnTo>
                <a:pt x="656" y="378"/>
              </a:lnTo>
              <a:lnTo>
                <a:pt x="642" y="356"/>
              </a:lnTo>
              <a:lnTo>
                <a:pt x="626" y="338"/>
              </a:lnTo>
              <a:lnTo>
                <a:pt x="618" y="342"/>
              </a:lnTo>
              <a:lnTo>
                <a:pt x="603" y="329"/>
              </a:lnTo>
              <a:lnTo>
                <a:pt x="560" y="313"/>
              </a:lnTo>
              <a:lnTo>
                <a:pt x="411" y="223"/>
              </a:lnTo>
              <a:lnTo>
                <a:pt x="355" y="207"/>
              </a:lnTo>
              <a:lnTo>
                <a:pt x="316" y="192"/>
              </a:lnTo>
              <a:lnTo>
                <a:pt x="304" y="176"/>
              </a:lnTo>
              <a:lnTo>
                <a:pt x="271" y="171"/>
              </a:lnTo>
              <a:lnTo>
                <a:pt x="214" y="142"/>
              </a:lnTo>
              <a:lnTo>
                <a:pt x="190" y="119"/>
              </a:lnTo>
              <a:lnTo>
                <a:pt x="190" y="101"/>
              </a:lnTo>
              <a:lnTo>
                <a:pt x="201" y="89"/>
              </a:lnTo>
              <a:lnTo>
                <a:pt x="216" y="62"/>
              </a:lnTo>
              <a:lnTo>
                <a:pt x="230" y="62"/>
              </a:lnTo>
              <a:lnTo>
                <a:pt x="241" y="53"/>
              </a:lnTo>
              <a:lnTo>
                <a:pt x="246" y="42"/>
              </a:lnTo>
              <a:lnTo>
                <a:pt x="243" y="29"/>
              </a:lnTo>
              <a:lnTo>
                <a:pt x="232" y="9"/>
              </a:lnTo>
              <a:lnTo>
                <a:pt x="216" y="0"/>
              </a:lnTo>
              <a:lnTo>
                <a:pt x="201" y="2"/>
              </a:lnTo>
              <a:lnTo>
                <a:pt x="188" y="7"/>
              </a:lnTo>
              <a:lnTo>
                <a:pt x="159" y="2"/>
              </a:lnTo>
              <a:lnTo>
                <a:pt x="118" y="2"/>
              </a:lnTo>
              <a:lnTo>
                <a:pt x="108" y="9"/>
              </a:lnTo>
              <a:lnTo>
                <a:pt x="40" y="7"/>
              </a:lnTo>
              <a:lnTo>
                <a:pt x="29" y="2"/>
              </a:lnTo>
              <a:lnTo>
                <a:pt x="27" y="32"/>
              </a:lnTo>
              <a:lnTo>
                <a:pt x="27" y="65"/>
              </a:lnTo>
              <a:lnTo>
                <a:pt x="0" y="96"/>
              </a:lnTo>
              <a:lnTo>
                <a:pt x="0" y="141"/>
              </a:lnTo>
              <a:lnTo>
                <a:pt x="15" y="151"/>
              </a:lnTo>
              <a:lnTo>
                <a:pt x="16" y="166"/>
              </a:lnTo>
              <a:lnTo>
                <a:pt x="15" y="178"/>
              </a:lnTo>
              <a:lnTo>
                <a:pt x="27" y="178"/>
              </a:lnTo>
              <a:lnTo>
                <a:pt x="29" y="184"/>
              </a:lnTo>
              <a:lnTo>
                <a:pt x="36" y="185"/>
              </a:lnTo>
              <a:lnTo>
                <a:pt x="52" y="184"/>
              </a:lnTo>
              <a:lnTo>
                <a:pt x="63" y="191"/>
              </a:lnTo>
              <a:lnTo>
                <a:pt x="66" y="200"/>
              </a:lnTo>
              <a:lnTo>
                <a:pt x="52" y="226"/>
              </a:lnTo>
              <a:lnTo>
                <a:pt x="59" y="239"/>
              </a:lnTo>
              <a:lnTo>
                <a:pt x="74" y="244"/>
              </a:lnTo>
              <a:lnTo>
                <a:pt x="118" y="243"/>
              </a:lnTo>
              <a:lnTo>
                <a:pt x="129" y="237"/>
              </a:lnTo>
              <a:lnTo>
                <a:pt x="163" y="239"/>
              </a:lnTo>
              <a:lnTo>
                <a:pt x="168" y="232"/>
              </a:lnTo>
              <a:lnTo>
                <a:pt x="190" y="226"/>
              </a:lnTo>
              <a:lnTo>
                <a:pt x="214" y="251"/>
              </a:lnTo>
              <a:lnTo>
                <a:pt x="219" y="270"/>
              </a:lnTo>
              <a:lnTo>
                <a:pt x="212" y="279"/>
              </a:lnTo>
              <a:lnTo>
                <a:pt x="212" y="292"/>
              </a:lnTo>
              <a:lnTo>
                <a:pt x="255" y="297"/>
              </a:lnTo>
              <a:lnTo>
                <a:pt x="264" y="328"/>
              </a:lnTo>
              <a:lnTo>
                <a:pt x="277" y="329"/>
              </a:lnTo>
              <a:lnTo>
                <a:pt x="286" y="335"/>
              </a:lnTo>
              <a:lnTo>
                <a:pt x="296" y="346"/>
              </a:lnTo>
              <a:lnTo>
                <a:pt x="309" y="335"/>
              </a:lnTo>
              <a:lnTo>
                <a:pt x="334" y="329"/>
              </a:lnTo>
              <a:lnTo>
                <a:pt x="359" y="354"/>
              </a:lnTo>
              <a:lnTo>
                <a:pt x="359" y="399"/>
              </a:lnTo>
              <a:lnTo>
                <a:pt x="373" y="397"/>
              </a:lnTo>
              <a:lnTo>
                <a:pt x="379" y="403"/>
              </a:lnTo>
              <a:lnTo>
                <a:pt x="399" y="423"/>
              </a:lnTo>
              <a:lnTo>
                <a:pt x="407" y="410"/>
              </a:lnTo>
              <a:lnTo>
                <a:pt x="439" y="383"/>
              </a:lnTo>
              <a:lnTo>
                <a:pt x="462" y="383"/>
              </a:lnTo>
              <a:lnTo>
                <a:pt x="474" y="399"/>
              </a:lnTo>
              <a:lnTo>
                <a:pt x="474" y="413"/>
              </a:lnTo>
              <a:lnTo>
                <a:pt x="521" y="440"/>
              </a:lnTo>
              <a:lnTo>
                <a:pt x="600" y="440"/>
              </a:lnTo>
              <a:lnTo>
                <a:pt x="616" y="451"/>
              </a:lnTo>
              <a:lnTo>
                <a:pt x="625" y="472"/>
              </a:lnTo>
              <a:lnTo>
                <a:pt x="637" y="484"/>
              </a:lnTo>
              <a:lnTo>
                <a:pt x="625" y="497"/>
              </a:lnTo>
              <a:lnTo>
                <a:pt x="637" y="500"/>
              </a:lnTo>
              <a:lnTo>
                <a:pt x="649" y="511"/>
              </a:lnTo>
              <a:lnTo>
                <a:pt x="649" y="516"/>
              </a:lnTo>
              <a:lnTo>
                <a:pt x="640" y="520"/>
              </a:lnTo>
              <a:lnTo>
                <a:pt x="653" y="534"/>
              </a:lnTo>
              <a:lnTo>
                <a:pt x="667" y="550"/>
              </a:lnTo>
              <a:lnTo>
                <a:pt x="688" y="558"/>
              </a:lnTo>
              <a:lnTo>
                <a:pt x="701" y="566"/>
              </a:lnTo>
              <a:lnTo>
                <a:pt x="712" y="577"/>
              </a:lnTo>
              <a:lnTo>
                <a:pt x="722" y="568"/>
              </a:lnTo>
              <a:lnTo>
                <a:pt x="728" y="550"/>
              </a:lnTo>
              <a:lnTo>
                <a:pt x="724" y="533"/>
              </a:lnTo>
              <a:lnTo>
                <a:pt x="728" y="511"/>
              </a:lnTo>
              <a:lnTo>
                <a:pt x="737" y="495"/>
              </a:lnTo>
              <a:lnTo>
                <a:pt x="746" y="482"/>
              </a:lnTo>
              <a:lnTo>
                <a:pt x="738" y="462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7</xdr:col>
      <xdr:colOff>154709</xdr:colOff>
      <xdr:row>19</xdr:row>
      <xdr:rowOff>154401</xdr:rowOff>
    </xdr:from>
    <xdr:to>
      <xdr:col>8</xdr:col>
      <xdr:colOff>368114</xdr:colOff>
      <xdr:row>23</xdr:row>
      <xdr:rowOff>183620</xdr:rowOff>
    </xdr:to>
    <xdr:sp macro="" textlink="">
      <xdr:nvSpPr>
        <xdr:cNvPr id="17" name="Freeform 72"/>
        <xdr:cNvSpPr>
          <a:spLocks/>
        </xdr:cNvSpPr>
      </xdr:nvSpPr>
      <xdr:spPr bwMode="auto">
        <a:xfrm>
          <a:off x="6250709" y="4354926"/>
          <a:ext cx="823005" cy="791219"/>
        </a:xfrm>
        <a:custGeom>
          <a:avLst/>
          <a:gdLst/>
          <a:ahLst/>
          <a:cxnLst>
            <a:cxn ang="0">
              <a:pos x="426" y="351"/>
            </a:cxn>
            <a:cxn ang="0">
              <a:pos x="424" y="336"/>
            </a:cxn>
            <a:cxn ang="0">
              <a:pos x="411" y="316"/>
            </a:cxn>
            <a:cxn ang="0">
              <a:pos x="384" y="300"/>
            </a:cxn>
            <a:cxn ang="0">
              <a:pos x="354" y="246"/>
            </a:cxn>
            <a:cxn ang="0">
              <a:pos x="340" y="221"/>
            </a:cxn>
            <a:cxn ang="0">
              <a:pos x="374" y="151"/>
            </a:cxn>
            <a:cxn ang="0">
              <a:pos x="324" y="116"/>
            </a:cxn>
            <a:cxn ang="0">
              <a:pos x="302" y="98"/>
            </a:cxn>
            <a:cxn ang="0">
              <a:pos x="313" y="63"/>
            </a:cxn>
            <a:cxn ang="0">
              <a:pos x="286" y="57"/>
            </a:cxn>
            <a:cxn ang="0">
              <a:pos x="277" y="50"/>
            </a:cxn>
            <a:cxn ang="0">
              <a:pos x="266" y="38"/>
            </a:cxn>
            <a:cxn ang="0">
              <a:pos x="250" y="13"/>
            </a:cxn>
            <a:cxn ang="0">
              <a:pos x="224" y="30"/>
            </a:cxn>
            <a:cxn ang="0">
              <a:pos x="181" y="47"/>
            </a:cxn>
            <a:cxn ang="0">
              <a:pos x="147" y="32"/>
            </a:cxn>
            <a:cxn ang="0">
              <a:pos x="130" y="33"/>
            </a:cxn>
            <a:cxn ang="0">
              <a:pos x="112" y="31"/>
            </a:cxn>
            <a:cxn ang="0">
              <a:pos x="107" y="29"/>
            </a:cxn>
            <a:cxn ang="0">
              <a:pos x="101" y="0"/>
            </a:cxn>
            <a:cxn ang="0">
              <a:pos x="76" y="11"/>
            </a:cxn>
            <a:cxn ang="0">
              <a:pos x="56" y="36"/>
            </a:cxn>
            <a:cxn ang="0">
              <a:pos x="27" y="22"/>
            </a:cxn>
            <a:cxn ang="0">
              <a:pos x="22" y="61"/>
            </a:cxn>
            <a:cxn ang="0">
              <a:pos x="0" y="77"/>
            </a:cxn>
            <a:cxn ang="0">
              <a:pos x="31" y="115"/>
            </a:cxn>
            <a:cxn ang="0">
              <a:pos x="44" y="144"/>
            </a:cxn>
            <a:cxn ang="0">
              <a:pos x="70" y="198"/>
            </a:cxn>
            <a:cxn ang="0">
              <a:pos x="83" y="184"/>
            </a:cxn>
            <a:cxn ang="0">
              <a:pos x="113" y="189"/>
            </a:cxn>
            <a:cxn ang="0">
              <a:pos x="144" y="210"/>
            </a:cxn>
            <a:cxn ang="0">
              <a:pos x="122" y="250"/>
            </a:cxn>
            <a:cxn ang="0">
              <a:pos x="163" y="250"/>
            </a:cxn>
            <a:cxn ang="0">
              <a:pos x="196" y="223"/>
            </a:cxn>
            <a:cxn ang="0">
              <a:pos x="228" y="230"/>
            </a:cxn>
            <a:cxn ang="0">
              <a:pos x="257" y="287"/>
            </a:cxn>
            <a:cxn ang="0">
              <a:pos x="263" y="318"/>
            </a:cxn>
            <a:cxn ang="0">
              <a:pos x="250" y="328"/>
            </a:cxn>
            <a:cxn ang="0">
              <a:pos x="250" y="351"/>
            </a:cxn>
            <a:cxn ang="0">
              <a:pos x="270" y="365"/>
            </a:cxn>
            <a:cxn ang="0">
              <a:pos x="293" y="374"/>
            </a:cxn>
            <a:cxn ang="0">
              <a:pos x="318" y="383"/>
            </a:cxn>
            <a:cxn ang="0">
              <a:pos x="336" y="410"/>
            </a:cxn>
            <a:cxn ang="0">
              <a:pos x="367" y="401"/>
            </a:cxn>
            <a:cxn ang="0">
              <a:pos x="397" y="388"/>
            </a:cxn>
            <a:cxn ang="0">
              <a:pos x="406" y="403"/>
            </a:cxn>
            <a:cxn ang="0">
              <a:pos x="408" y="363"/>
            </a:cxn>
          </a:cxnLst>
          <a:rect l="0" t="0" r="r" b="b"/>
          <a:pathLst>
            <a:path w="427" h="415">
              <a:moveTo>
                <a:pt x="408" y="363"/>
              </a:moveTo>
              <a:lnTo>
                <a:pt x="426" y="351"/>
              </a:lnTo>
              <a:lnTo>
                <a:pt x="427" y="343"/>
              </a:lnTo>
              <a:lnTo>
                <a:pt x="424" y="336"/>
              </a:lnTo>
              <a:lnTo>
                <a:pt x="411" y="337"/>
              </a:lnTo>
              <a:lnTo>
                <a:pt x="411" y="316"/>
              </a:lnTo>
              <a:lnTo>
                <a:pt x="404" y="307"/>
              </a:lnTo>
              <a:lnTo>
                <a:pt x="384" y="300"/>
              </a:lnTo>
              <a:lnTo>
                <a:pt x="374" y="266"/>
              </a:lnTo>
              <a:lnTo>
                <a:pt x="354" y="246"/>
              </a:lnTo>
              <a:lnTo>
                <a:pt x="356" y="226"/>
              </a:lnTo>
              <a:lnTo>
                <a:pt x="340" y="221"/>
              </a:lnTo>
              <a:lnTo>
                <a:pt x="340" y="169"/>
              </a:lnTo>
              <a:lnTo>
                <a:pt x="374" y="151"/>
              </a:lnTo>
              <a:lnTo>
                <a:pt x="368" y="115"/>
              </a:lnTo>
              <a:lnTo>
                <a:pt x="324" y="116"/>
              </a:lnTo>
              <a:lnTo>
                <a:pt x="309" y="111"/>
              </a:lnTo>
              <a:lnTo>
                <a:pt x="302" y="98"/>
              </a:lnTo>
              <a:lnTo>
                <a:pt x="316" y="72"/>
              </a:lnTo>
              <a:lnTo>
                <a:pt x="313" y="63"/>
              </a:lnTo>
              <a:lnTo>
                <a:pt x="302" y="56"/>
              </a:lnTo>
              <a:lnTo>
                <a:pt x="286" y="57"/>
              </a:lnTo>
              <a:lnTo>
                <a:pt x="279" y="56"/>
              </a:lnTo>
              <a:lnTo>
                <a:pt x="277" y="50"/>
              </a:lnTo>
              <a:lnTo>
                <a:pt x="265" y="50"/>
              </a:lnTo>
              <a:lnTo>
                <a:pt x="266" y="38"/>
              </a:lnTo>
              <a:lnTo>
                <a:pt x="265" y="23"/>
              </a:lnTo>
              <a:lnTo>
                <a:pt x="250" y="13"/>
              </a:lnTo>
              <a:lnTo>
                <a:pt x="230" y="20"/>
              </a:lnTo>
              <a:lnTo>
                <a:pt x="224" y="30"/>
              </a:lnTo>
              <a:lnTo>
                <a:pt x="190" y="23"/>
              </a:lnTo>
              <a:lnTo>
                <a:pt x="181" y="47"/>
              </a:lnTo>
              <a:lnTo>
                <a:pt x="153" y="47"/>
              </a:lnTo>
              <a:lnTo>
                <a:pt x="147" y="32"/>
              </a:lnTo>
              <a:lnTo>
                <a:pt x="147" y="32"/>
              </a:lnTo>
              <a:lnTo>
                <a:pt x="130" y="33"/>
              </a:lnTo>
              <a:lnTo>
                <a:pt x="117" y="32"/>
              </a:lnTo>
              <a:lnTo>
                <a:pt x="112" y="31"/>
              </a:lnTo>
              <a:lnTo>
                <a:pt x="109" y="30"/>
              </a:lnTo>
              <a:lnTo>
                <a:pt x="107" y="29"/>
              </a:lnTo>
              <a:lnTo>
                <a:pt x="106" y="27"/>
              </a:lnTo>
              <a:lnTo>
                <a:pt x="101" y="0"/>
              </a:lnTo>
              <a:lnTo>
                <a:pt x="87" y="11"/>
              </a:lnTo>
              <a:lnTo>
                <a:pt x="76" y="11"/>
              </a:lnTo>
              <a:lnTo>
                <a:pt x="72" y="34"/>
              </a:lnTo>
              <a:lnTo>
                <a:pt x="56" y="36"/>
              </a:lnTo>
              <a:lnTo>
                <a:pt x="45" y="14"/>
              </a:lnTo>
              <a:lnTo>
                <a:pt x="27" y="22"/>
              </a:lnTo>
              <a:lnTo>
                <a:pt x="22" y="36"/>
              </a:lnTo>
              <a:lnTo>
                <a:pt x="22" y="61"/>
              </a:lnTo>
              <a:lnTo>
                <a:pt x="0" y="70"/>
              </a:lnTo>
              <a:lnTo>
                <a:pt x="0" y="77"/>
              </a:lnTo>
              <a:lnTo>
                <a:pt x="16" y="91"/>
              </a:lnTo>
              <a:lnTo>
                <a:pt x="31" y="115"/>
              </a:lnTo>
              <a:lnTo>
                <a:pt x="33" y="137"/>
              </a:lnTo>
              <a:lnTo>
                <a:pt x="44" y="144"/>
              </a:lnTo>
              <a:lnTo>
                <a:pt x="61" y="198"/>
              </a:lnTo>
              <a:lnTo>
                <a:pt x="70" y="198"/>
              </a:lnTo>
              <a:lnTo>
                <a:pt x="78" y="189"/>
              </a:lnTo>
              <a:lnTo>
                <a:pt x="83" y="184"/>
              </a:lnTo>
              <a:lnTo>
                <a:pt x="99" y="182"/>
              </a:lnTo>
              <a:lnTo>
                <a:pt x="113" y="189"/>
              </a:lnTo>
              <a:lnTo>
                <a:pt x="122" y="207"/>
              </a:lnTo>
              <a:lnTo>
                <a:pt x="144" y="210"/>
              </a:lnTo>
              <a:lnTo>
                <a:pt x="140" y="223"/>
              </a:lnTo>
              <a:lnTo>
                <a:pt x="122" y="250"/>
              </a:lnTo>
              <a:lnTo>
                <a:pt x="149" y="246"/>
              </a:lnTo>
              <a:lnTo>
                <a:pt x="163" y="250"/>
              </a:lnTo>
              <a:lnTo>
                <a:pt x="197" y="235"/>
              </a:lnTo>
              <a:lnTo>
                <a:pt x="196" y="223"/>
              </a:lnTo>
              <a:lnTo>
                <a:pt x="215" y="223"/>
              </a:lnTo>
              <a:lnTo>
                <a:pt x="228" y="230"/>
              </a:lnTo>
              <a:lnTo>
                <a:pt x="240" y="257"/>
              </a:lnTo>
              <a:lnTo>
                <a:pt x="257" y="287"/>
              </a:lnTo>
              <a:lnTo>
                <a:pt x="263" y="302"/>
              </a:lnTo>
              <a:lnTo>
                <a:pt x="263" y="318"/>
              </a:lnTo>
              <a:lnTo>
                <a:pt x="254" y="319"/>
              </a:lnTo>
              <a:lnTo>
                <a:pt x="250" y="328"/>
              </a:lnTo>
              <a:lnTo>
                <a:pt x="248" y="341"/>
              </a:lnTo>
              <a:lnTo>
                <a:pt x="250" y="351"/>
              </a:lnTo>
              <a:lnTo>
                <a:pt x="263" y="354"/>
              </a:lnTo>
              <a:lnTo>
                <a:pt x="270" y="365"/>
              </a:lnTo>
              <a:lnTo>
                <a:pt x="279" y="367"/>
              </a:lnTo>
              <a:lnTo>
                <a:pt x="293" y="374"/>
              </a:lnTo>
              <a:lnTo>
                <a:pt x="306" y="376"/>
              </a:lnTo>
              <a:lnTo>
                <a:pt x="318" y="383"/>
              </a:lnTo>
              <a:lnTo>
                <a:pt x="325" y="399"/>
              </a:lnTo>
              <a:lnTo>
                <a:pt x="336" y="410"/>
              </a:lnTo>
              <a:lnTo>
                <a:pt x="358" y="415"/>
              </a:lnTo>
              <a:lnTo>
                <a:pt x="367" y="401"/>
              </a:lnTo>
              <a:lnTo>
                <a:pt x="379" y="390"/>
              </a:lnTo>
              <a:lnTo>
                <a:pt x="397" y="388"/>
              </a:lnTo>
              <a:lnTo>
                <a:pt x="400" y="394"/>
              </a:lnTo>
              <a:lnTo>
                <a:pt x="406" y="403"/>
              </a:lnTo>
              <a:lnTo>
                <a:pt x="411" y="394"/>
              </a:lnTo>
              <a:lnTo>
                <a:pt x="408" y="363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3</xdr:col>
      <xdr:colOff>185798</xdr:colOff>
      <xdr:row>10</xdr:row>
      <xdr:rowOff>179541</xdr:rowOff>
    </xdr:from>
    <xdr:to>
      <xdr:col>4</xdr:col>
      <xdr:colOff>539201</xdr:colOff>
      <xdr:row>13</xdr:row>
      <xdr:rowOff>39615</xdr:rowOff>
    </xdr:to>
    <xdr:sp macro="" textlink="">
      <xdr:nvSpPr>
        <xdr:cNvPr id="18" name="Freeform 73"/>
        <xdr:cNvSpPr>
          <a:spLocks/>
        </xdr:cNvSpPr>
      </xdr:nvSpPr>
      <xdr:spPr bwMode="auto">
        <a:xfrm>
          <a:off x="3843398" y="2656041"/>
          <a:ext cx="963003" cy="431574"/>
        </a:xfrm>
        <a:custGeom>
          <a:avLst/>
          <a:gdLst/>
          <a:ahLst/>
          <a:cxnLst>
            <a:cxn ang="0">
              <a:pos x="480" y="148"/>
            </a:cxn>
            <a:cxn ang="0">
              <a:pos x="469" y="126"/>
            </a:cxn>
            <a:cxn ang="0">
              <a:pos x="467" y="122"/>
            </a:cxn>
            <a:cxn ang="0">
              <a:pos x="466" y="122"/>
            </a:cxn>
            <a:cxn ang="0">
              <a:pos x="460" y="126"/>
            </a:cxn>
            <a:cxn ang="0">
              <a:pos x="453" y="122"/>
            </a:cxn>
            <a:cxn ang="0">
              <a:pos x="433" y="82"/>
            </a:cxn>
            <a:cxn ang="0">
              <a:pos x="439" y="77"/>
            </a:cxn>
            <a:cxn ang="0">
              <a:pos x="398" y="73"/>
            </a:cxn>
            <a:cxn ang="0">
              <a:pos x="397" y="52"/>
            </a:cxn>
            <a:cxn ang="0">
              <a:pos x="354" y="32"/>
            </a:cxn>
            <a:cxn ang="0">
              <a:pos x="334" y="31"/>
            </a:cxn>
            <a:cxn ang="0">
              <a:pos x="325" y="34"/>
            </a:cxn>
            <a:cxn ang="0">
              <a:pos x="307" y="32"/>
            </a:cxn>
            <a:cxn ang="0">
              <a:pos x="291" y="0"/>
            </a:cxn>
            <a:cxn ang="0">
              <a:pos x="254" y="38"/>
            </a:cxn>
            <a:cxn ang="0">
              <a:pos x="229" y="25"/>
            </a:cxn>
            <a:cxn ang="0">
              <a:pos x="170" y="43"/>
            </a:cxn>
            <a:cxn ang="0">
              <a:pos x="152" y="41"/>
            </a:cxn>
            <a:cxn ang="0">
              <a:pos x="122" y="72"/>
            </a:cxn>
            <a:cxn ang="0">
              <a:pos x="109" y="113"/>
            </a:cxn>
            <a:cxn ang="0">
              <a:pos x="117" y="130"/>
            </a:cxn>
            <a:cxn ang="0">
              <a:pos x="102" y="132"/>
            </a:cxn>
            <a:cxn ang="0">
              <a:pos x="81" y="135"/>
            </a:cxn>
            <a:cxn ang="0">
              <a:pos x="50" y="141"/>
            </a:cxn>
            <a:cxn ang="0">
              <a:pos x="43" y="155"/>
            </a:cxn>
            <a:cxn ang="0">
              <a:pos x="0" y="189"/>
            </a:cxn>
            <a:cxn ang="0">
              <a:pos x="4" y="216"/>
            </a:cxn>
            <a:cxn ang="0">
              <a:pos x="40" y="226"/>
            </a:cxn>
            <a:cxn ang="0">
              <a:pos x="79" y="212"/>
            </a:cxn>
            <a:cxn ang="0">
              <a:pos x="140" y="175"/>
            </a:cxn>
            <a:cxn ang="0">
              <a:pos x="156" y="146"/>
            </a:cxn>
            <a:cxn ang="0">
              <a:pos x="169" y="126"/>
            </a:cxn>
            <a:cxn ang="0">
              <a:pos x="193" y="106"/>
            </a:cxn>
            <a:cxn ang="0">
              <a:pos x="218" y="81"/>
            </a:cxn>
            <a:cxn ang="0">
              <a:pos x="236" y="65"/>
            </a:cxn>
            <a:cxn ang="0">
              <a:pos x="259" y="59"/>
            </a:cxn>
            <a:cxn ang="0">
              <a:pos x="282" y="65"/>
            </a:cxn>
            <a:cxn ang="0">
              <a:pos x="291" y="77"/>
            </a:cxn>
            <a:cxn ang="0">
              <a:pos x="330" y="79"/>
            </a:cxn>
            <a:cxn ang="0">
              <a:pos x="341" y="95"/>
            </a:cxn>
            <a:cxn ang="0">
              <a:pos x="373" y="98"/>
            </a:cxn>
            <a:cxn ang="0">
              <a:pos x="428" y="148"/>
            </a:cxn>
            <a:cxn ang="0">
              <a:pos x="441" y="167"/>
            </a:cxn>
            <a:cxn ang="0">
              <a:pos x="466" y="164"/>
            </a:cxn>
            <a:cxn ang="0">
              <a:pos x="466" y="161"/>
            </a:cxn>
            <a:cxn ang="0">
              <a:pos x="469" y="158"/>
            </a:cxn>
            <a:cxn ang="0">
              <a:pos x="484" y="173"/>
            </a:cxn>
            <a:cxn ang="0">
              <a:pos x="501" y="181"/>
            </a:cxn>
            <a:cxn ang="0">
              <a:pos x="480" y="148"/>
            </a:cxn>
          </a:cxnLst>
          <a:rect l="0" t="0" r="r" b="b"/>
          <a:pathLst>
            <a:path w="501" h="226">
              <a:moveTo>
                <a:pt x="480" y="148"/>
              </a:moveTo>
              <a:lnTo>
                <a:pt x="480" y="148"/>
              </a:lnTo>
              <a:lnTo>
                <a:pt x="473" y="136"/>
              </a:lnTo>
              <a:lnTo>
                <a:pt x="469" y="126"/>
              </a:lnTo>
              <a:lnTo>
                <a:pt x="469" y="126"/>
              </a:lnTo>
              <a:lnTo>
                <a:pt x="467" y="122"/>
              </a:lnTo>
              <a:lnTo>
                <a:pt x="467" y="121"/>
              </a:lnTo>
              <a:lnTo>
                <a:pt x="466" y="122"/>
              </a:lnTo>
              <a:lnTo>
                <a:pt x="460" y="126"/>
              </a:lnTo>
              <a:lnTo>
                <a:pt x="460" y="126"/>
              </a:lnTo>
              <a:lnTo>
                <a:pt x="457" y="125"/>
              </a:lnTo>
              <a:lnTo>
                <a:pt x="453" y="122"/>
              </a:lnTo>
              <a:lnTo>
                <a:pt x="442" y="111"/>
              </a:lnTo>
              <a:lnTo>
                <a:pt x="433" y="82"/>
              </a:lnTo>
              <a:lnTo>
                <a:pt x="444" y="84"/>
              </a:lnTo>
              <a:lnTo>
                <a:pt x="439" y="77"/>
              </a:lnTo>
              <a:lnTo>
                <a:pt x="416" y="73"/>
              </a:lnTo>
              <a:lnTo>
                <a:pt x="398" y="73"/>
              </a:lnTo>
              <a:lnTo>
                <a:pt x="384" y="70"/>
              </a:lnTo>
              <a:lnTo>
                <a:pt x="397" y="52"/>
              </a:lnTo>
              <a:lnTo>
                <a:pt x="382" y="41"/>
              </a:lnTo>
              <a:lnTo>
                <a:pt x="354" y="32"/>
              </a:lnTo>
              <a:lnTo>
                <a:pt x="334" y="31"/>
              </a:lnTo>
              <a:lnTo>
                <a:pt x="334" y="31"/>
              </a:lnTo>
              <a:lnTo>
                <a:pt x="328" y="33"/>
              </a:lnTo>
              <a:lnTo>
                <a:pt x="325" y="34"/>
              </a:lnTo>
              <a:lnTo>
                <a:pt x="322" y="34"/>
              </a:lnTo>
              <a:lnTo>
                <a:pt x="307" y="32"/>
              </a:lnTo>
              <a:lnTo>
                <a:pt x="305" y="7"/>
              </a:lnTo>
              <a:lnTo>
                <a:pt x="291" y="0"/>
              </a:lnTo>
              <a:lnTo>
                <a:pt x="275" y="13"/>
              </a:lnTo>
              <a:lnTo>
                <a:pt x="254" y="38"/>
              </a:lnTo>
              <a:lnTo>
                <a:pt x="246" y="23"/>
              </a:lnTo>
              <a:lnTo>
                <a:pt x="229" y="25"/>
              </a:lnTo>
              <a:lnTo>
                <a:pt x="203" y="38"/>
              </a:lnTo>
              <a:lnTo>
                <a:pt x="170" y="43"/>
              </a:lnTo>
              <a:lnTo>
                <a:pt x="156" y="27"/>
              </a:lnTo>
              <a:lnTo>
                <a:pt x="152" y="41"/>
              </a:lnTo>
              <a:lnTo>
                <a:pt x="138" y="66"/>
              </a:lnTo>
              <a:lnTo>
                <a:pt x="122" y="72"/>
              </a:lnTo>
              <a:lnTo>
                <a:pt x="117" y="95"/>
              </a:lnTo>
              <a:lnTo>
                <a:pt x="109" y="113"/>
              </a:lnTo>
              <a:lnTo>
                <a:pt x="124" y="120"/>
              </a:lnTo>
              <a:lnTo>
                <a:pt x="117" y="130"/>
              </a:lnTo>
              <a:lnTo>
                <a:pt x="106" y="126"/>
              </a:lnTo>
              <a:lnTo>
                <a:pt x="102" y="132"/>
              </a:lnTo>
              <a:lnTo>
                <a:pt x="95" y="141"/>
              </a:lnTo>
              <a:lnTo>
                <a:pt x="81" y="135"/>
              </a:lnTo>
              <a:lnTo>
                <a:pt x="63" y="141"/>
              </a:lnTo>
              <a:lnTo>
                <a:pt x="50" y="141"/>
              </a:lnTo>
              <a:lnTo>
                <a:pt x="50" y="148"/>
              </a:lnTo>
              <a:lnTo>
                <a:pt x="43" y="155"/>
              </a:lnTo>
              <a:lnTo>
                <a:pt x="13" y="184"/>
              </a:lnTo>
              <a:lnTo>
                <a:pt x="0" y="189"/>
              </a:lnTo>
              <a:lnTo>
                <a:pt x="0" y="196"/>
              </a:lnTo>
              <a:lnTo>
                <a:pt x="4" y="216"/>
              </a:lnTo>
              <a:lnTo>
                <a:pt x="18" y="225"/>
              </a:lnTo>
              <a:lnTo>
                <a:pt x="40" y="226"/>
              </a:lnTo>
              <a:lnTo>
                <a:pt x="54" y="214"/>
              </a:lnTo>
              <a:lnTo>
                <a:pt x="79" y="212"/>
              </a:lnTo>
              <a:lnTo>
                <a:pt x="135" y="187"/>
              </a:lnTo>
              <a:lnTo>
                <a:pt x="140" y="175"/>
              </a:lnTo>
              <a:lnTo>
                <a:pt x="142" y="159"/>
              </a:lnTo>
              <a:lnTo>
                <a:pt x="156" y="146"/>
              </a:lnTo>
              <a:lnTo>
                <a:pt x="160" y="133"/>
              </a:lnTo>
              <a:lnTo>
                <a:pt x="169" y="126"/>
              </a:lnTo>
              <a:lnTo>
                <a:pt x="189" y="125"/>
              </a:lnTo>
              <a:lnTo>
                <a:pt x="193" y="106"/>
              </a:lnTo>
              <a:lnTo>
                <a:pt x="209" y="81"/>
              </a:lnTo>
              <a:lnTo>
                <a:pt x="218" y="81"/>
              </a:lnTo>
              <a:lnTo>
                <a:pt x="227" y="77"/>
              </a:lnTo>
              <a:lnTo>
                <a:pt x="236" y="65"/>
              </a:lnTo>
              <a:lnTo>
                <a:pt x="252" y="63"/>
              </a:lnTo>
              <a:lnTo>
                <a:pt x="259" y="59"/>
              </a:lnTo>
              <a:lnTo>
                <a:pt x="271" y="59"/>
              </a:lnTo>
              <a:lnTo>
                <a:pt x="282" y="65"/>
              </a:lnTo>
              <a:lnTo>
                <a:pt x="282" y="73"/>
              </a:lnTo>
              <a:lnTo>
                <a:pt x="291" y="77"/>
              </a:lnTo>
              <a:lnTo>
                <a:pt x="300" y="72"/>
              </a:lnTo>
              <a:lnTo>
                <a:pt x="330" y="79"/>
              </a:lnTo>
              <a:lnTo>
                <a:pt x="334" y="91"/>
              </a:lnTo>
              <a:lnTo>
                <a:pt x="341" y="95"/>
              </a:lnTo>
              <a:lnTo>
                <a:pt x="348" y="90"/>
              </a:lnTo>
              <a:lnTo>
                <a:pt x="373" y="98"/>
              </a:lnTo>
              <a:lnTo>
                <a:pt x="389" y="116"/>
              </a:lnTo>
              <a:lnTo>
                <a:pt x="428" y="148"/>
              </a:lnTo>
              <a:lnTo>
                <a:pt x="435" y="155"/>
              </a:lnTo>
              <a:lnTo>
                <a:pt x="441" y="167"/>
              </a:lnTo>
              <a:lnTo>
                <a:pt x="462" y="178"/>
              </a:lnTo>
              <a:lnTo>
                <a:pt x="466" y="164"/>
              </a:lnTo>
              <a:lnTo>
                <a:pt x="466" y="164"/>
              </a:lnTo>
              <a:lnTo>
                <a:pt x="466" y="161"/>
              </a:lnTo>
              <a:lnTo>
                <a:pt x="467" y="159"/>
              </a:lnTo>
              <a:lnTo>
                <a:pt x="469" y="158"/>
              </a:lnTo>
              <a:lnTo>
                <a:pt x="473" y="159"/>
              </a:lnTo>
              <a:lnTo>
                <a:pt x="484" y="173"/>
              </a:lnTo>
              <a:lnTo>
                <a:pt x="496" y="180"/>
              </a:lnTo>
              <a:lnTo>
                <a:pt x="501" y="181"/>
              </a:lnTo>
              <a:lnTo>
                <a:pt x="500" y="160"/>
              </a:lnTo>
              <a:lnTo>
                <a:pt x="480" y="14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449277</xdr:colOff>
      <xdr:row>16</xdr:row>
      <xdr:rowOff>24107</xdr:rowOff>
    </xdr:from>
    <xdr:to>
      <xdr:col>7</xdr:col>
      <xdr:colOff>242207</xdr:colOff>
      <xdr:row>20</xdr:row>
      <xdr:rowOff>119423</xdr:rowOff>
    </xdr:to>
    <xdr:sp macro="" textlink="">
      <xdr:nvSpPr>
        <xdr:cNvPr id="19" name="Freeform 74"/>
        <xdr:cNvSpPr>
          <a:spLocks/>
        </xdr:cNvSpPr>
      </xdr:nvSpPr>
      <xdr:spPr bwMode="auto">
        <a:xfrm>
          <a:off x="5326077" y="3643607"/>
          <a:ext cx="1012130" cy="866841"/>
        </a:xfrm>
        <a:custGeom>
          <a:avLst/>
          <a:gdLst/>
          <a:ahLst/>
          <a:cxnLst>
            <a:cxn ang="0">
              <a:pos x="505" y="389"/>
            </a:cxn>
            <a:cxn ang="0">
              <a:pos x="518" y="358"/>
            </a:cxn>
            <a:cxn ang="0">
              <a:pos x="504" y="315"/>
            </a:cxn>
            <a:cxn ang="0">
              <a:pos x="454" y="303"/>
            </a:cxn>
            <a:cxn ang="0">
              <a:pos x="435" y="308"/>
            </a:cxn>
            <a:cxn ang="0">
              <a:pos x="410" y="285"/>
            </a:cxn>
            <a:cxn ang="0">
              <a:pos x="392" y="261"/>
            </a:cxn>
            <a:cxn ang="0">
              <a:pos x="331" y="214"/>
            </a:cxn>
            <a:cxn ang="0">
              <a:pos x="358" y="189"/>
            </a:cxn>
            <a:cxn ang="0">
              <a:pos x="388" y="169"/>
            </a:cxn>
            <a:cxn ang="0">
              <a:pos x="356" y="139"/>
            </a:cxn>
            <a:cxn ang="0">
              <a:pos x="360" y="66"/>
            </a:cxn>
            <a:cxn ang="0">
              <a:pos x="404" y="51"/>
            </a:cxn>
            <a:cxn ang="0">
              <a:pos x="376" y="31"/>
            </a:cxn>
            <a:cxn ang="0">
              <a:pos x="356" y="34"/>
            </a:cxn>
            <a:cxn ang="0">
              <a:pos x="331" y="62"/>
            </a:cxn>
            <a:cxn ang="0">
              <a:pos x="292" y="80"/>
            </a:cxn>
            <a:cxn ang="0">
              <a:pos x="255" y="101"/>
            </a:cxn>
            <a:cxn ang="0">
              <a:pos x="235" y="114"/>
            </a:cxn>
            <a:cxn ang="0">
              <a:pos x="241" y="120"/>
            </a:cxn>
            <a:cxn ang="0">
              <a:pos x="243" y="124"/>
            </a:cxn>
            <a:cxn ang="0">
              <a:pos x="240" y="126"/>
            </a:cxn>
            <a:cxn ang="0">
              <a:pos x="203" y="126"/>
            </a:cxn>
            <a:cxn ang="0">
              <a:pos x="190" y="94"/>
            </a:cxn>
            <a:cxn ang="0">
              <a:pos x="169" y="78"/>
            </a:cxn>
            <a:cxn ang="0">
              <a:pos x="168" y="74"/>
            </a:cxn>
            <a:cxn ang="0">
              <a:pos x="163" y="68"/>
            </a:cxn>
            <a:cxn ang="0">
              <a:pos x="137" y="66"/>
            </a:cxn>
            <a:cxn ang="0">
              <a:pos x="114" y="31"/>
            </a:cxn>
            <a:cxn ang="0">
              <a:pos x="94" y="11"/>
            </a:cxn>
            <a:cxn ang="0">
              <a:pos x="80" y="2"/>
            </a:cxn>
            <a:cxn ang="0">
              <a:pos x="59" y="20"/>
            </a:cxn>
            <a:cxn ang="0">
              <a:pos x="55" y="64"/>
            </a:cxn>
            <a:cxn ang="0">
              <a:pos x="37" y="109"/>
            </a:cxn>
            <a:cxn ang="0">
              <a:pos x="14" y="114"/>
            </a:cxn>
            <a:cxn ang="0">
              <a:pos x="0" y="130"/>
            </a:cxn>
            <a:cxn ang="0">
              <a:pos x="52" y="164"/>
            </a:cxn>
            <a:cxn ang="0">
              <a:pos x="76" y="212"/>
            </a:cxn>
            <a:cxn ang="0">
              <a:pos x="101" y="225"/>
            </a:cxn>
            <a:cxn ang="0">
              <a:pos x="155" y="264"/>
            </a:cxn>
            <a:cxn ang="0">
              <a:pos x="162" y="297"/>
            </a:cxn>
            <a:cxn ang="0">
              <a:pos x="217" y="338"/>
            </a:cxn>
            <a:cxn ang="0">
              <a:pos x="246" y="385"/>
            </a:cxn>
            <a:cxn ang="0">
              <a:pos x="273" y="399"/>
            </a:cxn>
            <a:cxn ang="0">
              <a:pos x="311" y="408"/>
            </a:cxn>
            <a:cxn ang="0">
              <a:pos x="345" y="448"/>
            </a:cxn>
            <a:cxn ang="0">
              <a:pos x="363" y="431"/>
            </a:cxn>
            <a:cxn ang="0">
              <a:pos x="386" y="428"/>
            </a:cxn>
            <a:cxn ang="0">
              <a:pos x="431" y="449"/>
            </a:cxn>
            <a:cxn ang="0">
              <a:pos x="454" y="437"/>
            </a:cxn>
            <a:cxn ang="0">
              <a:pos x="478" y="437"/>
            </a:cxn>
            <a:cxn ang="0">
              <a:pos x="500" y="403"/>
            </a:cxn>
          </a:cxnLst>
          <a:rect l="0" t="0" r="r" b="b"/>
          <a:pathLst>
            <a:path w="523" h="449">
              <a:moveTo>
                <a:pt x="500" y="403"/>
              </a:moveTo>
              <a:lnTo>
                <a:pt x="505" y="389"/>
              </a:lnTo>
              <a:lnTo>
                <a:pt x="523" y="381"/>
              </a:lnTo>
              <a:lnTo>
                <a:pt x="518" y="358"/>
              </a:lnTo>
              <a:lnTo>
                <a:pt x="514" y="328"/>
              </a:lnTo>
              <a:lnTo>
                <a:pt x="504" y="315"/>
              </a:lnTo>
              <a:lnTo>
                <a:pt x="467" y="301"/>
              </a:lnTo>
              <a:lnTo>
                <a:pt x="454" y="303"/>
              </a:lnTo>
              <a:lnTo>
                <a:pt x="449" y="315"/>
              </a:lnTo>
              <a:lnTo>
                <a:pt x="435" y="308"/>
              </a:lnTo>
              <a:lnTo>
                <a:pt x="411" y="301"/>
              </a:lnTo>
              <a:lnTo>
                <a:pt x="410" y="285"/>
              </a:lnTo>
              <a:lnTo>
                <a:pt x="392" y="283"/>
              </a:lnTo>
              <a:lnTo>
                <a:pt x="392" y="261"/>
              </a:lnTo>
              <a:lnTo>
                <a:pt x="372" y="246"/>
              </a:lnTo>
              <a:lnTo>
                <a:pt x="331" y="214"/>
              </a:lnTo>
              <a:lnTo>
                <a:pt x="336" y="194"/>
              </a:lnTo>
              <a:lnTo>
                <a:pt x="358" y="189"/>
              </a:lnTo>
              <a:lnTo>
                <a:pt x="390" y="193"/>
              </a:lnTo>
              <a:lnTo>
                <a:pt x="388" y="169"/>
              </a:lnTo>
              <a:lnTo>
                <a:pt x="367" y="155"/>
              </a:lnTo>
              <a:lnTo>
                <a:pt x="356" y="139"/>
              </a:lnTo>
              <a:lnTo>
                <a:pt x="354" y="101"/>
              </a:lnTo>
              <a:lnTo>
                <a:pt x="360" y="66"/>
              </a:lnTo>
              <a:lnTo>
                <a:pt x="390" y="64"/>
              </a:lnTo>
              <a:lnTo>
                <a:pt x="404" y="51"/>
              </a:lnTo>
              <a:lnTo>
                <a:pt x="395" y="32"/>
              </a:lnTo>
              <a:lnTo>
                <a:pt x="376" y="31"/>
              </a:lnTo>
              <a:lnTo>
                <a:pt x="367" y="47"/>
              </a:lnTo>
              <a:lnTo>
                <a:pt x="356" y="34"/>
              </a:lnTo>
              <a:lnTo>
                <a:pt x="340" y="40"/>
              </a:lnTo>
              <a:lnTo>
                <a:pt x="331" y="62"/>
              </a:lnTo>
              <a:lnTo>
                <a:pt x="299" y="66"/>
              </a:lnTo>
              <a:lnTo>
                <a:pt x="292" y="80"/>
              </a:lnTo>
              <a:lnTo>
                <a:pt x="275" y="89"/>
              </a:lnTo>
              <a:lnTo>
                <a:pt x="255" y="101"/>
              </a:lnTo>
              <a:lnTo>
                <a:pt x="244" y="103"/>
              </a:lnTo>
              <a:lnTo>
                <a:pt x="235" y="114"/>
              </a:lnTo>
              <a:lnTo>
                <a:pt x="235" y="114"/>
              </a:lnTo>
              <a:lnTo>
                <a:pt x="241" y="120"/>
              </a:lnTo>
              <a:lnTo>
                <a:pt x="243" y="122"/>
              </a:lnTo>
              <a:lnTo>
                <a:pt x="243" y="124"/>
              </a:lnTo>
              <a:lnTo>
                <a:pt x="242" y="125"/>
              </a:lnTo>
              <a:lnTo>
                <a:pt x="240" y="126"/>
              </a:lnTo>
              <a:lnTo>
                <a:pt x="233" y="126"/>
              </a:lnTo>
              <a:lnTo>
                <a:pt x="203" y="126"/>
              </a:lnTo>
              <a:lnTo>
                <a:pt x="196" y="116"/>
              </a:lnTo>
              <a:lnTo>
                <a:pt x="190" y="94"/>
              </a:lnTo>
              <a:lnTo>
                <a:pt x="174" y="101"/>
              </a:lnTo>
              <a:lnTo>
                <a:pt x="169" y="78"/>
              </a:lnTo>
              <a:lnTo>
                <a:pt x="169" y="78"/>
              </a:lnTo>
              <a:lnTo>
                <a:pt x="168" y="74"/>
              </a:lnTo>
              <a:lnTo>
                <a:pt x="166" y="71"/>
              </a:lnTo>
              <a:lnTo>
                <a:pt x="163" y="68"/>
              </a:lnTo>
              <a:lnTo>
                <a:pt x="158" y="66"/>
              </a:lnTo>
              <a:lnTo>
                <a:pt x="137" y="66"/>
              </a:lnTo>
              <a:lnTo>
                <a:pt x="117" y="57"/>
              </a:lnTo>
              <a:lnTo>
                <a:pt x="114" y="31"/>
              </a:lnTo>
              <a:lnTo>
                <a:pt x="99" y="18"/>
              </a:lnTo>
              <a:lnTo>
                <a:pt x="94" y="11"/>
              </a:lnTo>
              <a:lnTo>
                <a:pt x="96" y="0"/>
              </a:lnTo>
              <a:lnTo>
                <a:pt x="80" y="2"/>
              </a:lnTo>
              <a:lnTo>
                <a:pt x="72" y="20"/>
              </a:lnTo>
              <a:lnTo>
                <a:pt x="59" y="20"/>
              </a:lnTo>
              <a:lnTo>
                <a:pt x="61" y="41"/>
              </a:lnTo>
              <a:lnTo>
                <a:pt x="55" y="64"/>
              </a:lnTo>
              <a:lnTo>
                <a:pt x="25" y="89"/>
              </a:lnTo>
              <a:lnTo>
                <a:pt x="37" y="109"/>
              </a:lnTo>
              <a:lnTo>
                <a:pt x="27" y="114"/>
              </a:lnTo>
              <a:lnTo>
                <a:pt x="14" y="114"/>
              </a:lnTo>
              <a:lnTo>
                <a:pt x="0" y="119"/>
              </a:lnTo>
              <a:lnTo>
                <a:pt x="0" y="130"/>
              </a:lnTo>
              <a:lnTo>
                <a:pt x="27" y="141"/>
              </a:lnTo>
              <a:lnTo>
                <a:pt x="52" y="164"/>
              </a:lnTo>
              <a:lnTo>
                <a:pt x="61" y="189"/>
              </a:lnTo>
              <a:lnTo>
                <a:pt x="76" y="212"/>
              </a:lnTo>
              <a:lnTo>
                <a:pt x="89" y="225"/>
              </a:lnTo>
              <a:lnTo>
                <a:pt x="101" y="225"/>
              </a:lnTo>
              <a:lnTo>
                <a:pt x="124" y="237"/>
              </a:lnTo>
              <a:lnTo>
                <a:pt x="155" y="264"/>
              </a:lnTo>
              <a:lnTo>
                <a:pt x="162" y="285"/>
              </a:lnTo>
              <a:lnTo>
                <a:pt x="162" y="297"/>
              </a:lnTo>
              <a:lnTo>
                <a:pt x="178" y="306"/>
              </a:lnTo>
              <a:lnTo>
                <a:pt x="217" y="338"/>
              </a:lnTo>
              <a:lnTo>
                <a:pt x="226" y="358"/>
              </a:lnTo>
              <a:lnTo>
                <a:pt x="246" y="385"/>
              </a:lnTo>
              <a:lnTo>
                <a:pt x="257" y="387"/>
              </a:lnTo>
              <a:lnTo>
                <a:pt x="273" y="399"/>
              </a:lnTo>
              <a:lnTo>
                <a:pt x="288" y="399"/>
              </a:lnTo>
              <a:lnTo>
                <a:pt x="311" y="408"/>
              </a:lnTo>
              <a:lnTo>
                <a:pt x="331" y="444"/>
              </a:lnTo>
              <a:lnTo>
                <a:pt x="345" y="448"/>
              </a:lnTo>
              <a:lnTo>
                <a:pt x="352" y="439"/>
              </a:lnTo>
              <a:lnTo>
                <a:pt x="363" y="431"/>
              </a:lnTo>
              <a:lnTo>
                <a:pt x="376" y="431"/>
              </a:lnTo>
              <a:lnTo>
                <a:pt x="386" y="428"/>
              </a:lnTo>
              <a:lnTo>
                <a:pt x="419" y="439"/>
              </a:lnTo>
              <a:lnTo>
                <a:pt x="431" y="449"/>
              </a:lnTo>
              <a:lnTo>
                <a:pt x="453" y="449"/>
              </a:lnTo>
              <a:lnTo>
                <a:pt x="454" y="437"/>
              </a:lnTo>
              <a:lnTo>
                <a:pt x="462" y="435"/>
              </a:lnTo>
              <a:lnTo>
                <a:pt x="478" y="437"/>
              </a:lnTo>
              <a:lnTo>
                <a:pt x="500" y="428"/>
              </a:lnTo>
              <a:lnTo>
                <a:pt x="500" y="403"/>
              </a:lnTo>
              <a:close/>
            </a:path>
          </a:pathLst>
        </a:cu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408925</xdr:colOff>
      <xdr:row>11</xdr:row>
      <xdr:rowOff>109571</xdr:rowOff>
    </xdr:from>
    <xdr:to>
      <xdr:col>6</xdr:col>
      <xdr:colOff>244632</xdr:colOff>
      <xdr:row>17</xdr:row>
      <xdr:rowOff>80499</xdr:rowOff>
    </xdr:to>
    <xdr:sp macro="" textlink="">
      <xdr:nvSpPr>
        <xdr:cNvPr id="20" name="Freeform 75"/>
        <xdr:cNvSpPr>
          <a:spLocks/>
        </xdr:cNvSpPr>
      </xdr:nvSpPr>
      <xdr:spPr bwMode="auto">
        <a:xfrm>
          <a:off x="4676125" y="2776571"/>
          <a:ext cx="1054907" cy="1113928"/>
        </a:xfrm>
        <a:custGeom>
          <a:avLst/>
          <a:gdLst/>
          <a:ahLst/>
          <a:cxnLst>
            <a:cxn ang="0">
              <a:pos x="363" y="568"/>
            </a:cxn>
            <a:cxn ang="0">
              <a:pos x="361" y="543"/>
            </a:cxn>
            <a:cxn ang="0">
              <a:pos x="397" y="495"/>
            </a:cxn>
            <a:cxn ang="0">
              <a:pos x="408" y="474"/>
            </a:cxn>
            <a:cxn ang="0">
              <a:pos x="432" y="454"/>
            </a:cxn>
            <a:cxn ang="0">
              <a:pos x="448" y="415"/>
            </a:cxn>
            <a:cxn ang="0">
              <a:pos x="462" y="352"/>
            </a:cxn>
            <a:cxn ang="0">
              <a:pos x="487" y="349"/>
            </a:cxn>
            <a:cxn ang="0">
              <a:pos x="471" y="311"/>
            </a:cxn>
            <a:cxn ang="0">
              <a:pos x="478" y="273"/>
            </a:cxn>
            <a:cxn ang="0">
              <a:pos x="478" y="271"/>
            </a:cxn>
            <a:cxn ang="0">
              <a:pos x="480" y="269"/>
            </a:cxn>
            <a:cxn ang="0">
              <a:pos x="488" y="268"/>
            </a:cxn>
            <a:cxn ang="0">
              <a:pos x="505" y="258"/>
            </a:cxn>
            <a:cxn ang="0">
              <a:pos x="512" y="247"/>
            </a:cxn>
            <a:cxn ang="0">
              <a:pos x="541" y="222"/>
            </a:cxn>
            <a:cxn ang="0">
              <a:pos x="544" y="208"/>
            </a:cxn>
            <a:cxn ang="0">
              <a:pos x="543" y="204"/>
            </a:cxn>
            <a:cxn ang="0">
              <a:pos x="537" y="205"/>
            </a:cxn>
            <a:cxn ang="0">
              <a:pos x="484" y="201"/>
            </a:cxn>
            <a:cxn ang="0">
              <a:pos x="379" y="142"/>
            </a:cxn>
            <a:cxn ang="0">
              <a:pos x="388" y="113"/>
            </a:cxn>
            <a:cxn ang="0">
              <a:pos x="347" y="103"/>
            </a:cxn>
            <a:cxn ang="0">
              <a:pos x="344" y="99"/>
            </a:cxn>
            <a:cxn ang="0">
              <a:pos x="332" y="89"/>
            </a:cxn>
            <a:cxn ang="0">
              <a:pos x="295" y="101"/>
            </a:cxn>
            <a:cxn ang="0">
              <a:pos x="286" y="117"/>
            </a:cxn>
            <a:cxn ang="0">
              <a:pos x="263" y="124"/>
            </a:cxn>
            <a:cxn ang="0">
              <a:pos x="223" y="103"/>
            </a:cxn>
            <a:cxn ang="0">
              <a:pos x="158" y="79"/>
            </a:cxn>
            <a:cxn ang="0">
              <a:pos x="127" y="48"/>
            </a:cxn>
            <a:cxn ang="0">
              <a:pos x="92" y="30"/>
            </a:cxn>
            <a:cxn ang="0">
              <a:pos x="67" y="21"/>
            </a:cxn>
            <a:cxn ang="0">
              <a:pos x="33" y="0"/>
            </a:cxn>
            <a:cxn ang="0">
              <a:pos x="11" y="21"/>
            </a:cxn>
            <a:cxn ang="0">
              <a:pos x="0" y="19"/>
            </a:cxn>
            <a:cxn ang="0">
              <a:pos x="9" y="48"/>
            </a:cxn>
            <a:cxn ang="0">
              <a:pos x="24" y="62"/>
            </a:cxn>
            <a:cxn ang="0">
              <a:pos x="33" y="59"/>
            </a:cxn>
            <a:cxn ang="0">
              <a:pos x="34" y="58"/>
            </a:cxn>
            <a:cxn ang="0">
              <a:pos x="36" y="63"/>
            </a:cxn>
            <a:cxn ang="0">
              <a:pos x="40" y="73"/>
            </a:cxn>
            <a:cxn ang="0">
              <a:pos x="67" y="97"/>
            </a:cxn>
            <a:cxn ang="0">
              <a:pos x="74" y="119"/>
            </a:cxn>
            <a:cxn ang="0">
              <a:pos x="110" y="160"/>
            </a:cxn>
            <a:cxn ang="0">
              <a:pos x="113" y="212"/>
            </a:cxn>
            <a:cxn ang="0">
              <a:pos x="120" y="280"/>
            </a:cxn>
            <a:cxn ang="0">
              <a:pos x="138" y="300"/>
            </a:cxn>
            <a:cxn ang="0">
              <a:pos x="163" y="340"/>
            </a:cxn>
            <a:cxn ang="0">
              <a:pos x="151" y="413"/>
            </a:cxn>
            <a:cxn ang="0">
              <a:pos x="167" y="422"/>
            </a:cxn>
            <a:cxn ang="0">
              <a:pos x="204" y="422"/>
            </a:cxn>
            <a:cxn ang="0">
              <a:pos x="202" y="460"/>
            </a:cxn>
            <a:cxn ang="0">
              <a:pos x="238" y="481"/>
            </a:cxn>
            <a:cxn ang="0">
              <a:pos x="270" y="511"/>
            </a:cxn>
            <a:cxn ang="0">
              <a:pos x="288" y="536"/>
            </a:cxn>
            <a:cxn ang="0">
              <a:pos x="284" y="545"/>
            </a:cxn>
            <a:cxn ang="0">
              <a:pos x="288" y="575"/>
            </a:cxn>
            <a:cxn ang="0">
              <a:pos x="336" y="584"/>
            </a:cxn>
            <a:cxn ang="0">
              <a:pos x="350" y="568"/>
            </a:cxn>
          </a:cxnLst>
          <a:rect l="0" t="0" r="r" b="b"/>
          <a:pathLst>
            <a:path w="545" h="584">
              <a:moveTo>
                <a:pt x="350" y="568"/>
              </a:moveTo>
              <a:lnTo>
                <a:pt x="363" y="568"/>
              </a:lnTo>
              <a:lnTo>
                <a:pt x="373" y="563"/>
              </a:lnTo>
              <a:lnTo>
                <a:pt x="361" y="543"/>
              </a:lnTo>
              <a:lnTo>
                <a:pt x="391" y="518"/>
              </a:lnTo>
              <a:lnTo>
                <a:pt x="397" y="495"/>
              </a:lnTo>
              <a:lnTo>
                <a:pt x="395" y="474"/>
              </a:lnTo>
              <a:lnTo>
                <a:pt x="408" y="474"/>
              </a:lnTo>
              <a:lnTo>
                <a:pt x="416" y="456"/>
              </a:lnTo>
              <a:lnTo>
                <a:pt x="432" y="454"/>
              </a:lnTo>
              <a:lnTo>
                <a:pt x="442" y="443"/>
              </a:lnTo>
              <a:lnTo>
                <a:pt x="448" y="415"/>
              </a:lnTo>
              <a:lnTo>
                <a:pt x="451" y="367"/>
              </a:lnTo>
              <a:lnTo>
                <a:pt x="462" y="352"/>
              </a:lnTo>
              <a:lnTo>
                <a:pt x="473" y="347"/>
              </a:lnTo>
              <a:lnTo>
                <a:pt x="487" y="349"/>
              </a:lnTo>
              <a:lnTo>
                <a:pt x="489" y="340"/>
              </a:lnTo>
              <a:lnTo>
                <a:pt x="471" y="311"/>
              </a:lnTo>
              <a:lnTo>
                <a:pt x="471" y="299"/>
              </a:lnTo>
              <a:lnTo>
                <a:pt x="478" y="273"/>
              </a:lnTo>
              <a:lnTo>
                <a:pt x="478" y="273"/>
              </a:lnTo>
              <a:lnTo>
                <a:pt x="478" y="271"/>
              </a:lnTo>
              <a:lnTo>
                <a:pt x="478" y="269"/>
              </a:lnTo>
              <a:lnTo>
                <a:pt x="480" y="269"/>
              </a:lnTo>
              <a:lnTo>
                <a:pt x="482" y="268"/>
              </a:lnTo>
              <a:lnTo>
                <a:pt x="488" y="268"/>
              </a:lnTo>
              <a:lnTo>
                <a:pt x="496" y="269"/>
              </a:lnTo>
              <a:lnTo>
                <a:pt x="505" y="258"/>
              </a:lnTo>
              <a:lnTo>
                <a:pt x="512" y="254"/>
              </a:lnTo>
              <a:lnTo>
                <a:pt x="512" y="247"/>
              </a:lnTo>
              <a:lnTo>
                <a:pt x="526" y="239"/>
              </a:lnTo>
              <a:lnTo>
                <a:pt x="541" y="222"/>
              </a:lnTo>
              <a:lnTo>
                <a:pt x="544" y="208"/>
              </a:lnTo>
              <a:lnTo>
                <a:pt x="544" y="208"/>
              </a:lnTo>
              <a:lnTo>
                <a:pt x="545" y="206"/>
              </a:lnTo>
              <a:lnTo>
                <a:pt x="543" y="204"/>
              </a:lnTo>
              <a:lnTo>
                <a:pt x="541" y="204"/>
              </a:lnTo>
              <a:lnTo>
                <a:pt x="537" y="205"/>
              </a:lnTo>
              <a:lnTo>
                <a:pt x="514" y="206"/>
              </a:lnTo>
              <a:lnTo>
                <a:pt x="484" y="201"/>
              </a:lnTo>
              <a:lnTo>
                <a:pt x="433" y="194"/>
              </a:lnTo>
              <a:lnTo>
                <a:pt x="379" y="142"/>
              </a:lnTo>
              <a:lnTo>
                <a:pt x="391" y="126"/>
              </a:lnTo>
              <a:lnTo>
                <a:pt x="388" y="113"/>
              </a:lnTo>
              <a:lnTo>
                <a:pt x="350" y="117"/>
              </a:lnTo>
              <a:lnTo>
                <a:pt x="347" y="103"/>
              </a:lnTo>
              <a:lnTo>
                <a:pt x="347" y="103"/>
              </a:lnTo>
              <a:lnTo>
                <a:pt x="344" y="99"/>
              </a:lnTo>
              <a:lnTo>
                <a:pt x="339" y="94"/>
              </a:lnTo>
              <a:lnTo>
                <a:pt x="332" y="89"/>
              </a:lnTo>
              <a:lnTo>
                <a:pt x="322" y="83"/>
              </a:lnTo>
              <a:lnTo>
                <a:pt x="295" y="101"/>
              </a:lnTo>
              <a:lnTo>
                <a:pt x="297" y="117"/>
              </a:lnTo>
              <a:lnTo>
                <a:pt x="286" y="117"/>
              </a:lnTo>
              <a:lnTo>
                <a:pt x="273" y="112"/>
              </a:lnTo>
              <a:lnTo>
                <a:pt x="263" y="124"/>
              </a:lnTo>
              <a:lnTo>
                <a:pt x="238" y="115"/>
              </a:lnTo>
              <a:lnTo>
                <a:pt x="223" y="103"/>
              </a:lnTo>
              <a:lnTo>
                <a:pt x="165" y="90"/>
              </a:lnTo>
              <a:lnTo>
                <a:pt x="158" y="79"/>
              </a:lnTo>
              <a:lnTo>
                <a:pt x="156" y="65"/>
              </a:lnTo>
              <a:lnTo>
                <a:pt x="127" y="48"/>
              </a:lnTo>
              <a:lnTo>
                <a:pt x="104" y="48"/>
              </a:lnTo>
              <a:lnTo>
                <a:pt x="92" y="30"/>
              </a:lnTo>
              <a:lnTo>
                <a:pt x="79" y="25"/>
              </a:lnTo>
              <a:lnTo>
                <a:pt x="67" y="21"/>
              </a:lnTo>
              <a:lnTo>
                <a:pt x="63" y="7"/>
              </a:lnTo>
              <a:lnTo>
                <a:pt x="33" y="0"/>
              </a:lnTo>
              <a:lnTo>
                <a:pt x="15" y="12"/>
              </a:lnTo>
              <a:lnTo>
                <a:pt x="11" y="21"/>
              </a:lnTo>
              <a:lnTo>
                <a:pt x="4" y="20"/>
              </a:lnTo>
              <a:lnTo>
                <a:pt x="0" y="19"/>
              </a:lnTo>
              <a:lnTo>
                <a:pt x="9" y="48"/>
              </a:lnTo>
              <a:lnTo>
                <a:pt x="9" y="48"/>
              </a:lnTo>
              <a:lnTo>
                <a:pt x="20" y="59"/>
              </a:lnTo>
              <a:lnTo>
                <a:pt x="24" y="62"/>
              </a:lnTo>
              <a:lnTo>
                <a:pt x="27" y="63"/>
              </a:lnTo>
              <a:lnTo>
                <a:pt x="33" y="59"/>
              </a:lnTo>
              <a:lnTo>
                <a:pt x="33" y="59"/>
              </a:lnTo>
              <a:lnTo>
                <a:pt x="34" y="58"/>
              </a:lnTo>
              <a:lnTo>
                <a:pt x="34" y="59"/>
              </a:lnTo>
              <a:lnTo>
                <a:pt x="36" y="63"/>
              </a:lnTo>
              <a:lnTo>
                <a:pt x="36" y="63"/>
              </a:lnTo>
              <a:lnTo>
                <a:pt x="40" y="73"/>
              </a:lnTo>
              <a:lnTo>
                <a:pt x="47" y="85"/>
              </a:lnTo>
              <a:lnTo>
                <a:pt x="67" y="97"/>
              </a:lnTo>
              <a:lnTo>
                <a:pt x="68" y="118"/>
              </a:lnTo>
              <a:lnTo>
                <a:pt x="74" y="119"/>
              </a:lnTo>
              <a:lnTo>
                <a:pt x="92" y="133"/>
              </a:lnTo>
              <a:lnTo>
                <a:pt x="110" y="160"/>
              </a:lnTo>
              <a:lnTo>
                <a:pt x="115" y="181"/>
              </a:lnTo>
              <a:lnTo>
                <a:pt x="113" y="212"/>
              </a:lnTo>
              <a:lnTo>
                <a:pt x="118" y="240"/>
              </a:lnTo>
              <a:lnTo>
                <a:pt x="120" y="280"/>
              </a:lnTo>
              <a:lnTo>
                <a:pt x="127" y="280"/>
              </a:lnTo>
              <a:lnTo>
                <a:pt x="138" y="300"/>
              </a:lnTo>
              <a:lnTo>
                <a:pt x="154" y="322"/>
              </a:lnTo>
              <a:lnTo>
                <a:pt x="163" y="340"/>
              </a:lnTo>
              <a:lnTo>
                <a:pt x="161" y="383"/>
              </a:lnTo>
              <a:lnTo>
                <a:pt x="151" y="413"/>
              </a:lnTo>
              <a:lnTo>
                <a:pt x="158" y="427"/>
              </a:lnTo>
              <a:lnTo>
                <a:pt x="167" y="422"/>
              </a:lnTo>
              <a:lnTo>
                <a:pt x="184" y="417"/>
              </a:lnTo>
              <a:lnTo>
                <a:pt x="204" y="422"/>
              </a:lnTo>
              <a:lnTo>
                <a:pt x="207" y="438"/>
              </a:lnTo>
              <a:lnTo>
                <a:pt x="202" y="460"/>
              </a:lnTo>
              <a:lnTo>
                <a:pt x="209" y="467"/>
              </a:lnTo>
              <a:lnTo>
                <a:pt x="238" y="481"/>
              </a:lnTo>
              <a:lnTo>
                <a:pt x="254" y="499"/>
              </a:lnTo>
              <a:lnTo>
                <a:pt x="270" y="511"/>
              </a:lnTo>
              <a:lnTo>
                <a:pt x="277" y="516"/>
              </a:lnTo>
              <a:lnTo>
                <a:pt x="288" y="536"/>
              </a:lnTo>
              <a:lnTo>
                <a:pt x="291" y="546"/>
              </a:lnTo>
              <a:lnTo>
                <a:pt x="284" y="545"/>
              </a:lnTo>
              <a:lnTo>
                <a:pt x="272" y="552"/>
              </a:lnTo>
              <a:lnTo>
                <a:pt x="288" y="575"/>
              </a:lnTo>
              <a:lnTo>
                <a:pt x="302" y="570"/>
              </a:lnTo>
              <a:lnTo>
                <a:pt x="336" y="584"/>
              </a:lnTo>
              <a:lnTo>
                <a:pt x="336" y="573"/>
              </a:lnTo>
              <a:lnTo>
                <a:pt x="350" y="56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2</xdr:col>
      <xdr:colOff>516830</xdr:colOff>
      <xdr:row>5</xdr:row>
      <xdr:rowOff>171692</xdr:rowOff>
    </xdr:from>
    <xdr:to>
      <xdr:col>4</xdr:col>
      <xdr:colOff>237817</xdr:colOff>
      <xdr:row>12</xdr:row>
      <xdr:rowOff>66817</xdr:rowOff>
    </xdr:to>
    <xdr:sp macro="" textlink="">
      <xdr:nvSpPr>
        <xdr:cNvPr id="21" name="Freeform 76"/>
        <xdr:cNvSpPr>
          <a:spLocks/>
        </xdr:cNvSpPr>
      </xdr:nvSpPr>
      <xdr:spPr bwMode="auto">
        <a:xfrm>
          <a:off x="3564830" y="1695692"/>
          <a:ext cx="940187" cy="1228625"/>
        </a:xfrm>
        <a:custGeom>
          <a:avLst/>
          <a:gdLst/>
          <a:ahLst/>
          <a:cxnLst>
            <a:cxn ang="0">
              <a:pos x="439" y="404"/>
            </a:cxn>
            <a:cxn ang="0">
              <a:pos x="381" y="397"/>
            </a:cxn>
            <a:cxn ang="0">
              <a:pos x="388" y="314"/>
            </a:cxn>
            <a:cxn ang="0">
              <a:pos x="413" y="309"/>
            </a:cxn>
            <a:cxn ang="0">
              <a:pos x="397" y="225"/>
            </a:cxn>
            <a:cxn ang="0">
              <a:pos x="388" y="191"/>
            </a:cxn>
            <a:cxn ang="0">
              <a:pos x="388" y="147"/>
            </a:cxn>
            <a:cxn ang="0">
              <a:pos x="415" y="115"/>
            </a:cxn>
            <a:cxn ang="0">
              <a:pos x="411" y="101"/>
            </a:cxn>
            <a:cxn ang="0">
              <a:pos x="396" y="84"/>
            </a:cxn>
            <a:cxn ang="0">
              <a:pos x="387" y="71"/>
            </a:cxn>
            <a:cxn ang="0">
              <a:pos x="374" y="63"/>
            </a:cxn>
            <a:cxn ang="0">
              <a:pos x="369" y="58"/>
            </a:cxn>
            <a:cxn ang="0">
              <a:pos x="379" y="31"/>
            </a:cxn>
            <a:cxn ang="0">
              <a:pos x="365" y="0"/>
            </a:cxn>
            <a:cxn ang="0">
              <a:pos x="337" y="27"/>
            </a:cxn>
            <a:cxn ang="0">
              <a:pos x="303" y="49"/>
            </a:cxn>
            <a:cxn ang="0">
              <a:pos x="300" y="63"/>
            </a:cxn>
            <a:cxn ang="0">
              <a:pos x="309" y="88"/>
            </a:cxn>
            <a:cxn ang="0">
              <a:pos x="294" y="102"/>
            </a:cxn>
            <a:cxn ang="0">
              <a:pos x="273" y="126"/>
            </a:cxn>
            <a:cxn ang="0">
              <a:pos x="261" y="131"/>
            </a:cxn>
            <a:cxn ang="0">
              <a:pos x="248" y="163"/>
            </a:cxn>
            <a:cxn ang="0">
              <a:pos x="226" y="241"/>
            </a:cxn>
            <a:cxn ang="0">
              <a:pos x="199" y="240"/>
            </a:cxn>
            <a:cxn ang="0">
              <a:pos x="194" y="230"/>
            </a:cxn>
            <a:cxn ang="0">
              <a:pos x="181" y="229"/>
            </a:cxn>
            <a:cxn ang="0">
              <a:pos x="125" y="241"/>
            </a:cxn>
            <a:cxn ang="0">
              <a:pos x="99" y="245"/>
            </a:cxn>
            <a:cxn ang="0">
              <a:pos x="97" y="250"/>
            </a:cxn>
            <a:cxn ang="0">
              <a:pos x="102" y="268"/>
            </a:cxn>
            <a:cxn ang="0">
              <a:pos x="113" y="277"/>
            </a:cxn>
            <a:cxn ang="0">
              <a:pos x="98" y="296"/>
            </a:cxn>
            <a:cxn ang="0">
              <a:pos x="91" y="319"/>
            </a:cxn>
            <a:cxn ang="0">
              <a:pos x="57" y="332"/>
            </a:cxn>
            <a:cxn ang="0">
              <a:pos x="4" y="372"/>
            </a:cxn>
            <a:cxn ang="0">
              <a:pos x="18" y="389"/>
            </a:cxn>
            <a:cxn ang="0">
              <a:pos x="47" y="423"/>
            </a:cxn>
            <a:cxn ang="0">
              <a:pos x="60" y="439"/>
            </a:cxn>
            <a:cxn ang="0">
              <a:pos x="72" y="449"/>
            </a:cxn>
            <a:cxn ang="0">
              <a:pos x="77" y="456"/>
            </a:cxn>
            <a:cxn ang="0">
              <a:pos x="57" y="482"/>
            </a:cxn>
            <a:cxn ang="0">
              <a:pos x="34" y="568"/>
            </a:cxn>
            <a:cxn ang="0">
              <a:pos x="73" y="596"/>
            </a:cxn>
            <a:cxn ang="0">
              <a:pos x="83" y="608"/>
            </a:cxn>
            <a:cxn ang="0">
              <a:pos x="173" y="633"/>
            </a:cxn>
            <a:cxn ang="0">
              <a:pos x="194" y="620"/>
            </a:cxn>
            <a:cxn ang="0">
              <a:pos x="195" y="629"/>
            </a:cxn>
            <a:cxn ang="0">
              <a:pos x="223" y="638"/>
            </a:cxn>
            <a:cxn ang="0">
              <a:pos x="259" y="633"/>
            </a:cxn>
            <a:cxn ang="0">
              <a:pos x="264" y="575"/>
            </a:cxn>
            <a:cxn ang="0">
              <a:pos x="312" y="546"/>
            </a:cxn>
            <a:cxn ang="0">
              <a:pos x="396" y="541"/>
            </a:cxn>
            <a:cxn ang="0">
              <a:pos x="449" y="535"/>
            </a:cxn>
            <a:cxn ang="0">
              <a:pos x="470" y="536"/>
            </a:cxn>
          </a:cxnLst>
          <a:rect l="0" t="0" r="r" b="b"/>
          <a:pathLst>
            <a:path w="485" h="644">
              <a:moveTo>
                <a:pt x="485" y="498"/>
              </a:moveTo>
              <a:lnTo>
                <a:pt x="458" y="449"/>
              </a:lnTo>
              <a:lnTo>
                <a:pt x="449" y="442"/>
              </a:lnTo>
              <a:lnTo>
                <a:pt x="439" y="404"/>
              </a:lnTo>
              <a:lnTo>
                <a:pt x="421" y="395"/>
              </a:lnTo>
              <a:lnTo>
                <a:pt x="412" y="404"/>
              </a:lnTo>
              <a:lnTo>
                <a:pt x="388" y="407"/>
              </a:lnTo>
              <a:lnTo>
                <a:pt x="381" y="397"/>
              </a:lnTo>
              <a:lnTo>
                <a:pt x="369" y="377"/>
              </a:lnTo>
              <a:lnTo>
                <a:pt x="367" y="347"/>
              </a:lnTo>
              <a:lnTo>
                <a:pt x="367" y="313"/>
              </a:lnTo>
              <a:lnTo>
                <a:pt x="388" y="314"/>
              </a:lnTo>
              <a:lnTo>
                <a:pt x="394" y="332"/>
              </a:lnTo>
              <a:lnTo>
                <a:pt x="406" y="341"/>
              </a:lnTo>
              <a:lnTo>
                <a:pt x="408" y="323"/>
              </a:lnTo>
              <a:lnTo>
                <a:pt x="413" y="309"/>
              </a:lnTo>
              <a:lnTo>
                <a:pt x="426" y="304"/>
              </a:lnTo>
              <a:lnTo>
                <a:pt x="406" y="275"/>
              </a:lnTo>
              <a:lnTo>
                <a:pt x="397" y="262"/>
              </a:lnTo>
              <a:lnTo>
                <a:pt x="397" y="225"/>
              </a:lnTo>
              <a:lnTo>
                <a:pt x="392" y="216"/>
              </a:lnTo>
              <a:lnTo>
                <a:pt x="387" y="212"/>
              </a:lnTo>
              <a:lnTo>
                <a:pt x="387" y="200"/>
              </a:lnTo>
              <a:lnTo>
                <a:pt x="388" y="191"/>
              </a:lnTo>
              <a:lnTo>
                <a:pt x="387" y="167"/>
              </a:lnTo>
              <a:lnTo>
                <a:pt x="385" y="158"/>
              </a:lnTo>
              <a:lnTo>
                <a:pt x="388" y="152"/>
              </a:lnTo>
              <a:lnTo>
                <a:pt x="388" y="147"/>
              </a:lnTo>
              <a:lnTo>
                <a:pt x="399" y="147"/>
              </a:lnTo>
              <a:lnTo>
                <a:pt x="406" y="140"/>
              </a:lnTo>
              <a:lnTo>
                <a:pt x="412" y="129"/>
              </a:lnTo>
              <a:lnTo>
                <a:pt x="415" y="115"/>
              </a:lnTo>
              <a:lnTo>
                <a:pt x="415" y="115"/>
              </a:lnTo>
              <a:lnTo>
                <a:pt x="415" y="110"/>
              </a:lnTo>
              <a:lnTo>
                <a:pt x="414" y="106"/>
              </a:lnTo>
              <a:lnTo>
                <a:pt x="411" y="101"/>
              </a:lnTo>
              <a:lnTo>
                <a:pt x="408" y="97"/>
              </a:lnTo>
              <a:lnTo>
                <a:pt x="399" y="86"/>
              </a:lnTo>
              <a:lnTo>
                <a:pt x="399" y="86"/>
              </a:lnTo>
              <a:lnTo>
                <a:pt x="396" y="84"/>
              </a:lnTo>
              <a:lnTo>
                <a:pt x="394" y="81"/>
              </a:lnTo>
              <a:lnTo>
                <a:pt x="388" y="74"/>
              </a:lnTo>
              <a:lnTo>
                <a:pt x="388" y="74"/>
              </a:lnTo>
              <a:lnTo>
                <a:pt x="387" y="71"/>
              </a:lnTo>
              <a:lnTo>
                <a:pt x="385" y="68"/>
              </a:lnTo>
              <a:lnTo>
                <a:pt x="380" y="66"/>
              </a:lnTo>
              <a:lnTo>
                <a:pt x="374" y="63"/>
              </a:lnTo>
              <a:lnTo>
                <a:pt x="374" y="63"/>
              </a:lnTo>
              <a:lnTo>
                <a:pt x="371" y="62"/>
              </a:lnTo>
              <a:lnTo>
                <a:pt x="369" y="60"/>
              </a:lnTo>
              <a:lnTo>
                <a:pt x="368" y="59"/>
              </a:lnTo>
              <a:lnTo>
                <a:pt x="369" y="58"/>
              </a:lnTo>
              <a:lnTo>
                <a:pt x="372" y="47"/>
              </a:lnTo>
              <a:lnTo>
                <a:pt x="372" y="47"/>
              </a:lnTo>
              <a:lnTo>
                <a:pt x="375" y="39"/>
              </a:lnTo>
              <a:lnTo>
                <a:pt x="379" y="31"/>
              </a:lnTo>
              <a:lnTo>
                <a:pt x="381" y="24"/>
              </a:lnTo>
              <a:lnTo>
                <a:pt x="379" y="18"/>
              </a:lnTo>
              <a:lnTo>
                <a:pt x="372" y="2"/>
              </a:lnTo>
              <a:lnTo>
                <a:pt x="365" y="0"/>
              </a:lnTo>
              <a:lnTo>
                <a:pt x="356" y="2"/>
              </a:lnTo>
              <a:lnTo>
                <a:pt x="351" y="4"/>
              </a:lnTo>
              <a:lnTo>
                <a:pt x="344" y="20"/>
              </a:lnTo>
              <a:lnTo>
                <a:pt x="337" y="27"/>
              </a:lnTo>
              <a:lnTo>
                <a:pt x="331" y="31"/>
              </a:lnTo>
              <a:lnTo>
                <a:pt x="323" y="38"/>
              </a:lnTo>
              <a:lnTo>
                <a:pt x="312" y="43"/>
              </a:lnTo>
              <a:lnTo>
                <a:pt x="303" y="49"/>
              </a:lnTo>
              <a:lnTo>
                <a:pt x="300" y="49"/>
              </a:lnTo>
              <a:lnTo>
                <a:pt x="296" y="50"/>
              </a:lnTo>
              <a:lnTo>
                <a:pt x="298" y="58"/>
              </a:lnTo>
              <a:lnTo>
                <a:pt x="300" y="63"/>
              </a:lnTo>
              <a:lnTo>
                <a:pt x="305" y="63"/>
              </a:lnTo>
              <a:lnTo>
                <a:pt x="312" y="70"/>
              </a:lnTo>
              <a:lnTo>
                <a:pt x="312" y="81"/>
              </a:lnTo>
              <a:lnTo>
                <a:pt x="309" y="88"/>
              </a:lnTo>
              <a:lnTo>
                <a:pt x="303" y="93"/>
              </a:lnTo>
              <a:lnTo>
                <a:pt x="302" y="102"/>
              </a:lnTo>
              <a:lnTo>
                <a:pt x="300" y="100"/>
              </a:lnTo>
              <a:lnTo>
                <a:pt x="294" y="102"/>
              </a:lnTo>
              <a:lnTo>
                <a:pt x="285" y="104"/>
              </a:lnTo>
              <a:lnTo>
                <a:pt x="282" y="113"/>
              </a:lnTo>
              <a:lnTo>
                <a:pt x="278" y="118"/>
              </a:lnTo>
              <a:lnTo>
                <a:pt x="273" y="126"/>
              </a:lnTo>
              <a:lnTo>
                <a:pt x="266" y="129"/>
              </a:lnTo>
              <a:lnTo>
                <a:pt x="266" y="129"/>
              </a:lnTo>
              <a:lnTo>
                <a:pt x="263" y="129"/>
              </a:lnTo>
              <a:lnTo>
                <a:pt x="261" y="131"/>
              </a:lnTo>
              <a:lnTo>
                <a:pt x="259" y="133"/>
              </a:lnTo>
              <a:lnTo>
                <a:pt x="257" y="136"/>
              </a:lnTo>
              <a:lnTo>
                <a:pt x="246" y="142"/>
              </a:lnTo>
              <a:lnTo>
                <a:pt x="248" y="163"/>
              </a:lnTo>
              <a:lnTo>
                <a:pt x="251" y="200"/>
              </a:lnTo>
              <a:lnTo>
                <a:pt x="251" y="218"/>
              </a:lnTo>
              <a:lnTo>
                <a:pt x="235" y="223"/>
              </a:lnTo>
              <a:lnTo>
                <a:pt x="226" y="241"/>
              </a:lnTo>
              <a:lnTo>
                <a:pt x="207" y="245"/>
              </a:lnTo>
              <a:lnTo>
                <a:pt x="207" y="245"/>
              </a:lnTo>
              <a:lnTo>
                <a:pt x="202" y="243"/>
              </a:lnTo>
              <a:lnTo>
                <a:pt x="199" y="240"/>
              </a:lnTo>
              <a:lnTo>
                <a:pt x="196" y="236"/>
              </a:lnTo>
              <a:lnTo>
                <a:pt x="194" y="232"/>
              </a:lnTo>
              <a:lnTo>
                <a:pt x="194" y="232"/>
              </a:lnTo>
              <a:lnTo>
                <a:pt x="194" y="230"/>
              </a:lnTo>
              <a:lnTo>
                <a:pt x="193" y="229"/>
              </a:lnTo>
              <a:lnTo>
                <a:pt x="191" y="228"/>
              </a:lnTo>
              <a:lnTo>
                <a:pt x="189" y="228"/>
              </a:lnTo>
              <a:lnTo>
                <a:pt x="181" y="229"/>
              </a:lnTo>
              <a:lnTo>
                <a:pt x="171" y="232"/>
              </a:lnTo>
              <a:lnTo>
                <a:pt x="155" y="237"/>
              </a:lnTo>
              <a:lnTo>
                <a:pt x="132" y="236"/>
              </a:lnTo>
              <a:lnTo>
                <a:pt x="125" y="241"/>
              </a:lnTo>
              <a:lnTo>
                <a:pt x="114" y="243"/>
              </a:lnTo>
              <a:lnTo>
                <a:pt x="106" y="236"/>
              </a:lnTo>
              <a:lnTo>
                <a:pt x="99" y="245"/>
              </a:lnTo>
              <a:lnTo>
                <a:pt x="99" y="245"/>
              </a:lnTo>
              <a:lnTo>
                <a:pt x="99" y="247"/>
              </a:lnTo>
              <a:lnTo>
                <a:pt x="98" y="248"/>
              </a:lnTo>
              <a:lnTo>
                <a:pt x="98" y="248"/>
              </a:lnTo>
              <a:lnTo>
                <a:pt x="97" y="250"/>
              </a:lnTo>
              <a:lnTo>
                <a:pt x="96" y="251"/>
              </a:lnTo>
              <a:lnTo>
                <a:pt x="96" y="254"/>
              </a:lnTo>
              <a:lnTo>
                <a:pt x="97" y="257"/>
              </a:lnTo>
              <a:lnTo>
                <a:pt x="102" y="268"/>
              </a:lnTo>
              <a:lnTo>
                <a:pt x="110" y="273"/>
              </a:lnTo>
              <a:lnTo>
                <a:pt x="110" y="273"/>
              </a:lnTo>
              <a:lnTo>
                <a:pt x="112" y="276"/>
              </a:lnTo>
              <a:lnTo>
                <a:pt x="113" y="277"/>
              </a:lnTo>
              <a:lnTo>
                <a:pt x="113" y="278"/>
              </a:lnTo>
              <a:lnTo>
                <a:pt x="112" y="279"/>
              </a:lnTo>
              <a:lnTo>
                <a:pt x="100" y="282"/>
              </a:lnTo>
              <a:lnTo>
                <a:pt x="98" y="296"/>
              </a:lnTo>
              <a:lnTo>
                <a:pt x="95" y="314"/>
              </a:lnTo>
              <a:lnTo>
                <a:pt x="95" y="314"/>
              </a:lnTo>
              <a:lnTo>
                <a:pt x="93" y="318"/>
              </a:lnTo>
              <a:lnTo>
                <a:pt x="91" y="319"/>
              </a:lnTo>
              <a:lnTo>
                <a:pt x="88" y="319"/>
              </a:lnTo>
              <a:lnTo>
                <a:pt x="84" y="316"/>
              </a:lnTo>
              <a:lnTo>
                <a:pt x="57" y="316"/>
              </a:lnTo>
              <a:lnTo>
                <a:pt x="57" y="332"/>
              </a:lnTo>
              <a:lnTo>
                <a:pt x="47" y="345"/>
              </a:lnTo>
              <a:lnTo>
                <a:pt x="0" y="345"/>
              </a:lnTo>
              <a:lnTo>
                <a:pt x="0" y="357"/>
              </a:lnTo>
              <a:lnTo>
                <a:pt x="4" y="372"/>
              </a:lnTo>
              <a:lnTo>
                <a:pt x="11" y="380"/>
              </a:lnTo>
              <a:lnTo>
                <a:pt x="11" y="380"/>
              </a:lnTo>
              <a:lnTo>
                <a:pt x="15" y="385"/>
              </a:lnTo>
              <a:lnTo>
                <a:pt x="18" y="389"/>
              </a:lnTo>
              <a:lnTo>
                <a:pt x="20" y="393"/>
              </a:lnTo>
              <a:lnTo>
                <a:pt x="22" y="398"/>
              </a:lnTo>
              <a:lnTo>
                <a:pt x="22" y="417"/>
              </a:lnTo>
              <a:lnTo>
                <a:pt x="47" y="423"/>
              </a:lnTo>
              <a:lnTo>
                <a:pt x="64" y="424"/>
              </a:lnTo>
              <a:lnTo>
                <a:pt x="56" y="432"/>
              </a:lnTo>
              <a:lnTo>
                <a:pt x="56" y="432"/>
              </a:lnTo>
              <a:lnTo>
                <a:pt x="60" y="439"/>
              </a:lnTo>
              <a:lnTo>
                <a:pt x="64" y="444"/>
              </a:lnTo>
              <a:lnTo>
                <a:pt x="68" y="447"/>
              </a:lnTo>
              <a:lnTo>
                <a:pt x="72" y="449"/>
              </a:lnTo>
              <a:lnTo>
                <a:pt x="72" y="449"/>
              </a:lnTo>
              <a:lnTo>
                <a:pt x="73" y="450"/>
              </a:lnTo>
              <a:lnTo>
                <a:pt x="75" y="451"/>
              </a:lnTo>
              <a:lnTo>
                <a:pt x="76" y="453"/>
              </a:lnTo>
              <a:lnTo>
                <a:pt x="77" y="456"/>
              </a:lnTo>
              <a:lnTo>
                <a:pt x="78" y="464"/>
              </a:lnTo>
              <a:lnTo>
                <a:pt x="77" y="474"/>
              </a:lnTo>
              <a:lnTo>
                <a:pt x="68" y="483"/>
              </a:lnTo>
              <a:lnTo>
                <a:pt x="57" y="482"/>
              </a:lnTo>
              <a:lnTo>
                <a:pt x="47" y="492"/>
              </a:lnTo>
              <a:lnTo>
                <a:pt x="47" y="508"/>
              </a:lnTo>
              <a:lnTo>
                <a:pt x="32" y="519"/>
              </a:lnTo>
              <a:lnTo>
                <a:pt x="34" y="568"/>
              </a:lnTo>
              <a:lnTo>
                <a:pt x="47" y="568"/>
              </a:lnTo>
              <a:lnTo>
                <a:pt x="50" y="584"/>
              </a:lnTo>
              <a:lnTo>
                <a:pt x="57" y="593"/>
              </a:lnTo>
              <a:lnTo>
                <a:pt x="73" y="596"/>
              </a:lnTo>
              <a:lnTo>
                <a:pt x="73" y="596"/>
              </a:lnTo>
              <a:lnTo>
                <a:pt x="78" y="598"/>
              </a:lnTo>
              <a:lnTo>
                <a:pt x="81" y="602"/>
              </a:lnTo>
              <a:lnTo>
                <a:pt x="83" y="608"/>
              </a:lnTo>
              <a:lnTo>
                <a:pt x="84" y="616"/>
              </a:lnTo>
              <a:lnTo>
                <a:pt x="108" y="619"/>
              </a:lnTo>
              <a:lnTo>
                <a:pt x="137" y="631"/>
              </a:lnTo>
              <a:lnTo>
                <a:pt x="173" y="633"/>
              </a:lnTo>
              <a:lnTo>
                <a:pt x="176" y="619"/>
              </a:lnTo>
              <a:lnTo>
                <a:pt x="192" y="619"/>
              </a:lnTo>
              <a:lnTo>
                <a:pt x="192" y="619"/>
              </a:lnTo>
              <a:lnTo>
                <a:pt x="194" y="620"/>
              </a:lnTo>
              <a:lnTo>
                <a:pt x="195" y="620"/>
              </a:lnTo>
              <a:lnTo>
                <a:pt x="196" y="622"/>
              </a:lnTo>
              <a:lnTo>
                <a:pt x="196" y="623"/>
              </a:lnTo>
              <a:lnTo>
                <a:pt x="195" y="629"/>
              </a:lnTo>
              <a:lnTo>
                <a:pt x="192" y="635"/>
              </a:lnTo>
              <a:lnTo>
                <a:pt x="192" y="644"/>
              </a:lnTo>
              <a:lnTo>
                <a:pt x="205" y="644"/>
              </a:lnTo>
              <a:lnTo>
                <a:pt x="223" y="638"/>
              </a:lnTo>
              <a:lnTo>
                <a:pt x="237" y="644"/>
              </a:lnTo>
              <a:lnTo>
                <a:pt x="244" y="635"/>
              </a:lnTo>
              <a:lnTo>
                <a:pt x="248" y="629"/>
              </a:lnTo>
              <a:lnTo>
                <a:pt x="259" y="633"/>
              </a:lnTo>
              <a:lnTo>
                <a:pt x="266" y="623"/>
              </a:lnTo>
              <a:lnTo>
                <a:pt x="251" y="616"/>
              </a:lnTo>
              <a:lnTo>
                <a:pt x="259" y="598"/>
              </a:lnTo>
              <a:lnTo>
                <a:pt x="264" y="575"/>
              </a:lnTo>
              <a:lnTo>
                <a:pt x="280" y="569"/>
              </a:lnTo>
              <a:lnTo>
                <a:pt x="294" y="544"/>
              </a:lnTo>
              <a:lnTo>
                <a:pt x="298" y="530"/>
              </a:lnTo>
              <a:lnTo>
                <a:pt x="312" y="546"/>
              </a:lnTo>
              <a:lnTo>
                <a:pt x="345" y="541"/>
              </a:lnTo>
              <a:lnTo>
                <a:pt x="371" y="528"/>
              </a:lnTo>
              <a:lnTo>
                <a:pt x="388" y="526"/>
              </a:lnTo>
              <a:lnTo>
                <a:pt x="396" y="541"/>
              </a:lnTo>
              <a:lnTo>
                <a:pt x="417" y="516"/>
              </a:lnTo>
              <a:lnTo>
                <a:pt x="433" y="503"/>
              </a:lnTo>
              <a:lnTo>
                <a:pt x="447" y="510"/>
              </a:lnTo>
              <a:lnTo>
                <a:pt x="449" y="535"/>
              </a:lnTo>
              <a:lnTo>
                <a:pt x="464" y="537"/>
              </a:lnTo>
              <a:lnTo>
                <a:pt x="464" y="537"/>
              </a:lnTo>
              <a:lnTo>
                <a:pt x="467" y="537"/>
              </a:lnTo>
              <a:lnTo>
                <a:pt x="470" y="536"/>
              </a:lnTo>
              <a:lnTo>
                <a:pt x="476" y="534"/>
              </a:lnTo>
              <a:lnTo>
                <a:pt x="474" y="507"/>
              </a:lnTo>
              <a:lnTo>
                <a:pt x="485" y="498"/>
              </a:lnTo>
              <a:close/>
            </a:path>
          </a:pathLst>
        </a:custGeom>
        <a:gradFill>
          <a:gsLst>
            <a:gs pos="30000">
              <a:schemeClr val="accent6">
                <a:shade val="51000"/>
                <a:satMod val="130000"/>
              </a:schemeClr>
            </a:gs>
            <a:gs pos="52000">
              <a:srgbClr val="FFC000"/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3</xdr:col>
      <xdr:colOff>14690</xdr:colOff>
      <xdr:row>7</xdr:row>
      <xdr:rowOff>31751</xdr:rowOff>
    </xdr:from>
    <xdr:to>
      <xdr:col>3</xdr:col>
      <xdr:colOff>391907</xdr:colOff>
      <xdr:row>8</xdr:row>
      <xdr:rowOff>66758</xdr:rowOff>
    </xdr:to>
    <xdr:sp macro="" textlink="">
      <xdr:nvSpPr>
        <xdr:cNvPr id="22" name="Freeform 77"/>
        <xdr:cNvSpPr>
          <a:spLocks/>
        </xdr:cNvSpPr>
      </xdr:nvSpPr>
      <xdr:spPr bwMode="auto">
        <a:xfrm>
          <a:off x="3672290" y="1936751"/>
          <a:ext cx="377217" cy="225507"/>
        </a:xfrm>
        <a:custGeom>
          <a:avLst/>
          <a:gdLst/>
          <a:ahLst/>
          <a:cxnLst>
            <a:cxn ang="0">
              <a:pos x="72" y="115"/>
            </a:cxn>
            <a:cxn ang="0">
              <a:pos x="102" y="111"/>
            </a:cxn>
            <a:cxn ang="0">
              <a:pos x="118" y="106"/>
            </a:cxn>
            <a:cxn ang="0">
              <a:pos x="136" y="102"/>
            </a:cxn>
            <a:cxn ang="0">
              <a:pos x="140" y="103"/>
            </a:cxn>
            <a:cxn ang="0">
              <a:pos x="141" y="106"/>
            </a:cxn>
            <a:cxn ang="0">
              <a:pos x="143" y="110"/>
            </a:cxn>
            <a:cxn ang="0">
              <a:pos x="149" y="117"/>
            </a:cxn>
            <a:cxn ang="0">
              <a:pos x="173" y="115"/>
            </a:cxn>
            <a:cxn ang="0">
              <a:pos x="198" y="92"/>
            </a:cxn>
            <a:cxn ang="0">
              <a:pos x="195" y="37"/>
            </a:cxn>
            <a:cxn ang="0">
              <a:pos x="181" y="16"/>
            </a:cxn>
            <a:cxn ang="0">
              <a:pos x="177" y="16"/>
            </a:cxn>
            <a:cxn ang="0">
              <a:pos x="174" y="14"/>
            </a:cxn>
            <a:cxn ang="0">
              <a:pos x="168" y="3"/>
            </a:cxn>
            <a:cxn ang="0">
              <a:pos x="138" y="0"/>
            </a:cxn>
            <a:cxn ang="0">
              <a:pos x="125" y="5"/>
            </a:cxn>
            <a:cxn ang="0">
              <a:pos x="88" y="10"/>
            </a:cxn>
            <a:cxn ang="0">
              <a:pos x="80" y="19"/>
            </a:cxn>
            <a:cxn ang="0">
              <a:pos x="78" y="23"/>
            </a:cxn>
            <a:cxn ang="0">
              <a:pos x="75" y="23"/>
            </a:cxn>
            <a:cxn ang="0">
              <a:pos x="57" y="21"/>
            </a:cxn>
            <a:cxn ang="0">
              <a:pos x="55" y="8"/>
            </a:cxn>
            <a:cxn ang="0">
              <a:pos x="53" y="3"/>
            </a:cxn>
            <a:cxn ang="0">
              <a:pos x="47" y="3"/>
            </a:cxn>
            <a:cxn ang="0">
              <a:pos x="17" y="26"/>
            </a:cxn>
            <a:cxn ang="0">
              <a:pos x="3" y="32"/>
            </a:cxn>
            <a:cxn ang="0">
              <a:pos x="3" y="41"/>
            </a:cxn>
            <a:cxn ang="0">
              <a:pos x="0" y="48"/>
            </a:cxn>
            <a:cxn ang="0">
              <a:pos x="3" y="60"/>
            </a:cxn>
            <a:cxn ang="0">
              <a:pos x="8" y="76"/>
            </a:cxn>
            <a:cxn ang="0">
              <a:pos x="8" y="78"/>
            </a:cxn>
            <a:cxn ang="0">
              <a:pos x="10" y="80"/>
            </a:cxn>
            <a:cxn ang="0">
              <a:pos x="24" y="79"/>
            </a:cxn>
            <a:cxn ang="0">
              <a:pos x="28" y="81"/>
            </a:cxn>
            <a:cxn ang="0">
              <a:pos x="29" y="83"/>
            </a:cxn>
            <a:cxn ang="0">
              <a:pos x="25" y="86"/>
            </a:cxn>
            <a:cxn ang="0">
              <a:pos x="24" y="90"/>
            </a:cxn>
            <a:cxn ang="0">
              <a:pos x="24" y="96"/>
            </a:cxn>
            <a:cxn ang="0">
              <a:pos x="28" y="108"/>
            </a:cxn>
            <a:cxn ang="0">
              <a:pos x="30" y="112"/>
            </a:cxn>
            <a:cxn ang="0">
              <a:pos x="33" y="111"/>
            </a:cxn>
            <a:cxn ang="0">
              <a:pos x="44" y="115"/>
            </a:cxn>
            <a:cxn ang="0">
              <a:pos x="46" y="119"/>
            </a:cxn>
            <a:cxn ang="0">
              <a:pos x="61" y="117"/>
            </a:cxn>
          </a:cxnLst>
          <a:rect l="0" t="0" r="r" b="b"/>
          <a:pathLst>
            <a:path w="198" h="119">
              <a:moveTo>
                <a:pt x="61" y="117"/>
              </a:moveTo>
              <a:lnTo>
                <a:pt x="72" y="115"/>
              </a:lnTo>
              <a:lnTo>
                <a:pt x="79" y="110"/>
              </a:lnTo>
              <a:lnTo>
                <a:pt x="102" y="111"/>
              </a:lnTo>
              <a:lnTo>
                <a:pt x="118" y="106"/>
              </a:lnTo>
              <a:lnTo>
                <a:pt x="118" y="106"/>
              </a:lnTo>
              <a:lnTo>
                <a:pt x="128" y="103"/>
              </a:lnTo>
              <a:lnTo>
                <a:pt x="136" y="102"/>
              </a:lnTo>
              <a:lnTo>
                <a:pt x="138" y="102"/>
              </a:lnTo>
              <a:lnTo>
                <a:pt x="140" y="103"/>
              </a:lnTo>
              <a:lnTo>
                <a:pt x="141" y="104"/>
              </a:lnTo>
              <a:lnTo>
                <a:pt x="141" y="106"/>
              </a:lnTo>
              <a:lnTo>
                <a:pt x="141" y="106"/>
              </a:lnTo>
              <a:lnTo>
                <a:pt x="143" y="110"/>
              </a:lnTo>
              <a:lnTo>
                <a:pt x="146" y="114"/>
              </a:lnTo>
              <a:lnTo>
                <a:pt x="149" y="117"/>
              </a:lnTo>
              <a:lnTo>
                <a:pt x="154" y="119"/>
              </a:lnTo>
              <a:lnTo>
                <a:pt x="173" y="115"/>
              </a:lnTo>
              <a:lnTo>
                <a:pt x="182" y="97"/>
              </a:lnTo>
              <a:lnTo>
                <a:pt x="198" y="92"/>
              </a:lnTo>
              <a:lnTo>
                <a:pt x="198" y="74"/>
              </a:lnTo>
              <a:lnTo>
                <a:pt x="195" y="37"/>
              </a:lnTo>
              <a:lnTo>
                <a:pt x="193" y="16"/>
              </a:lnTo>
              <a:lnTo>
                <a:pt x="181" y="16"/>
              </a:lnTo>
              <a:lnTo>
                <a:pt x="181" y="16"/>
              </a:lnTo>
              <a:lnTo>
                <a:pt x="177" y="16"/>
              </a:lnTo>
              <a:lnTo>
                <a:pt x="175" y="16"/>
              </a:lnTo>
              <a:lnTo>
                <a:pt x="174" y="14"/>
              </a:lnTo>
              <a:lnTo>
                <a:pt x="173" y="12"/>
              </a:lnTo>
              <a:lnTo>
                <a:pt x="168" y="3"/>
              </a:lnTo>
              <a:lnTo>
                <a:pt x="161" y="0"/>
              </a:lnTo>
              <a:lnTo>
                <a:pt x="138" y="0"/>
              </a:lnTo>
              <a:lnTo>
                <a:pt x="131" y="3"/>
              </a:lnTo>
              <a:lnTo>
                <a:pt x="125" y="5"/>
              </a:lnTo>
              <a:lnTo>
                <a:pt x="105" y="5"/>
              </a:lnTo>
              <a:lnTo>
                <a:pt x="88" y="10"/>
              </a:lnTo>
              <a:lnTo>
                <a:pt x="79" y="14"/>
              </a:lnTo>
              <a:lnTo>
                <a:pt x="80" y="19"/>
              </a:lnTo>
              <a:lnTo>
                <a:pt x="80" y="19"/>
              </a:lnTo>
              <a:lnTo>
                <a:pt x="78" y="23"/>
              </a:lnTo>
              <a:lnTo>
                <a:pt x="76" y="23"/>
              </a:lnTo>
              <a:lnTo>
                <a:pt x="75" y="23"/>
              </a:lnTo>
              <a:lnTo>
                <a:pt x="64" y="23"/>
              </a:lnTo>
              <a:lnTo>
                <a:pt x="57" y="21"/>
              </a:lnTo>
              <a:lnTo>
                <a:pt x="55" y="8"/>
              </a:lnTo>
              <a:lnTo>
                <a:pt x="55" y="8"/>
              </a:lnTo>
              <a:lnTo>
                <a:pt x="55" y="5"/>
              </a:lnTo>
              <a:lnTo>
                <a:pt x="53" y="3"/>
              </a:lnTo>
              <a:lnTo>
                <a:pt x="51" y="2"/>
              </a:lnTo>
              <a:lnTo>
                <a:pt x="47" y="3"/>
              </a:lnTo>
              <a:lnTo>
                <a:pt x="26" y="16"/>
              </a:lnTo>
              <a:lnTo>
                <a:pt x="17" y="26"/>
              </a:lnTo>
              <a:lnTo>
                <a:pt x="8" y="30"/>
              </a:lnTo>
              <a:lnTo>
                <a:pt x="3" y="32"/>
              </a:lnTo>
              <a:lnTo>
                <a:pt x="3" y="41"/>
              </a:lnTo>
              <a:lnTo>
                <a:pt x="3" y="41"/>
              </a:lnTo>
              <a:lnTo>
                <a:pt x="0" y="46"/>
              </a:lnTo>
              <a:lnTo>
                <a:pt x="0" y="48"/>
              </a:lnTo>
              <a:lnTo>
                <a:pt x="1" y="50"/>
              </a:lnTo>
              <a:lnTo>
                <a:pt x="3" y="60"/>
              </a:lnTo>
              <a:lnTo>
                <a:pt x="6" y="68"/>
              </a:lnTo>
              <a:lnTo>
                <a:pt x="8" y="76"/>
              </a:lnTo>
              <a:lnTo>
                <a:pt x="8" y="76"/>
              </a:lnTo>
              <a:lnTo>
                <a:pt x="8" y="78"/>
              </a:lnTo>
              <a:lnTo>
                <a:pt x="9" y="79"/>
              </a:lnTo>
              <a:lnTo>
                <a:pt x="10" y="80"/>
              </a:lnTo>
              <a:lnTo>
                <a:pt x="11" y="79"/>
              </a:lnTo>
              <a:lnTo>
                <a:pt x="24" y="79"/>
              </a:lnTo>
              <a:lnTo>
                <a:pt x="24" y="79"/>
              </a:lnTo>
              <a:lnTo>
                <a:pt x="28" y="81"/>
              </a:lnTo>
              <a:lnTo>
                <a:pt x="29" y="82"/>
              </a:lnTo>
              <a:lnTo>
                <a:pt x="29" y="83"/>
              </a:lnTo>
              <a:lnTo>
                <a:pt x="29" y="83"/>
              </a:lnTo>
              <a:lnTo>
                <a:pt x="25" y="86"/>
              </a:lnTo>
              <a:lnTo>
                <a:pt x="24" y="88"/>
              </a:lnTo>
              <a:lnTo>
                <a:pt x="24" y="90"/>
              </a:lnTo>
              <a:lnTo>
                <a:pt x="24" y="90"/>
              </a:lnTo>
              <a:lnTo>
                <a:pt x="24" y="96"/>
              </a:lnTo>
              <a:lnTo>
                <a:pt x="25" y="101"/>
              </a:lnTo>
              <a:lnTo>
                <a:pt x="28" y="108"/>
              </a:lnTo>
              <a:lnTo>
                <a:pt x="28" y="108"/>
              </a:lnTo>
              <a:lnTo>
                <a:pt x="30" y="112"/>
              </a:lnTo>
              <a:lnTo>
                <a:pt x="32" y="112"/>
              </a:lnTo>
              <a:lnTo>
                <a:pt x="33" y="111"/>
              </a:lnTo>
              <a:lnTo>
                <a:pt x="44" y="115"/>
              </a:lnTo>
              <a:lnTo>
                <a:pt x="44" y="115"/>
              </a:lnTo>
              <a:lnTo>
                <a:pt x="45" y="117"/>
              </a:lnTo>
              <a:lnTo>
                <a:pt x="46" y="119"/>
              </a:lnTo>
              <a:lnTo>
                <a:pt x="53" y="110"/>
              </a:lnTo>
              <a:lnTo>
                <a:pt x="61" y="117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211578</xdr:colOff>
      <xdr:row>5</xdr:row>
      <xdr:rowOff>136699</xdr:rowOff>
    </xdr:from>
    <xdr:to>
      <xdr:col>7</xdr:col>
      <xdr:colOff>197486</xdr:colOff>
      <xdr:row>8</xdr:row>
      <xdr:rowOff>132855</xdr:rowOff>
    </xdr:to>
    <xdr:sp macro="" textlink="">
      <xdr:nvSpPr>
        <xdr:cNvPr id="23" name="Freeform 78"/>
        <xdr:cNvSpPr>
          <a:spLocks/>
        </xdr:cNvSpPr>
      </xdr:nvSpPr>
      <xdr:spPr bwMode="auto">
        <a:xfrm>
          <a:off x="5697978" y="1660699"/>
          <a:ext cx="595508" cy="567656"/>
        </a:xfrm>
        <a:custGeom>
          <a:avLst/>
          <a:gdLst/>
          <a:ahLst/>
          <a:cxnLst>
            <a:cxn ang="0">
              <a:pos x="49" y="49"/>
            </a:cxn>
            <a:cxn ang="0">
              <a:pos x="16" y="93"/>
            </a:cxn>
            <a:cxn ang="0">
              <a:pos x="15" y="161"/>
            </a:cxn>
            <a:cxn ang="0">
              <a:pos x="16" y="192"/>
            </a:cxn>
            <a:cxn ang="0">
              <a:pos x="63" y="221"/>
            </a:cxn>
            <a:cxn ang="0">
              <a:pos x="121" y="234"/>
            </a:cxn>
            <a:cxn ang="0">
              <a:pos x="152" y="271"/>
            </a:cxn>
            <a:cxn ang="0">
              <a:pos x="152" y="259"/>
            </a:cxn>
            <a:cxn ang="0">
              <a:pos x="155" y="238"/>
            </a:cxn>
            <a:cxn ang="0">
              <a:pos x="161" y="236"/>
            </a:cxn>
            <a:cxn ang="0">
              <a:pos x="187" y="243"/>
            </a:cxn>
            <a:cxn ang="0">
              <a:pos x="216" y="261"/>
            </a:cxn>
            <a:cxn ang="0">
              <a:pos x="228" y="248"/>
            </a:cxn>
            <a:cxn ang="0">
              <a:pos x="234" y="245"/>
            </a:cxn>
            <a:cxn ang="0">
              <a:pos x="236" y="239"/>
            </a:cxn>
            <a:cxn ang="0">
              <a:pos x="235" y="234"/>
            </a:cxn>
            <a:cxn ang="0">
              <a:pos x="238" y="231"/>
            </a:cxn>
            <a:cxn ang="0">
              <a:pos x="248" y="238"/>
            </a:cxn>
            <a:cxn ang="0">
              <a:pos x="250" y="239"/>
            </a:cxn>
            <a:cxn ang="0">
              <a:pos x="270" y="254"/>
            </a:cxn>
            <a:cxn ang="0">
              <a:pos x="275" y="291"/>
            </a:cxn>
            <a:cxn ang="0">
              <a:pos x="298" y="293"/>
            </a:cxn>
            <a:cxn ang="0">
              <a:pos x="308" y="271"/>
            </a:cxn>
            <a:cxn ang="0">
              <a:pos x="304" y="264"/>
            </a:cxn>
            <a:cxn ang="0">
              <a:pos x="295" y="261"/>
            </a:cxn>
            <a:cxn ang="0">
              <a:pos x="280" y="245"/>
            </a:cxn>
            <a:cxn ang="0">
              <a:pos x="262" y="227"/>
            </a:cxn>
            <a:cxn ang="0">
              <a:pos x="251" y="224"/>
            </a:cxn>
            <a:cxn ang="0">
              <a:pos x="245" y="212"/>
            </a:cxn>
            <a:cxn ang="0">
              <a:pos x="245" y="179"/>
            </a:cxn>
            <a:cxn ang="0">
              <a:pos x="234" y="184"/>
            </a:cxn>
            <a:cxn ang="0">
              <a:pos x="227" y="181"/>
            </a:cxn>
            <a:cxn ang="0">
              <a:pos x="224" y="176"/>
            </a:cxn>
            <a:cxn ang="0">
              <a:pos x="227" y="161"/>
            </a:cxn>
            <a:cxn ang="0">
              <a:pos x="241" y="160"/>
            </a:cxn>
            <a:cxn ang="0">
              <a:pos x="241" y="129"/>
            </a:cxn>
            <a:cxn ang="0">
              <a:pos x="236" y="122"/>
            </a:cxn>
            <a:cxn ang="0">
              <a:pos x="207" y="108"/>
            </a:cxn>
            <a:cxn ang="0">
              <a:pos x="209" y="90"/>
            </a:cxn>
            <a:cxn ang="0">
              <a:pos x="213" y="84"/>
            </a:cxn>
            <a:cxn ang="0">
              <a:pos x="230" y="79"/>
            </a:cxn>
            <a:cxn ang="0">
              <a:pos x="241" y="65"/>
            </a:cxn>
            <a:cxn ang="0">
              <a:pos x="253" y="51"/>
            </a:cxn>
            <a:cxn ang="0">
              <a:pos x="249" y="32"/>
            </a:cxn>
            <a:cxn ang="0">
              <a:pos x="241" y="29"/>
            </a:cxn>
            <a:cxn ang="0">
              <a:pos x="207" y="20"/>
            </a:cxn>
            <a:cxn ang="0">
              <a:pos x="197" y="19"/>
            </a:cxn>
            <a:cxn ang="0">
              <a:pos x="175" y="22"/>
            </a:cxn>
            <a:cxn ang="0">
              <a:pos x="152" y="9"/>
            </a:cxn>
            <a:cxn ang="0">
              <a:pos x="98" y="6"/>
            </a:cxn>
            <a:cxn ang="0">
              <a:pos x="63" y="8"/>
            </a:cxn>
          </a:cxnLst>
          <a:rect l="0" t="0" r="r" b="b"/>
          <a:pathLst>
            <a:path w="309" h="297">
              <a:moveTo>
                <a:pt x="58" y="25"/>
              </a:moveTo>
              <a:lnTo>
                <a:pt x="50" y="31"/>
              </a:lnTo>
              <a:lnTo>
                <a:pt x="49" y="49"/>
              </a:lnTo>
              <a:lnTo>
                <a:pt x="34" y="51"/>
              </a:lnTo>
              <a:lnTo>
                <a:pt x="18" y="67"/>
              </a:lnTo>
              <a:lnTo>
                <a:pt x="16" y="93"/>
              </a:lnTo>
              <a:lnTo>
                <a:pt x="2" y="110"/>
              </a:lnTo>
              <a:lnTo>
                <a:pt x="11" y="140"/>
              </a:lnTo>
              <a:lnTo>
                <a:pt x="15" y="161"/>
              </a:lnTo>
              <a:lnTo>
                <a:pt x="0" y="165"/>
              </a:lnTo>
              <a:lnTo>
                <a:pt x="6" y="185"/>
              </a:lnTo>
              <a:lnTo>
                <a:pt x="16" y="192"/>
              </a:lnTo>
              <a:lnTo>
                <a:pt x="31" y="190"/>
              </a:lnTo>
              <a:lnTo>
                <a:pt x="41" y="220"/>
              </a:lnTo>
              <a:lnTo>
                <a:pt x="63" y="221"/>
              </a:lnTo>
              <a:lnTo>
                <a:pt x="75" y="209"/>
              </a:lnTo>
              <a:lnTo>
                <a:pt x="116" y="207"/>
              </a:lnTo>
              <a:lnTo>
                <a:pt x="121" y="234"/>
              </a:lnTo>
              <a:lnTo>
                <a:pt x="137" y="263"/>
              </a:lnTo>
              <a:lnTo>
                <a:pt x="140" y="274"/>
              </a:lnTo>
              <a:lnTo>
                <a:pt x="152" y="271"/>
              </a:lnTo>
              <a:lnTo>
                <a:pt x="155" y="266"/>
              </a:lnTo>
              <a:lnTo>
                <a:pt x="152" y="259"/>
              </a:lnTo>
              <a:lnTo>
                <a:pt x="152" y="259"/>
              </a:lnTo>
              <a:lnTo>
                <a:pt x="153" y="251"/>
              </a:lnTo>
              <a:lnTo>
                <a:pt x="155" y="238"/>
              </a:lnTo>
              <a:lnTo>
                <a:pt x="155" y="238"/>
              </a:lnTo>
              <a:lnTo>
                <a:pt x="156" y="236"/>
              </a:lnTo>
              <a:lnTo>
                <a:pt x="157" y="236"/>
              </a:lnTo>
              <a:lnTo>
                <a:pt x="161" y="236"/>
              </a:lnTo>
              <a:lnTo>
                <a:pt x="167" y="238"/>
              </a:lnTo>
              <a:lnTo>
                <a:pt x="175" y="241"/>
              </a:lnTo>
              <a:lnTo>
                <a:pt x="187" y="243"/>
              </a:lnTo>
              <a:lnTo>
                <a:pt x="203" y="248"/>
              </a:lnTo>
              <a:lnTo>
                <a:pt x="216" y="261"/>
              </a:lnTo>
              <a:lnTo>
                <a:pt x="216" y="261"/>
              </a:lnTo>
              <a:lnTo>
                <a:pt x="220" y="255"/>
              </a:lnTo>
              <a:lnTo>
                <a:pt x="224" y="251"/>
              </a:lnTo>
              <a:lnTo>
                <a:pt x="228" y="248"/>
              </a:lnTo>
              <a:lnTo>
                <a:pt x="232" y="246"/>
              </a:lnTo>
              <a:lnTo>
                <a:pt x="232" y="246"/>
              </a:lnTo>
              <a:lnTo>
                <a:pt x="234" y="245"/>
              </a:lnTo>
              <a:lnTo>
                <a:pt x="236" y="244"/>
              </a:lnTo>
              <a:lnTo>
                <a:pt x="236" y="242"/>
              </a:lnTo>
              <a:lnTo>
                <a:pt x="236" y="239"/>
              </a:lnTo>
              <a:lnTo>
                <a:pt x="236" y="239"/>
              </a:lnTo>
              <a:lnTo>
                <a:pt x="234" y="235"/>
              </a:lnTo>
              <a:lnTo>
                <a:pt x="235" y="234"/>
              </a:lnTo>
              <a:lnTo>
                <a:pt x="236" y="232"/>
              </a:lnTo>
              <a:lnTo>
                <a:pt x="236" y="232"/>
              </a:lnTo>
              <a:lnTo>
                <a:pt x="238" y="231"/>
              </a:lnTo>
              <a:lnTo>
                <a:pt x="241" y="232"/>
              </a:lnTo>
              <a:lnTo>
                <a:pt x="244" y="234"/>
              </a:lnTo>
              <a:lnTo>
                <a:pt x="248" y="238"/>
              </a:lnTo>
              <a:lnTo>
                <a:pt x="248" y="238"/>
              </a:lnTo>
              <a:lnTo>
                <a:pt x="248" y="239"/>
              </a:lnTo>
              <a:lnTo>
                <a:pt x="250" y="239"/>
              </a:lnTo>
              <a:lnTo>
                <a:pt x="255" y="241"/>
              </a:lnTo>
              <a:lnTo>
                <a:pt x="264" y="248"/>
              </a:lnTo>
              <a:lnTo>
                <a:pt x="270" y="254"/>
              </a:lnTo>
              <a:lnTo>
                <a:pt x="273" y="275"/>
              </a:lnTo>
              <a:lnTo>
                <a:pt x="271" y="284"/>
              </a:lnTo>
              <a:lnTo>
                <a:pt x="275" y="291"/>
              </a:lnTo>
              <a:lnTo>
                <a:pt x="286" y="295"/>
              </a:lnTo>
              <a:lnTo>
                <a:pt x="293" y="297"/>
              </a:lnTo>
              <a:lnTo>
                <a:pt x="298" y="293"/>
              </a:lnTo>
              <a:lnTo>
                <a:pt x="305" y="284"/>
              </a:lnTo>
              <a:lnTo>
                <a:pt x="308" y="271"/>
              </a:lnTo>
              <a:lnTo>
                <a:pt x="308" y="271"/>
              </a:lnTo>
              <a:lnTo>
                <a:pt x="309" y="269"/>
              </a:lnTo>
              <a:lnTo>
                <a:pt x="308" y="266"/>
              </a:lnTo>
              <a:lnTo>
                <a:pt x="304" y="264"/>
              </a:lnTo>
              <a:lnTo>
                <a:pt x="298" y="263"/>
              </a:lnTo>
              <a:lnTo>
                <a:pt x="298" y="263"/>
              </a:lnTo>
              <a:lnTo>
                <a:pt x="295" y="261"/>
              </a:lnTo>
              <a:lnTo>
                <a:pt x="292" y="259"/>
              </a:lnTo>
              <a:lnTo>
                <a:pt x="289" y="254"/>
              </a:lnTo>
              <a:lnTo>
                <a:pt x="280" y="245"/>
              </a:lnTo>
              <a:lnTo>
                <a:pt x="275" y="239"/>
              </a:lnTo>
              <a:lnTo>
                <a:pt x="270" y="230"/>
              </a:lnTo>
              <a:lnTo>
                <a:pt x="262" y="227"/>
              </a:lnTo>
              <a:lnTo>
                <a:pt x="255" y="227"/>
              </a:lnTo>
              <a:lnTo>
                <a:pt x="255" y="227"/>
              </a:lnTo>
              <a:lnTo>
                <a:pt x="251" y="224"/>
              </a:lnTo>
              <a:lnTo>
                <a:pt x="247" y="220"/>
              </a:lnTo>
              <a:lnTo>
                <a:pt x="245" y="216"/>
              </a:lnTo>
              <a:lnTo>
                <a:pt x="245" y="212"/>
              </a:lnTo>
              <a:lnTo>
                <a:pt x="248" y="201"/>
              </a:lnTo>
              <a:lnTo>
                <a:pt x="248" y="188"/>
              </a:lnTo>
              <a:lnTo>
                <a:pt x="245" y="179"/>
              </a:lnTo>
              <a:lnTo>
                <a:pt x="245" y="179"/>
              </a:lnTo>
              <a:lnTo>
                <a:pt x="238" y="182"/>
              </a:lnTo>
              <a:lnTo>
                <a:pt x="234" y="184"/>
              </a:lnTo>
              <a:lnTo>
                <a:pt x="230" y="183"/>
              </a:lnTo>
              <a:lnTo>
                <a:pt x="227" y="181"/>
              </a:lnTo>
              <a:lnTo>
                <a:pt x="227" y="181"/>
              </a:lnTo>
              <a:lnTo>
                <a:pt x="225" y="180"/>
              </a:lnTo>
              <a:lnTo>
                <a:pt x="224" y="178"/>
              </a:lnTo>
              <a:lnTo>
                <a:pt x="224" y="176"/>
              </a:lnTo>
              <a:lnTo>
                <a:pt x="225" y="172"/>
              </a:lnTo>
              <a:lnTo>
                <a:pt x="227" y="161"/>
              </a:lnTo>
              <a:lnTo>
                <a:pt x="227" y="161"/>
              </a:lnTo>
              <a:lnTo>
                <a:pt x="228" y="159"/>
              </a:lnTo>
              <a:lnTo>
                <a:pt x="230" y="158"/>
              </a:lnTo>
              <a:lnTo>
                <a:pt x="241" y="160"/>
              </a:lnTo>
              <a:lnTo>
                <a:pt x="248" y="156"/>
              </a:lnTo>
              <a:lnTo>
                <a:pt x="248" y="149"/>
              </a:lnTo>
              <a:lnTo>
                <a:pt x="241" y="129"/>
              </a:lnTo>
              <a:lnTo>
                <a:pt x="241" y="129"/>
              </a:lnTo>
              <a:lnTo>
                <a:pt x="239" y="125"/>
              </a:lnTo>
              <a:lnTo>
                <a:pt x="236" y="122"/>
              </a:lnTo>
              <a:lnTo>
                <a:pt x="231" y="119"/>
              </a:lnTo>
              <a:lnTo>
                <a:pt x="225" y="117"/>
              </a:lnTo>
              <a:lnTo>
                <a:pt x="207" y="108"/>
              </a:lnTo>
              <a:lnTo>
                <a:pt x="205" y="101"/>
              </a:lnTo>
              <a:lnTo>
                <a:pt x="207" y="93"/>
              </a:lnTo>
              <a:lnTo>
                <a:pt x="209" y="90"/>
              </a:lnTo>
              <a:lnTo>
                <a:pt x="212" y="86"/>
              </a:lnTo>
              <a:lnTo>
                <a:pt x="212" y="86"/>
              </a:lnTo>
              <a:lnTo>
                <a:pt x="213" y="84"/>
              </a:lnTo>
              <a:lnTo>
                <a:pt x="217" y="82"/>
              </a:lnTo>
              <a:lnTo>
                <a:pt x="222" y="80"/>
              </a:lnTo>
              <a:lnTo>
                <a:pt x="230" y="79"/>
              </a:lnTo>
              <a:lnTo>
                <a:pt x="236" y="74"/>
              </a:lnTo>
              <a:lnTo>
                <a:pt x="236" y="68"/>
              </a:lnTo>
              <a:lnTo>
                <a:pt x="241" y="65"/>
              </a:lnTo>
              <a:lnTo>
                <a:pt x="248" y="61"/>
              </a:lnTo>
              <a:lnTo>
                <a:pt x="253" y="51"/>
              </a:lnTo>
              <a:lnTo>
                <a:pt x="253" y="51"/>
              </a:lnTo>
              <a:lnTo>
                <a:pt x="253" y="41"/>
              </a:lnTo>
              <a:lnTo>
                <a:pt x="251" y="34"/>
              </a:lnTo>
              <a:lnTo>
                <a:pt x="249" y="32"/>
              </a:lnTo>
              <a:lnTo>
                <a:pt x="247" y="30"/>
              </a:lnTo>
              <a:lnTo>
                <a:pt x="244" y="29"/>
              </a:lnTo>
              <a:lnTo>
                <a:pt x="241" y="29"/>
              </a:lnTo>
              <a:lnTo>
                <a:pt x="232" y="29"/>
              </a:lnTo>
              <a:lnTo>
                <a:pt x="216" y="20"/>
              </a:lnTo>
              <a:lnTo>
                <a:pt x="207" y="20"/>
              </a:lnTo>
              <a:lnTo>
                <a:pt x="207" y="20"/>
              </a:lnTo>
              <a:lnTo>
                <a:pt x="202" y="19"/>
              </a:lnTo>
              <a:lnTo>
                <a:pt x="197" y="19"/>
              </a:lnTo>
              <a:lnTo>
                <a:pt x="193" y="19"/>
              </a:lnTo>
              <a:lnTo>
                <a:pt x="189" y="20"/>
              </a:lnTo>
              <a:lnTo>
                <a:pt x="175" y="22"/>
              </a:lnTo>
              <a:lnTo>
                <a:pt x="168" y="22"/>
              </a:lnTo>
              <a:lnTo>
                <a:pt x="162" y="17"/>
              </a:lnTo>
              <a:lnTo>
                <a:pt x="152" y="9"/>
              </a:lnTo>
              <a:lnTo>
                <a:pt x="141" y="8"/>
              </a:lnTo>
              <a:lnTo>
                <a:pt x="112" y="8"/>
              </a:lnTo>
              <a:lnTo>
                <a:pt x="98" y="6"/>
              </a:lnTo>
              <a:lnTo>
                <a:pt x="100" y="0"/>
              </a:lnTo>
              <a:lnTo>
                <a:pt x="74" y="4"/>
              </a:lnTo>
              <a:lnTo>
                <a:pt x="63" y="8"/>
              </a:lnTo>
              <a:lnTo>
                <a:pt x="63" y="22"/>
              </a:lnTo>
              <a:lnTo>
                <a:pt x="58" y="25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10</xdr:col>
      <xdr:colOff>587375</xdr:colOff>
      <xdr:row>5</xdr:row>
      <xdr:rowOff>58814</xdr:rowOff>
    </xdr:from>
    <xdr:to>
      <xdr:col>14</xdr:col>
      <xdr:colOff>460375</xdr:colOff>
      <xdr:row>16</xdr:row>
      <xdr:rowOff>167021</xdr:rowOff>
    </xdr:to>
    <xdr:grpSp>
      <xdr:nvGrpSpPr>
        <xdr:cNvPr id="24" name="Group 79"/>
        <xdr:cNvGrpSpPr>
          <a:grpSpLocks/>
        </xdr:cNvGrpSpPr>
      </xdr:nvGrpSpPr>
      <xdr:grpSpPr bwMode="auto">
        <a:xfrm>
          <a:off x="6683375" y="916064"/>
          <a:ext cx="2311400" cy="1994157"/>
          <a:chOff x="6659640" y="1042291"/>
          <a:chExt cx="1655593" cy="628352"/>
        </a:xfrm>
      </xdr:grpSpPr>
      <xdr:sp macro="" textlink="">
        <xdr:nvSpPr>
          <xdr:cNvPr id="25" name="Rectangle 104"/>
          <xdr:cNvSpPr/>
        </xdr:nvSpPr>
        <xdr:spPr>
          <a:xfrm>
            <a:off x="6660232" y="1042291"/>
            <a:ext cx="85531" cy="121865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6" name="Rectangle 105"/>
          <xdr:cNvSpPr/>
        </xdr:nvSpPr>
        <xdr:spPr>
          <a:xfrm>
            <a:off x="6659640" y="1215816"/>
            <a:ext cx="85531" cy="111710"/>
          </a:xfrm>
          <a:prstGeom prst="rect">
            <a:avLst/>
          </a:prstGeom>
          <a:solidFill>
            <a:srgbClr val="FFC000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7" name="Rectangle 106"/>
          <xdr:cNvSpPr/>
        </xdr:nvSpPr>
        <xdr:spPr>
          <a:xfrm>
            <a:off x="6671137" y="1388811"/>
            <a:ext cx="85531" cy="111710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8" name="Rectangle 107"/>
          <xdr:cNvSpPr/>
        </xdr:nvSpPr>
        <xdr:spPr>
          <a:xfrm>
            <a:off x="6671137" y="1548778"/>
            <a:ext cx="85531" cy="121865"/>
          </a:xfrm>
          <a:prstGeom prst="rect">
            <a:avLst/>
          </a:prstGeom>
          <a:solidFill>
            <a:srgbClr val="A6A6A6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9" name="TextBox 29"/>
          <xdr:cNvSpPr txBox="1"/>
        </xdr:nvSpPr>
        <xdr:spPr>
          <a:xfrm>
            <a:off x="6776865" y="1052680"/>
            <a:ext cx="1236306" cy="10411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Alberghi e Ristoranti</a:t>
            </a:r>
          </a:p>
        </xdr:txBody>
      </xdr:sp>
      <xdr:sp macro="" textlink="">
        <xdr:nvSpPr>
          <xdr:cNvPr id="30" name="TextBox 30"/>
          <xdr:cNvSpPr txBox="1"/>
        </xdr:nvSpPr>
        <xdr:spPr>
          <a:xfrm>
            <a:off x="6753871" y="1221992"/>
            <a:ext cx="1360715" cy="1068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P.A., Istruzione e Sanità</a:t>
            </a:r>
          </a:p>
        </xdr:txBody>
      </xdr:sp>
      <xdr:sp macro="" textlink="">
        <xdr:nvSpPr>
          <xdr:cNvPr id="31" name="TextBox 31"/>
          <xdr:cNvSpPr txBox="1"/>
        </xdr:nvSpPr>
        <xdr:spPr>
          <a:xfrm>
            <a:off x="6775682" y="1350869"/>
            <a:ext cx="1539551" cy="18614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Trasporti, Comunicazioni, Attività finanziarie, etc</a:t>
            </a:r>
          </a:p>
        </xdr:txBody>
      </xdr:sp>
      <xdr:sp macro="" textlink="">
        <xdr:nvSpPr>
          <xdr:cNvPr id="32" name="TextBox 32"/>
          <xdr:cNvSpPr txBox="1"/>
        </xdr:nvSpPr>
        <xdr:spPr>
          <a:xfrm>
            <a:off x="6809581" y="1560432"/>
            <a:ext cx="804324" cy="8522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 kern="12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Agricoltura</a:t>
            </a:r>
          </a:p>
        </xdr:txBody>
      </xdr:sp>
    </xdr:grpSp>
    <xdr:clientData/>
  </xdr:twoCellAnchor>
  <xdr:twoCellAnchor>
    <xdr:from>
      <xdr:col>0</xdr:col>
      <xdr:colOff>336550</xdr:colOff>
      <xdr:row>7</xdr:row>
      <xdr:rowOff>127496</xdr:rowOff>
    </xdr:from>
    <xdr:to>
      <xdr:col>1</xdr:col>
      <xdr:colOff>597396</xdr:colOff>
      <xdr:row>9</xdr:row>
      <xdr:rowOff>106536</xdr:rowOff>
    </xdr:to>
    <xdr:sp macro="" textlink="">
      <xdr:nvSpPr>
        <xdr:cNvPr id="33" name="Line Callout 1 80"/>
        <xdr:cNvSpPr/>
      </xdr:nvSpPr>
      <xdr:spPr>
        <a:xfrm flipH="1">
          <a:off x="2165350" y="2032496"/>
          <a:ext cx="870446" cy="360040"/>
        </a:xfrm>
        <a:prstGeom prst="borderCallout1">
          <a:avLst>
            <a:gd name="adj1" fmla="val 18750"/>
            <a:gd name="adj2" fmla="val -8333"/>
            <a:gd name="adj3" fmla="val 17999"/>
            <a:gd name="adj4" fmla="val -9493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32,9% </a:t>
          </a:r>
        </a:p>
      </xdr:txBody>
    </xdr:sp>
    <xdr:clientData/>
  </xdr:twoCellAnchor>
  <xdr:twoCellAnchor>
    <xdr:from>
      <xdr:col>2</xdr:col>
      <xdr:colOff>311894</xdr:colOff>
      <xdr:row>13</xdr:row>
      <xdr:rowOff>111224</xdr:rowOff>
    </xdr:from>
    <xdr:to>
      <xdr:col>3</xdr:col>
      <xdr:colOff>572740</xdr:colOff>
      <xdr:row>15</xdr:row>
      <xdr:rowOff>90264</xdr:rowOff>
    </xdr:to>
    <xdr:sp macro="" textlink="">
      <xdr:nvSpPr>
        <xdr:cNvPr id="34" name="Line Callout 1 81"/>
        <xdr:cNvSpPr/>
      </xdr:nvSpPr>
      <xdr:spPr>
        <a:xfrm flipH="1">
          <a:off x="3359894" y="3159224"/>
          <a:ext cx="870446" cy="360040"/>
        </a:xfrm>
        <a:prstGeom prst="borderCallout1">
          <a:avLst>
            <a:gd name="adj1" fmla="val 18750"/>
            <a:gd name="adj2" fmla="val -8333"/>
            <a:gd name="adj3" fmla="val -100128"/>
            <a:gd name="adj4" fmla="val 965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21,9% </a:t>
          </a:r>
        </a:p>
      </xdr:txBody>
    </xdr:sp>
    <xdr:clientData/>
  </xdr:twoCellAnchor>
  <xdr:twoCellAnchor>
    <xdr:from>
      <xdr:col>3</xdr:col>
      <xdr:colOff>246484</xdr:colOff>
      <xdr:row>2</xdr:row>
      <xdr:rowOff>101600</xdr:rowOff>
    </xdr:from>
    <xdr:to>
      <xdr:col>4</xdr:col>
      <xdr:colOff>546100</xdr:colOff>
      <xdr:row>5</xdr:row>
      <xdr:rowOff>76200</xdr:rowOff>
    </xdr:to>
    <xdr:sp macro="" textlink="">
      <xdr:nvSpPr>
        <xdr:cNvPr id="35" name="Line Callout 1 82"/>
        <xdr:cNvSpPr/>
      </xdr:nvSpPr>
      <xdr:spPr>
        <a:xfrm flipH="1">
          <a:off x="3904084" y="1054100"/>
          <a:ext cx="909216" cy="546100"/>
        </a:xfrm>
        <a:prstGeom prst="borderCallout1">
          <a:avLst>
            <a:gd name="adj1" fmla="val 18750"/>
            <a:gd name="adj2" fmla="val -8333"/>
            <a:gd name="adj3" fmla="val 148595"/>
            <a:gd name="adj4" fmla="val -6177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29,1% </a:t>
          </a:r>
          <a:r>
            <a:rPr lang="it-IT" sz="1400">
              <a:solidFill>
                <a:schemeClr val="tx1"/>
              </a:solidFill>
            </a:rPr>
            <a:t>Trento</a:t>
          </a:r>
          <a:r>
            <a:rPr lang="it-IT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6</xdr:col>
      <xdr:colOff>262458</xdr:colOff>
      <xdr:row>2</xdr:row>
      <xdr:rowOff>0</xdr:rowOff>
    </xdr:from>
    <xdr:to>
      <xdr:col>7</xdr:col>
      <xdr:colOff>520700</xdr:colOff>
      <xdr:row>4</xdr:row>
      <xdr:rowOff>88900</xdr:rowOff>
    </xdr:to>
    <xdr:sp macro="" textlink="">
      <xdr:nvSpPr>
        <xdr:cNvPr id="36" name="Line Callout 1 83"/>
        <xdr:cNvSpPr/>
      </xdr:nvSpPr>
      <xdr:spPr>
        <a:xfrm>
          <a:off x="5748858" y="952500"/>
          <a:ext cx="867842" cy="469900"/>
        </a:xfrm>
        <a:prstGeom prst="borderCallout1">
          <a:avLst>
            <a:gd name="adj1" fmla="val 18750"/>
            <a:gd name="adj2" fmla="val -833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32,9% </a:t>
          </a:r>
          <a:r>
            <a:rPr lang="it-IT" sz="1400">
              <a:solidFill>
                <a:schemeClr val="tx1"/>
              </a:solidFill>
            </a:rPr>
            <a:t>Bolzano </a:t>
          </a:r>
        </a:p>
      </xdr:txBody>
    </xdr:sp>
    <xdr:clientData/>
  </xdr:twoCellAnchor>
  <xdr:twoCellAnchor>
    <xdr:from>
      <xdr:col>10</xdr:col>
      <xdr:colOff>94406</xdr:colOff>
      <xdr:row>24</xdr:row>
      <xdr:rowOff>175964</xdr:rowOff>
    </xdr:from>
    <xdr:to>
      <xdr:col>11</xdr:col>
      <xdr:colOff>355252</xdr:colOff>
      <xdr:row>26</xdr:row>
      <xdr:rowOff>155004</xdr:rowOff>
    </xdr:to>
    <xdr:sp macro="" textlink="">
      <xdr:nvSpPr>
        <xdr:cNvPr id="37" name="Line Callout 1 84"/>
        <xdr:cNvSpPr/>
      </xdr:nvSpPr>
      <xdr:spPr>
        <a:xfrm>
          <a:off x="8019206" y="5328989"/>
          <a:ext cx="870446" cy="360040"/>
        </a:xfrm>
        <a:prstGeom prst="borderCallout1">
          <a:avLst>
            <a:gd name="adj1" fmla="val 18750"/>
            <a:gd name="adj2" fmla="val -8333"/>
            <a:gd name="adj3" fmla="val -129659"/>
            <a:gd name="adj4" fmla="val -104779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38,0% </a:t>
          </a:r>
        </a:p>
      </xdr:txBody>
    </xdr:sp>
    <xdr:clientData/>
  </xdr:twoCellAnchor>
  <xdr:twoCellAnchor>
    <xdr:from>
      <xdr:col>1</xdr:col>
      <xdr:colOff>195064</xdr:colOff>
      <xdr:row>10</xdr:row>
      <xdr:rowOff>178668</xdr:rowOff>
    </xdr:from>
    <xdr:to>
      <xdr:col>2</xdr:col>
      <xdr:colOff>455910</xdr:colOff>
      <xdr:row>12</xdr:row>
      <xdr:rowOff>157708</xdr:rowOff>
    </xdr:to>
    <xdr:sp macro="" textlink="">
      <xdr:nvSpPr>
        <xdr:cNvPr id="38" name="Line Callout 1 85"/>
        <xdr:cNvSpPr/>
      </xdr:nvSpPr>
      <xdr:spPr>
        <a:xfrm flipH="1">
          <a:off x="2633464" y="2655168"/>
          <a:ext cx="870446" cy="360040"/>
        </a:xfrm>
        <a:prstGeom prst="borderCallout1">
          <a:avLst>
            <a:gd name="adj1" fmla="val 18750"/>
            <a:gd name="adj2" fmla="val -8333"/>
            <a:gd name="adj3" fmla="val -2673"/>
            <a:gd name="adj4" fmla="val -4202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20,6% </a:t>
          </a:r>
        </a:p>
      </xdr:txBody>
    </xdr:sp>
    <xdr:clientData/>
  </xdr:twoCellAnchor>
  <xdr:twoCellAnchor>
    <xdr:from>
      <xdr:col>7</xdr:col>
      <xdr:colOff>103956</xdr:colOff>
      <xdr:row>20</xdr:row>
      <xdr:rowOff>1860</xdr:rowOff>
    </xdr:from>
    <xdr:to>
      <xdr:col>8</xdr:col>
      <xdr:colOff>580826</xdr:colOff>
      <xdr:row>21</xdr:row>
      <xdr:rowOff>185501</xdr:rowOff>
    </xdr:to>
    <xdr:sp macro="" textlink="">
      <xdr:nvSpPr>
        <xdr:cNvPr id="39" name="TextBox 44"/>
        <xdr:cNvSpPr txBox="1"/>
      </xdr:nvSpPr>
      <xdr:spPr>
        <a:xfrm>
          <a:off x="6199956" y="4392885"/>
          <a:ext cx="108647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20,6% </a:t>
          </a:r>
        </a:p>
      </xdr:txBody>
    </xdr:sp>
    <xdr:clientData/>
  </xdr:twoCellAnchor>
  <xdr:twoCellAnchor>
    <xdr:from>
      <xdr:col>6</xdr:col>
      <xdr:colOff>419174</xdr:colOff>
      <xdr:row>13</xdr:row>
      <xdr:rowOff>111224</xdr:rowOff>
    </xdr:from>
    <xdr:to>
      <xdr:col>8</xdr:col>
      <xdr:colOff>292794</xdr:colOff>
      <xdr:row>15</xdr:row>
      <xdr:rowOff>104365</xdr:rowOff>
    </xdr:to>
    <xdr:sp macro="" textlink="">
      <xdr:nvSpPr>
        <xdr:cNvPr id="40" name="TextBox 45"/>
        <xdr:cNvSpPr txBox="1"/>
      </xdr:nvSpPr>
      <xdr:spPr>
        <a:xfrm>
          <a:off x="5905574" y="3159224"/>
          <a:ext cx="109282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19,2% </a:t>
          </a:r>
        </a:p>
      </xdr:txBody>
    </xdr:sp>
    <xdr:clientData/>
  </xdr:twoCellAnchor>
  <xdr:twoCellAnchor>
    <xdr:from>
      <xdr:col>4</xdr:col>
      <xdr:colOff>545554</xdr:colOff>
      <xdr:row>13</xdr:row>
      <xdr:rowOff>39216</xdr:rowOff>
    </xdr:from>
    <xdr:to>
      <xdr:col>6</xdr:col>
      <xdr:colOff>419174</xdr:colOff>
      <xdr:row>15</xdr:row>
      <xdr:rowOff>32357</xdr:rowOff>
    </xdr:to>
    <xdr:sp macro="" textlink="">
      <xdr:nvSpPr>
        <xdr:cNvPr id="41" name="TextBox 46"/>
        <xdr:cNvSpPr txBox="1"/>
      </xdr:nvSpPr>
      <xdr:spPr>
        <a:xfrm>
          <a:off x="4812754" y="3087216"/>
          <a:ext cx="109282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19,1% </a:t>
          </a:r>
        </a:p>
      </xdr:txBody>
    </xdr:sp>
    <xdr:clientData/>
  </xdr:twoCellAnchor>
  <xdr:twoCellAnchor>
    <xdr:from>
      <xdr:col>5</xdr:col>
      <xdr:colOff>158328</xdr:colOff>
      <xdr:row>7</xdr:row>
      <xdr:rowOff>164812</xdr:rowOff>
    </xdr:from>
    <xdr:to>
      <xdr:col>7</xdr:col>
      <xdr:colOff>31948</xdr:colOff>
      <xdr:row>9</xdr:row>
      <xdr:rowOff>157953</xdr:rowOff>
    </xdr:to>
    <xdr:sp macro="" textlink="">
      <xdr:nvSpPr>
        <xdr:cNvPr id="42" name="TextBox 47"/>
        <xdr:cNvSpPr txBox="1"/>
      </xdr:nvSpPr>
      <xdr:spPr>
        <a:xfrm>
          <a:off x="5035128" y="2069812"/>
          <a:ext cx="109282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19,3% </a:t>
          </a:r>
        </a:p>
      </xdr:txBody>
    </xdr:sp>
    <xdr:clientData/>
  </xdr:twoCellAnchor>
  <xdr:twoCellAnchor>
    <xdr:from>
      <xdr:col>4</xdr:col>
      <xdr:colOff>41498</xdr:colOff>
      <xdr:row>7</xdr:row>
      <xdr:rowOff>127000</xdr:rowOff>
    </xdr:from>
    <xdr:to>
      <xdr:col>5</xdr:col>
      <xdr:colOff>190500</xdr:colOff>
      <xdr:row>9</xdr:row>
      <xdr:rowOff>120141</xdr:rowOff>
    </xdr:to>
    <xdr:sp macro="" textlink="">
      <xdr:nvSpPr>
        <xdr:cNvPr id="43" name="TextBox 48"/>
        <xdr:cNvSpPr txBox="1"/>
      </xdr:nvSpPr>
      <xdr:spPr>
        <a:xfrm>
          <a:off x="4308698" y="2032000"/>
          <a:ext cx="758602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25,0% </a:t>
          </a:r>
        </a:p>
      </xdr:txBody>
    </xdr:sp>
    <xdr:clientData/>
  </xdr:twoCellAnchor>
  <xdr:twoCellAnchor>
    <xdr:from>
      <xdr:col>8</xdr:col>
      <xdr:colOff>580826</xdr:colOff>
      <xdr:row>19</xdr:row>
      <xdr:rowOff>120352</xdr:rowOff>
    </xdr:from>
    <xdr:to>
      <xdr:col>10</xdr:col>
      <xdr:colOff>454446</xdr:colOff>
      <xdr:row>21</xdr:row>
      <xdr:rowOff>113493</xdr:rowOff>
    </xdr:to>
    <xdr:sp macro="" textlink="">
      <xdr:nvSpPr>
        <xdr:cNvPr id="44" name="TextBox 49"/>
        <xdr:cNvSpPr txBox="1"/>
      </xdr:nvSpPr>
      <xdr:spPr>
        <a:xfrm>
          <a:off x="7286426" y="4320877"/>
          <a:ext cx="109282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800" b="0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44,8%</a:t>
          </a:r>
          <a:r>
            <a:rPr lang="it-IT"/>
            <a:t> </a:t>
          </a:r>
        </a:p>
      </xdr:txBody>
    </xdr:sp>
    <xdr:clientData/>
  </xdr:twoCellAnchor>
  <xdr:twoCellAnchor>
    <xdr:from>
      <xdr:col>8</xdr:col>
      <xdr:colOff>148778</xdr:colOff>
      <xdr:row>25</xdr:row>
      <xdr:rowOff>57472</xdr:rowOff>
    </xdr:from>
    <xdr:to>
      <xdr:col>10</xdr:col>
      <xdr:colOff>22398</xdr:colOff>
      <xdr:row>27</xdr:row>
      <xdr:rowOff>50613</xdr:rowOff>
    </xdr:to>
    <xdr:sp macro="" textlink="">
      <xdr:nvSpPr>
        <xdr:cNvPr id="45" name="TextBox 50"/>
        <xdr:cNvSpPr txBox="1"/>
      </xdr:nvSpPr>
      <xdr:spPr>
        <a:xfrm>
          <a:off x="6854378" y="5400997"/>
          <a:ext cx="109282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38,0% </a:t>
          </a:r>
        </a:p>
      </xdr:txBody>
    </xdr:sp>
    <xdr:clientData/>
  </xdr:twoCellAnchor>
  <xdr:twoCellAnchor>
    <xdr:from>
      <xdr:col>6</xdr:col>
      <xdr:colOff>491182</xdr:colOff>
      <xdr:row>16</xdr:row>
      <xdr:rowOff>106496</xdr:rowOff>
    </xdr:from>
    <xdr:to>
      <xdr:col>8</xdr:col>
      <xdr:colOff>364802</xdr:colOff>
      <xdr:row>18</xdr:row>
      <xdr:rowOff>99637</xdr:rowOff>
    </xdr:to>
    <xdr:sp macro="" textlink="">
      <xdr:nvSpPr>
        <xdr:cNvPr id="46" name="TextBox 53"/>
        <xdr:cNvSpPr txBox="1"/>
      </xdr:nvSpPr>
      <xdr:spPr>
        <a:xfrm>
          <a:off x="5977582" y="3725996"/>
          <a:ext cx="109282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18,7% </a:t>
          </a:r>
        </a:p>
      </xdr:txBody>
    </xdr:sp>
    <xdr:clientData/>
  </xdr:twoCellAnchor>
  <xdr:twoCellAnchor>
    <xdr:from>
      <xdr:col>5</xdr:col>
      <xdr:colOff>518368</xdr:colOff>
      <xdr:row>15</xdr:row>
      <xdr:rowOff>8964</xdr:rowOff>
    </xdr:from>
    <xdr:to>
      <xdr:col>7</xdr:col>
      <xdr:colOff>391988</xdr:colOff>
      <xdr:row>17</xdr:row>
      <xdr:rowOff>2105</xdr:rowOff>
    </xdr:to>
    <xdr:sp macro="" textlink="">
      <xdr:nvSpPr>
        <xdr:cNvPr id="47" name="TextBox 54"/>
        <xdr:cNvSpPr txBox="1"/>
      </xdr:nvSpPr>
      <xdr:spPr>
        <a:xfrm>
          <a:off x="5395168" y="3437964"/>
          <a:ext cx="109282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24,3% </a:t>
          </a:r>
        </a:p>
      </xdr:txBody>
    </xdr:sp>
    <xdr:clientData/>
  </xdr:twoCellAnchor>
  <xdr:twoCellAnchor>
    <xdr:from>
      <xdr:col>1</xdr:col>
      <xdr:colOff>411088</xdr:colOff>
      <xdr:row>19</xdr:row>
      <xdr:rowOff>120352</xdr:rowOff>
    </xdr:from>
    <xdr:to>
      <xdr:col>3</xdr:col>
      <xdr:colOff>68684</xdr:colOff>
      <xdr:row>21</xdr:row>
      <xdr:rowOff>99392</xdr:rowOff>
    </xdr:to>
    <xdr:sp macro="" textlink="">
      <xdr:nvSpPr>
        <xdr:cNvPr id="48" name="Line Callout 1 99"/>
        <xdr:cNvSpPr/>
      </xdr:nvSpPr>
      <xdr:spPr>
        <a:xfrm flipH="1">
          <a:off x="2849488" y="4320877"/>
          <a:ext cx="876796" cy="360040"/>
        </a:xfrm>
        <a:prstGeom prst="borderCallout1">
          <a:avLst>
            <a:gd name="adj1" fmla="val 18750"/>
            <a:gd name="adj2" fmla="val -8333"/>
            <a:gd name="adj3" fmla="val 153844"/>
            <a:gd name="adj4" fmla="val -59251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26,2% </a:t>
          </a:r>
        </a:p>
      </xdr:txBody>
    </xdr:sp>
    <xdr:clientData/>
  </xdr:twoCellAnchor>
  <xdr:twoCellAnchor>
    <xdr:from>
      <xdr:col>8</xdr:col>
      <xdr:colOff>292794</xdr:colOff>
      <xdr:row>16</xdr:row>
      <xdr:rowOff>115788</xdr:rowOff>
    </xdr:from>
    <xdr:to>
      <xdr:col>9</xdr:col>
      <xdr:colOff>553640</xdr:colOff>
      <xdr:row>18</xdr:row>
      <xdr:rowOff>94828</xdr:rowOff>
    </xdr:to>
    <xdr:sp macro="" textlink="">
      <xdr:nvSpPr>
        <xdr:cNvPr id="49" name="Line Callout 1 100"/>
        <xdr:cNvSpPr/>
      </xdr:nvSpPr>
      <xdr:spPr>
        <a:xfrm>
          <a:off x="6998394" y="3735288"/>
          <a:ext cx="870446" cy="360040"/>
        </a:xfrm>
        <a:prstGeom prst="borderCallout1">
          <a:avLst>
            <a:gd name="adj1" fmla="val 18750"/>
            <a:gd name="adj2" fmla="val -833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23,0% </a:t>
          </a:r>
        </a:p>
      </xdr:txBody>
    </xdr:sp>
    <xdr:clientData/>
  </xdr:twoCellAnchor>
  <xdr:twoCellAnchor>
    <xdr:from>
      <xdr:col>8</xdr:col>
      <xdr:colOff>130621</xdr:colOff>
      <xdr:row>5</xdr:row>
      <xdr:rowOff>172963</xdr:rowOff>
    </xdr:from>
    <xdr:to>
      <xdr:col>9</xdr:col>
      <xdr:colOff>391467</xdr:colOff>
      <xdr:row>7</xdr:row>
      <xdr:rowOff>152003</xdr:rowOff>
    </xdr:to>
    <xdr:sp macro="" textlink="">
      <xdr:nvSpPr>
        <xdr:cNvPr id="50" name="Line Callout 1 101"/>
        <xdr:cNvSpPr/>
      </xdr:nvSpPr>
      <xdr:spPr>
        <a:xfrm>
          <a:off x="6836221" y="1696963"/>
          <a:ext cx="870446" cy="360040"/>
        </a:xfrm>
        <a:prstGeom prst="borderCallout1">
          <a:avLst>
            <a:gd name="adj1" fmla="val 18750"/>
            <a:gd name="adj2" fmla="val -8333"/>
            <a:gd name="adj3" fmla="val 19290"/>
            <a:gd name="adj4" fmla="val -9299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25,9% </a:t>
          </a:r>
        </a:p>
      </xdr:txBody>
    </xdr:sp>
    <xdr:clientData/>
  </xdr:twoCellAnchor>
  <xdr:twoCellAnchor>
    <xdr:from>
      <xdr:col>1</xdr:col>
      <xdr:colOff>195064</xdr:colOff>
      <xdr:row>4</xdr:row>
      <xdr:rowOff>25524</xdr:rowOff>
    </xdr:from>
    <xdr:to>
      <xdr:col>2</xdr:col>
      <xdr:colOff>455910</xdr:colOff>
      <xdr:row>6</xdr:row>
      <xdr:rowOff>4564</xdr:rowOff>
    </xdr:to>
    <xdr:sp macro="" textlink="">
      <xdr:nvSpPr>
        <xdr:cNvPr id="51" name="Line Callout 1 102"/>
        <xdr:cNvSpPr/>
      </xdr:nvSpPr>
      <xdr:spPr>
        <a:xfrm flipH="1">
          <a:off x="2633464" y="1359024"/>
          <a:ext cx="870446" cy="360040"/>
        </a:xfrm>
        <a:prstGeom prst="borderCallout1">
          <a:avLst>
            <a:gd name="adj1" fmla="val 18750"/>
            <a:gd name="adj2" fmla="val -8333"/>
            <a:gd name="adj3" fmla="val 201095"/>
            <a:gd name="adj4" fmla="val -7155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20,9% </a:t>
          </a:r>
        </a:p>
      </xdr:txBody>
    </xdr:sp>
    <xdr:clientData/>
  </xdr:twoCellAnchor>
  <xdr:twoCellAnchor>
    <xdr:from>
      <xdr:col>7</xdr:col>
      <xdr:colOff>304800</xdr:colOff>
      <xdr:row>11</xdr:row>
      <xdr:rowOff>161925</xdr:rowOff>
    </xdr:from>
    <xdr:to>
      <xdr:col>9</xdr:col>
      <xdr:colOff>171450</xdr:colOff>
      <xdr:row>13</xdr:row>
      <xdr:rowOff>152400</xdr:rowOff>
    </xdr:to>
    <xdr:sp macro="" textlink="">
      <xdr:nvSpPr>
        <xdr:cNvPr id="52" name="TextBox 59"/>
        <xdr:cNvSpPr txBox="1">
          <a:spLocks noChangeArrowheads="1"/>
        </xdr:cNvSpPr>
      </xdr:nvSpPr>
      <xdr:spPr bwMode="auto">
        <a:xfrm>
          <a:off x="6400800" y="2828925"/>
          <a:ext cx="10858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31750</xdr:colOff>
      <xdr:row>12</xdr:row>
      <xdr:rowOff>15875</xdr:rowOff>
    </xdr:from>
    <xdr:to>
      <xdr:col>9</xdr:col>
      <xdr:colOff>292596</xdr:colOff>
      <xdr:row>13</xdr:row>
      <xdr:rowOff>185415</xdr:rowOff>
    </xdr:to>
    <xdr:sp macro="" textlink="">
      <xdr:nvSpPr>
        <xdr:cNvPr id="53" name="Line Callout 1 101"/>
        <xdr:cNvSpPr/>
      </xdr:nvSpPr>
      <xdr:spPr>
        <a:xfrm>
          <a:off x="6737350" y="2873375"/>
          <a:ext cx="870446" cy="360040"/>
        </a:xfrm>
        <a:prstGeom prst="borderCallout1">
          <a:avLst>
            <a:gd name="adj1" fmla="val 18750"/>
            <a:gd name="adj2" fmla="val -8333"/>
            <a:gd name="adj3" fmla="val 19291"/>
            <a:gd name="adj4" fmla="val -12973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21,3% </a:t>
          </a:r>
        </a:p>
      </xdr:txBody>
    </xdr:sp>
    <xdr:clientData/>
  </xdr:twoCellAnchor>
  <xdr:twoCellAnchor>
    <xdr:from>
      <xdr:col>4</xdr:col>
      <xdr:colOff>587375</xdr:colOff>
      <xdr:row>21</xdr:row>
      <xdr:rowOff>127000</xdr:rowOff>
    </xdr:from>
    <xdr:to>
      <xdr:col>6</xdr:col>
      <xdr:colOff>244971</xdr:colOff>
      <xdr:row>23</xdr:row>
      <xdr:rowOff>106040</xdr:rowOff>
    </xdr:to>
    <xdr:sp macro="" textlink="">
      <xdr:nvSpPr>
        <xdr:cNvPr id="54" name="Line Callout 1 101"/>
        <xdr:cNvSpPr/>
      </xdr:nvSpPr>
      <xdr:spPr>
        <a:xfrm>
          <a:off x="4854575" y="4708525"/>
          <a:ext cx="876796" cy="360040"/>
        </a:xfrm>
        <a:prstGeom prst="borderCallout1">
          <a:avLst>
            <a:gd name="adj1" fmla="val -12114"/>
            <a:gd name="adj2" fmla="val 101898"/>
            <a:gd name="adj3" fmla="val -121805"/>
            <a:gd name="adj4" fmla="val 129304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30,1% </a:t>
          </a:r>
        </a:p>
      </xdr:txBody>
    </xdr:sp>
    <xdr:clientData/>
  </xdr:twoCellAnchor>
  <xdr:twoCellAnchor>
    <xdr:from>
      <xdr:col>6</xdr:col>
      <xdr:colOff>555625</xdr:colOff>
      <xdr:row>29</xdr:row>
      <xdr:rowOff>142875</xdr:rowOff>
    </xdr:from>
    <xdr:to>
      <xdr:col>8</xdr:col>
      <xdr:colOff>174625</xdr:colOff>
      <xdr:row>31</xdr:row>
      <xdr:rowOff>136016</xdr:rowOff>
    </xdr:to>
    <xdr:sp macro="" textlink="">
      <xdr:nvSpPr>
        <xdr:cNvPr id="55" name="TextBox 50"/>
        <xdr:cNvSpPr txBox="1"/>
      </xdr:nvSpPr>
      <xdr:spPr>
        <a:xfrm>
          <a:off x="6042025" y="6248400"/>
          <a:ext cx="838200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24,8% 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118485</xdr:colOff>
      <xdr:row>20</xdr:row>
      <xdr:rowOff>35189</xdr:rowOff>
    </xdr:to>
    <xdr:sp macro="" textlink="">
      <xdr:nvSpPr>
        <xdr:cNvPr id="56" name="Rectangle 107"/>
        <xdr:cNvSpPr/>
      </xdr:nvSpPr>
      <xdr:spPr bwMode="auto">
        <a:xfrm>
          <a:off x="8534400" y="4000500"/>
          <a:ext cx="118485" cy="425714"/>
        </a:xfrm>
        <a:prstGeom prst="rect">
          <a:avLst/>
        </a:pr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11</xdr:col>
      <xdr:colOff>224118</xdr:colOff>
      <xdr:row>18</xdr:row>
      <xdr:rowOff>56029</xdr:rowOff>
    </xdr:from>
    <xdr:to>
      <xdr:col>13</xdr:col>
      <xdr:colOff>128102</xdr:colOff>
      <xdr:row>19</xdr:row>
      <xdr:rowOff>153200</xdr:rowOff>
    </xdr:to>
    <xdr:sp macro="" textlink="">
      <xdr:nvSpPr>
        <xdr:cNvPr id="57" name="TextBox 32"/>
        <xdr:cNvSpPr txBox="1"/>
      </xdr:nvSpPr>
      <xdr:spPr bwMode="auto">
        <a:xfrm>
          <a:off x="8758518" y="4056529"/>
          <a:ext cx="1123184" cy="29719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400" kern="1200">
              <a:solidFill>
                <a:schemeClr val="tx1"/>
              </a:solidFill>
              <a:latin typeface="+mn-lt"/>
              <a:ea typeface="+mn-ea"/>
              <a:cs typeface="+mn-cs"/>
            </a:rPr>
            <a:t>Altri</a:t>
          </a:r>
          <a:r>
            <a:rPr lang="it-IT" sz="1400">
              <a:latin typeface="+mn-lt"/>
            </a:rPr>
            <a:t> servizi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95250</xdr:rowOff>
    </xdr:from>
    <xdr:to>
      <xdr:col>8</xdr:col>
      <xdr:colOff>447675</xdr:colOff>
      <xdr:row>15</xdr:row>
      <xdr:rowOff>114300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66675</xdr:rowOff>
    </xdr:from>
    <xdr:to>
      <xdr:col>6</xdr:col>
      <xdr:colOff>2762250</xdr:colOff>
      <xdr:row>26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11</xdr:col>
      <xdr:colOff>428625</xdr:colOff>
      <xdr:row>16</xdr:row>
      <xdr:rowOff>133350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71437</xdr:rowOff>
    </xdr:from>
    <xdr:to>
      <xdr:col>8</xdr:col>
      <xdr:colOff>381000</xdr:colOff>
      <xdr:row>15</xdr:row>
      <xdr:rowOff>147637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152400</xdr:rowOff>
    </xdr:from>
    <xdr:to>
      <xdr:col>4</xdr:col>
      <xdr:colOff>409575</xdr:colOff>
      <xdr:row>16</xdr:row>
      <xdr:rowOff>19050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32384</xdr:rowOff>
    </xdr:from>
    <xdr:to>
      <xdr:col>4</xdr:col>
      <xdr:colOff>323850</xdr:colOff>
      <xdr:row>18</xdr:row>
      <xdr:rowOff>28575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19878</xdr:rowOff>
    </xdr:from>
    <xdr:to>
      <xdr:col>11</xdr:col>
      <xdr:colOff>490330</xdr:colOff>
      <xdr:row>20</xdr:row>
      <xdr:rowOff>112643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218662</xdr:rowOff>
    </xdr:from>
    <xdr:to>
      <xdr:col>11</xdr:col>
      <xdr:colOff>554935</xdr:colOff>
      <xdr:row>19</xdr:row>
      <xdr:rowOff>115956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219075</xdr:rowOff>
    </xdr:from>
    <xdr:to>
      <xdr:col>6</xdr:col>
      <xdr:colOff>633600</xdr:colOff>
      <xdr:row>17</xdr:row>
      <xdr:rowOff>113600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85725</xdr:rowOff>
    </xdr:from>
    <xdr:to>
      <xdr:col>9</xdr:col>
      <xdr:colOff>643125</xdr:colOff>
      <xdr:row>15</xdr:row>
      <xdr:rowOff>10725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</xdr:row>
      <xdr:rowOff>0</xdr:rowOff>
    </xdr:from>
    <xdr:to>
      <xdr:col>10</xdr:col>
      <xdr:colOff>276224</xdr:colOff>
      <xdr:row>17</xdr:row>
      <xdr:rowOff>104775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180975</xdr:rowOff>
    </xdr:from>
    <xdr:to>
      <xdr:col>11</xdr:col>
      <xdr:colOff>376425</xdr:colOff>
      <xdr:row>16</xdr:row>
      <xdr:rowOff>78675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285750</xdr:rowOff>
    </xdr:from>
    <xdr:to>
      <xdr:col>9</xdr:col>
      <xdr:colOff>504825</xdr:colOff>
      <xdr:row>17</xdr:row>
      <xdr:rowOff>9525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</xdr:row>
      <xdr:rowOff>4761</xdr:rowOff>
    </xdr:from>
    <xdr:to>
      <xdr:col>8</xdr:col>
      <xdr:colOff>19050</xdr:colOff>
      <xdr:row>24</xdr:row>
      <xdr:rowOff>38100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484947</xdr:colOff>
      <xdr:row>1</xdr:row>
      <xdr:rowOff>43484</xdr:rowOff>
    </xdr:from>
    <xdr:to>
      <xdr:col>5</xdr:col>
      <xdr:colOff>198141</xdr:colOff>
      <xdr:row>16</xdr:row>
      <xdr:rowOff>53010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347870</xdr:colOff>
      <xdr:row>1</xdr:row>
      <xdr:rowOff>41414</xdr:rowOff>
    </xdr:from>
    <xdr:to>
      <xdr:col>10</xdr:col>
      <xdr:colOff>591503</xdr:colOff>
      <xdr:row>16</xdr:row>
      <xdr:rowOff>101463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15</xdr:row>
      <xdr:rowOff>104775</xdr:rowOff>
    </xdr:from>
    <xdr:to>
      <xdr:col>5</xdr:col>
      <xdr:colOff>275402</xdr:colOff>
      <xdr:row>30</xdr:row>
      <xdr:rowOff>123825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187188</xdr:colOff>
      <xdr:row>15</xdr:row>
      <xdr:rowOff>96907</xdr:rowOff>
    </xdr:from>
    <xdr:to>
      <xdr:col>11</xdr:col>
      <xdr:colOff>209550</xdr:colOff>
      <xdr:row>30</xdr:row>
      <xdr:rowOff>58807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676275</xdr:colOff>
      <xdr:row>30</xdr:row>
      <xdr:rowOff>95250</xdr:rowOff>
    </xdr:from>
    <xdr:to>
      <xdr:col>11</xdr:col>
      <xdr:colOff>57150</xdr:colOff>
      <xdr:row>35</xdr:row>
      <xdr:rowOff>161925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53225" y="5600700"/>
          <a:ext cx="6286500" cy="923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zoomScaleNormal="100" workbookViewId="0"/>
  </sheetViews>
  <sheetFormatPr defaultRowHeight="16.5" x14ac:dyDescent="0.3"/>
  <cols>
    <col min="1" max="1" width="171.5703125" style="152" bestFit="1" customWidth="1"/>
    <col min="2" max="16384" width="9.140625" style="152"/>
  </cols>
  <sheetData>
    <row r="1" spans="1:1" x14ac:dyDescent="0.3">
      <c r="A1" s="151" t="s">
        <v>189</v>
      </c>
    </row>
    <row r="3" spans="1:1" x14ac:dyDescent="0.3">
      <c r="A3" s="152" t="str">
        <f>'Grafico 1.1'!A1:J1</f>
        <v>Grafico 1.1 - Rapporti di lavoro attivati e cessati (valori assoluti). I trimestre 2013 - IV trimestre 2015</v>
      </c>
    </row>
    <row r="4" spans="1:1" x14ac:dyDescent="0.3">
      <c r="A4" s="152" t="str">
        <f>'Grafico 1.2'!A1:J1</f>
        <v>Grafico 1.2 – Variazione percentuale rispetto allo stesso trimestre dell'anno precedente dei rapporti di lavoro attivati per genere del lavoratore interessato. I trimestre 2014 - IV trimestre 2015</v>
      </c>
    </row>
    <row r="5" spans="1:1" x14ac:dyDescent="0.3">
      <c r="A5" s="152" t="str">
        <f>'Grafico 1.3'!A1:G1</f>
        <v>Grafico 1.3 – Rapporti di lavoro attivati per tipologia di contratto (variazione percentuale rispetto allo stesso trimestre dell'anno precedente). I trimestre 2014 – IV trimestre 2015</v>
      </c>
    </row>
    <row r="6" spans="1:1" x14ac:dyDescent="0.3">
      <c r="A6" s="152" t="str">
        <f>'Grafico 1.4'!A1:J1</f>
        <v>Grafico 1.4 – Variazione percentuale dei rapporti di lavoro cessati rispetto allo stesso trimestre dell'anno precedente. 
I trimestre 2014 - IV trimestre 2015</v>
      </c>
    </row>
    <row r="7" spans="1:1" x14ac:dyDescent="0.3">
      <c r="A7" s="152" t="str">
        <f>'Grafico 1.5'!A1:J1</f>
        <v>Grafico 1.5 – Variazione percentuale dei rapporti di lavoro cessati per genere del lavoratore interessato rispetto allo stesso trimestre dell'anno precedente. I trimestre 2014 - IV trimestre 2015</v>
      </c>
    </row>
    <row r="8" spans="1:1" x14ac:dyDescent="0.3">
      <c r="A8" s="152" t="str">
        <f>'Grafico 1.6'!A1:L1</f>
        <v>Grafico 1.6 – Rapporti di lavoro cessati per tipologia di contratto (variazione percentuale rispetto allo stesso trimestre dell'anno precedente). I trimestre 2014 – IV trimestre 2015</v>
      </c>
    </row>
    <row r="9" spans="1:1" x14ac:dyDescent="0.3">
      <c r="A9" s="152" t="str">
        <f>'Grafico 2.1'!A1:K1</f>
        <v>Grafico 2.1 – Rapporti di lavoro attivati per settore di attività economica (composizione  percentuale). Anni 2013, 2014, 2015</v>
      </c>
    </row>
    <row r="10" spans="1:1" x14ac:dyDescent="0.3">
      <c r="A10" s="152" t="str">
        <f>'Grafico 2.2 '!A1:L1</f>
        <v>Grafico 2.2 – Rapporti di lavoro attivati per settore di attività economica (composizione  percentuale e variazione percentuale rispetto all’anno precedente). Anni 2013, 2014, 2015</v>
      </c>
    </row>
    <row r="11" spans="1:1" x14ac:dyDescent="0.3">
      <c r="A11" s="152" t="str">
        <f>'Grafico 2.3'!A1:L1</f>
        <v>Grafico 2.3 – Rapporti di lavoro attivati per ripartizione geografica (a) e per settore di attività economica (composizione percentuale). Anno 2015</v>
      </c>
    </row>
    <row r="12" spans="1:1" x14ac:dyDescent="0.3">
      <c r="A12" s="152" t="str">
        <f>'Grafico 2.4'!A1:J1</f>
        <v>Grafico 2.4 – Rapporti di lavoro attivati per settore di attività economica e ripartizione geografica (composizione percentuale). Anno 2015</v>
      </c>
    </row>
    <row r="13" spans="1:1" x14ac:dyDescent="0.3">
      <c r="A13" s="152" t="str">
        <f>'Grafico 2.5'!A1:M1</f>
        <v>Grafico 2.5 – Rapporti di lavoro attivati per ripartizione geografica, settore di attività economica  e genere del lavoratore interessato (composizione percentuale).  Anno 2015</v>
      </c>
    </row>
    <row r="14" spans="1:1" x14ac:dyDescent="0.3">
      <c r="A14" s="152" t="str">
        <f>'Grafico 2.6'!A1:L1</f>
        <v>Grafico 2.6 –Rapporti di lavoro attivati per tipologia di contratto (composizioni percentuali e variazioni percentuali rispetto all’anno precedente). Anni 2013, 2014, 2015</v>
      </c>
    </row>
    <row r="15" spans="1:1" x14ac:dyDescent="0.3">
      <c r="A15" s="152" t="str">
        <f>'Grafico 2.7'!A1:Q1</f>
        <v>Grafico 2.7– Rapporti di lavoro attivati per qualifica professionale (prime dieci posizioni per numerosità) e genere del lavoratore interessato (incidenza percentuale sul totale dei rapporti di lavoro attivati). Anno 2015</v>
      </c>
    </row>
    <row r="16" spans="1:1" x14ac:dyDescent="0.3">
      <c r="A16" s="152" t="str">
        <f>'Grafico 2.8'!A1:K1</f>
        <v>Grafico 2.8 –  Lavoratori interessati da almeno un’attivazione per classe d’età e tipologia di contratto (composizione percentuale*). Anno 2015</v>
      </c>
    </row>
    <row r="17" spans="1:1" x14ac:dyDescent="0.3">
      <c r="A17" s="152" t="str">
        <f>'Grafico 4.1'!A1:F1</f>
        <v>Grafico 4.1 – Variazione percentuale rispetto all’anno precedente dei rapporti di lavoro cessati per ripartizione geografica e settore di attività economica. Anno 2015</v>
      </c>
    </row>
    <row r="18" spans="1:1" x14ac:dyDescent="0.3">
      <c r="A18" s="152" t="str">
        <f>'Grafico 4.2 '!A1:F1</f>
        <v>Grafico 4.2  – Rapporti di lavoro cessati per area geografica e settore di attività economica (composizione percentuale). Anno 2015</v>
      </c>
    </row>
    <row r="19" spans="1:1" x14ac:dyDescent="0.3">
      <c r="A19" s="152" t="str">
        <f>'Grafico 4.3'!A1:I1</f>
        <v>Grafico 4.3 – Variazione percentuale rispetto all’anno precedente dei rapporti di lavoro cessati per classe di durata effettiva e genere. Anno 2015</v>
      </c>
    </row>
    <row r="20" spans="1:1" x14ac:dyDescent="0.3">
      <c r="A20" s="152" t="str">
        <f>'Grafico 4.4'!A1:G1</f>
        <v>Grafico 4.4 – Variazione percentuale rispetto all’anno precedente dei rapporti di lavoro cessati per classe di durata effettiva e genere. Anno 2015</v>
      </c>
    </row>
    <row r="21" spans="1:1" x14ac:dyDescent="0.3">
      <c r="A21" s="152" t="str">
        <f>'Grafico 5.1 '!A1:Q1</f>
        <v>Grafico 5.1 – Rapporti di lavoro attivati per Regione (a) e settore di attività economica (composizione percentuale e valori assoluti). Anno 2015</v>
      </c>
    </row>
    <row r="22" spans="1:1" x14ac:dyDescent="0.3">
      <c r="A22" s="152" t="str">
        <f>'Grafico 5.2'!A1:O1</f>
        <v>Grafico 5.2 – Rapporti di lavoro attivati per Regione. Settori prevalenti (composizioni percentuali). Anno 2015</v>
      </c>
    </row>
    <row r="23" spans="1:1" x14ac:dyDescent="0.3">
      <c r="A23" s="152" t="str">
        <f>'Grafico 5.3'!A1:I1</f>
        <v>Grafico 5.3 – Variazione percentuale dei rapporti di lavoro attivati per Regione (a) rispetto all’anno precedente. Anni 2014, 2015</v>
      </c>
    </row>
    <row r="24" spans="1:1" x14ac:dyDescent="0.3">
      <c r="A24" s="152" t="str">
        <f>'Grafico 5.4'!A1:G1</f>
        <v>Grafico 5.4 – Rapporti di lavoro attivati per tipologia di contratto e Regione (a) (composizione percentuale). Anno 2015</v>
      </c>
    </row>
    <row r="25" spans="1:1" x14ac:dyDescent="0.3">
      <c r="A25" s="152" t="str">
        <f>'Grafico 6.1'!A1:K1</f>
        <v>Grafico 6.1 – Tirocini extracurriculari attivati per genere del lavoratore interessato e settore di attività economica (composizioni percentuali). Anno 2015</v>
      </c>
    </row>
    <row r="26" spans="1:1" x14ac:dyDescent="0.3">
      <c r="A26" s="152" t="str">
        <f>'Grafico 6.2'!A1:I1</f>
        <v>Grafico 6.2 – Individui avviati a rapporti di tirocinio per genere (valori assoluti). Anni 2013, 2014 e 2015</v>
      </c>
    </row>
    <row r="27" spans="1:1" x14ac:dyDescent="0.3">
      <c r="A27" s="152" t="str">
        <f>'Grafico 6.3'!A1:F1</f>
        <v>Grafico 6.3 – Tirocini extracurriculari cessati per classe di durata effettiva (composizioni percentuali). Anni 2015</v>
      </c>
    </row>
    <row r="28" spans="1:1" x14ac:dyDescent="0.3">
      <c r="A28" s="152" t="str">
        <f>'Grafico 6.4'!A1:J1</f>
        <v xml:space="preserve">Grafico 6.4 – Tirocini extracurriculari cessati per motivo di cessazione (composizioni percentuali). Anni 2015 </v>
      </c>
    </row>
    <row r="29" spans="1:1" x14ac:dyDescent="0.3">
      <c r="A29" s="152" t="str">
        <f>'Grafico 7.1'!A1:J1</f>
        <v>Grafico 7.1 – Rapporti di lavoro in somministrazione attivati sul totale dei rapporti attivati per regione (incidenza percentuale). Anno 2015</v>
      </c>
    </row>
    <row r="30" spans="1:1" x14ac:dyDescent="0.3">
      <c r="A30" s="152" t="str">
        <f>'Grafico 7.2'!A1:K1</f>
        <v>Grafico 7.2 – Distribuzione percentuale delle missioni attivate di rapporti di lavoro in somministrazione per regione. Anno 2015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Normal="100" zoomScaleSheetLayoutView="100" workbookViewId="0">
      <selection activeCell="O15" sqref="O15"/>
    </sheetView>
  </sheetViews>
  <sheetFormatPr defaultColWidth="9.140625" defaultRowHeight="13.5" x14ac:dyDescent="0.25"/>
  <cols>
    <col min="1" max="1" width="12.140625" style="52" customWidth="1"/>
    <col min="2" max="13" width="9.140625" style="52"/>
    <col min="14" max="16384" width="9.140625" style="64"/>
  </cols>
  <sheetData>
    <row r="1" spans="1:14" ht="13.5" customHeight="1" x14ac:dyDescent="0.25">
      <c r="A1" s="179" t="s">
        <v>139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30"/>
      <c r="N1" s="129"/>
    </row>
    <row r="38" spans="1:10" x14ac:dyDescent="0.25">
      <c r="A38" s="143" t="s">
        <v>178</v>
      </c>
    </row>
    <row r="40" spans="1:10" x14ac:dyDescent="0.25">
      <c r="A40" s="158" t="s">
        <v>184</v>
      </c>
      <c r="B40" s="158"/>
      <c r="C40" s="158"/>
      <c r="D40" s="158"/>
      <c r="E40" s="158"/>
      <c r="F40" s="158"/>
      <c r="G40" s="158"/>
      <c r="H40" s="158"/>
      <c r="I40" s="158"/>
      <c r="J40" s="158"/>
    </row>
    <row r="45" spans="1:10" x14ac:dyDescent="0.25">
      <c r="A45" s="145" t="s">
        <v>104</v>
      </c>
      <c r="B45" s="145" t="s">
        <v>0</v>
      </c>
      <c r="C45" s="145" t="s">
        <v>1</v>
      </c>
      <c r="D45" s="145" t="s">
        <v>2</v>
      </c>
      <c r="E45" s="145" t="s">
        <v>27</v>
      </c>
    </row>
    <row r="46" spans="1:10" x14ac:dyDescent="0.25">
      <c r="A46" s="2" t="s">
        <v>6</v>
      </c>
      <c r="B46" s="15">
        <v>8.8133687182656537</v>
      </c>
      <c r="C46" s="15">
        <v>6.4944279338962314</v>
      </c>
      <c r="D46" s="15">
        <v>26.581602346683752</v>
      </c>
      <c r="E46" s="15">
        <v>14.579929341890072</v>
      </c>
    </row>
    <row r="47" spans="1:10" x14ac:dyDescent="0.25">
      <c r="A47" s="2" t="s">
        <v>7</v>
      </c>
      <c r="B47" s="15">
        <v>11.115958362113885</v>
      </c>
      <c r="C47" s="15">
        <v>6.8793112532124017</v>
      </c>
      <c r="D47" s="15">
        <v>7.0005228214671202</v>
      </c>
      <c r="E47" s="15">
        <v>8.6038444536692325</v>
      </c>
    </row>
    <row r="48" spans="1:10" x14ac:dyDescent="0.25">
      <c r="A48" s="2" t="s">
        <v>8</v>
      </c>
      <c r="B48" s="15">
        <v>5.1902182474764</v>
      </c>
      <c r="C48" s="15">
        <v>4.2152177603631058</v>
      </c>
      <c r="D48" s="15">
        <v>7.389578569227198</v>
      </c>
      <c r="E48" s="15">
        <v>5.7344600056092521</v>
      </c>
    </row>
    <row r="49" spans="1:5" x14ac:dyDescent="0.25">
      <c r="A49" s="2" t="s">
        <v>9</v>
      </c>
      <c r="B49" s="15">
        <v>7.6736588262381691</v>
      </c>
      <c r="C49" s="15">
        <v>5.746945656988645</v>
      </c>
      <c r="D49" s="15">
        <v>7.8946311169639793</v>
      </c>
      <c r="E49" s="15">
        <v>7.2776487461705699</v>
      </c>
    </row>
    <row r="50" spans="1:5" x14ac:dyDescent="0.25">
      <c r="A50" s="2" t="s">
        <v>10</v>
      </c>
      <c r="B50" s="15">
        <v>15.939094291150132</v>
      </c>
      <c r="C50" s="15">
        <v>15.911619675022978</v>
      </c>
      <c r="D50" s="15">
        <v>14.456620243679563</v>
      </c>
      <c r="E50" s="15">
        <v>15.403514131044901</v>
      </c>
    </row>
    <row r="51" spans="1:5" ht="27" x14ac:dyDescent="0.25">
      <c r="A51" s="42" t="s">
        <v>26</v>
      </c>
      <c r="B51" s="15">
        <v>18.492262575586821</v>
      </c>
      <c r="C51" s="15">
        <v>14.045197056590961</v>
      </c>
      <c r="D51" s="15">
        <v>12.339098929739428</v>
      </c>
      <c r="E51" s="15">
        <v>15.201419471645384</v>
      </c>
    </row>
    <row r="52" spans="1:5" x14ac:dyDescent="0.25">
      <c r="A52" s="2" t="s">
        <v>11</v>
      </c>
      <c r="B52" s="15">
        <v>18.5339731704657</v>
      </c>
      <c r="C52" s="15">
        <v>20.463873771384304</v>
      </c>
      <c r="D52" s="15">
        <v>15.972640717573139</v>
      </c>
      <c r="E52" s="15">
        <v>18.095945526390608</v>
      </c>
    </row>
    <row r="53" spans="1:5" x14ac:dyDescent="0.25">
      <c r="A53" s="2" t="s">
        <v>12</v>
      </c>
      <c r="B53" s="15">
        <v>4.1623829085929636</v>
      </c>
      <c r="C53" s="15">
        <v>4.0874827062035211</v>
      </c>
      <c r="D53" s="15">
        <v>2.5628498003221054</v>
      </c>
      <c r="E53" s="15">
        <v>3.5733590533059774</v>
      </c>
    </row>
    <row r="54" spans="1:5" x14ac:dyDescent="0.25">
      <c r="A54" s="2" t="s">
        <v>13</v>
      </c>
      <c r="B54" s="15">
        <v>10.079082900110276</v>
      </c>
      <c r="C54" s="15">
        <v>22.155924186337852</v>
      </c>
      <c r="D54" s="15">
        <v>5.8024554543437192</v>
      </c>
      <c r="E54" s="15">
        <v>11.529879270274003</v>
      </c>
    </row>
    <row r="55" spans="1:5" x14ac:dyDescent="0.25">
      <c r="A55" s="33" t="s">
        <v>3</v>
      </c>
      <c r="B55" s="45">
        <v>100</v>
      </c>
      <c r="C55" s="45">
        <v>100</v>
      </c>
      <c r="D55" s="45">
        <v>99.999999999999986</v>
      </c>
      <c r="E55" s="45">
        <v>99.999999999999986</v>
      </c>
    </row>
  </sheetData>
  <mergeCells count="2">
    <mergeCell ref="A40:J40"/>
    <mergeCell ref="A1:L1"/>
  </mergeCells>
  <pageMargins left="0.7" right="0.7" top="0.75" bottom="0.75" header="0.3" footer="0.3"/>
  <pageSetup paperSize="9" scale="2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9" style="64" customWidth="1"/>
    <col min="2" max="2" width="18.28515625" style="52" bestFit="1" customWidth="1"/>
    <col min="3" max="9" width="9.140625" style="52"/>
    <col min="10" max="10" width="6.42578125" style="52" customWidth="1"/>
    <col min="11" max="11" width="9.140625" style="52"/>
    <col min="12" max="16384" width="9.140625" style="64"/>
  </cols>
  <sheetData>
    <row r="1" spans="1:11" ht="15" customHeight="1" x14ac:dyDescent="0.25">
      <c r="A1" s="180" t="s">
        <v>140</v>
      </c>
      <c r="B1" s="180"/>
      <c r="C1" s="180"/>
      <c r="D1" s="180"/>
      <c r="E1" s="180"/>
      <c r="F1" s="180"/>
      <c r="G1" s="180"/>
      <c r="H1" s="180"/>
      <c r="I1" s="180"/>
      <c r="J1" s="180"/>
      <c r="K1" s="64"/>
    </row>
    <row r="2" spans="1:1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64"/>
    </row>
    <row r="3" spans="1:11" x14ac:dyDescent="0.25">
      <c r="A3" s="52"/>
      <c r="K3" s="64"/>
    </row>
    <row r="4" spans="1:11" x14ac:dyDescent="0.25">
      <c r="A4" s="52"/>
      <c r="K4" s="64"/>
    </row>
    <row r="5" spans="1:11" x14ac:dyDescent="0.25">
      <c r="A5" s="52"/>
      <c r="K5" s="64"/>
    </row>
    <row r="6" spans="1:11" x14ac:dyDescent="0.25">
      <c r="A6" s="52"/>
      <c r="K6" s="64"/>
    </row>
    <row r="7" spans="1:11" x14ac:dyDescent="0.25">
      <c r="A7" s="52"/>
      <c r="K7" s="64"/>
    </row>
    <row r="8" spans="1:11" x14ac:dyDescent="0.25">
      <c r="A8" s="52"/>
      <c r="K8" s="64"/>
    </row>
    <row r="9" spans="1:11" x14ac:dyDescent="0.25">
      <c r="A9" s="52"/>
      <c r="K9" s="64"/>
    </row>
    <row r="10" spans="1:11" x14ac:dyDescent="0.25">
      <c r="A10" s="52"/>
      <c r="K10" s="64"/>
    </row>
    <row r="11" spans="1:11" x14ac:dyDescent="0.25">
      <c r="A11" s="52"/>
      <c r="K11" s="64"/>
    </row>
    <row r="12" spans="1:11" x14ac:dyDescent="0.25">
      <c r="A12" s="52"/>
      <c r="K12" s="64"/>
    </row>
    <row r="13" spans="1:11" x14ac:dyDescent="0.25">
      <c r="A13" s="52"/>
      <c r="K13" s="64"/>
    </row>
    <row r="14" spans="1:11" x14ac:dyDescent="0.25">
      <c r="A14" s="131"/>
    </row>
    <row r="15" spans="1:11" x14ac:dyDescent="0.25">
      <c r="A15" s="131"/>
    </row>
    <row r="16" spans="1:11" x14ac:dyDescent="0.25">
      <c r="A16" s="131"/>
    </row>
    <row r="17" spans="1:10" x14ac:dyDescent="0.25">
      <c r="A17" s="131"/>
    </row>
    <row r="18" spans="1:10" x14ac:dyDescent="0.25">
      <c r="A18" s="131"/>
    </row>
    <row r="19" spans="1:10" x14ac:dyDescent="0.25">
      <c r="A19" s="131"/>
    </row>
    <row r="20" spans="1:10" x14ac:dyDescent="0.25">
      <c r="A20" s="131"/>
    </row>
    <row r="21" spans="1:10" x14ac:dyDescent="0.25">
      <c r="A21" s="131"/>
    </row>
    <row r="22" spans="1:10" x14ac:dyDescent="0.25">
      <c r="A22" s="131"/>
    </row>
    <row r="23" spans="1:10" x14ac:dyDescent="0.25">
      <c r="A23" s="158" t="s">
        <v>184</v>
      </c>
      <c r="B23" s="158"/>
      <c r="C23" s="158"/>
      <c r="D23" s="158"/>
      <c r="E23" s="158"/>
      <c r="F23" s="158"/>
      <c r="G23" s="158"/>
      <c r="H23" s="158"/>
      <c r="I23" s="158"/>
      <c r="J23" s="158"/>
    </row>
    <row r="28" spans="1:10" ht="27" x14ac:dyDescent="0.25">
      <c r="A28" s="92" t="s">
        <v>104</v>
      </c>
      <c r="B28" s="94" t="s">
        <v>0</v>
      </c>
      <c r="C28" s="94" t="s">
        <v>1</v>
      </c>
      <c r="D28" s="94" t="s">
        <v>2</v>
      </c>
      <c r="E28" s="94" t="s">
        <v>3</v>
      </c>
    </row>
    <row r="29" spans="1:10" x14ac:dyDescent="0.25">
      <c r="A29" s="2" t="s">
        <v>6</v>
      </c>
      <c r="B29" s="14">
        <v>23.988796028210473</v>
      </c>
      <c r="C29" s="14">
        <v>10.977636254849459</v>
      </c>
      <c r="D29" s="14">
        <v>65.03356771694007</v>
      </c>
      <c r="E29" s="15">
        <v>100</v>
      </c>
    </row>
    <row r="30" spans="1:10" x14ac:dyDescent="0.25">
      <c r="A30" s="2" t="s">
        <v>7</v>
      </c>
      <c r="B30" s="15">
        <v>51.271531751683241</v>
      </c>
      <c r="C30" s="15">
        <v>19.70496930862522</v>
      </c>
      <c r="D30" s="15">
        <v>29.023498939691532</v>
      </c>
      <c r="E30" s="15">
        <v>100</v>
      </c>
    </row>
    <row r="31" spans="1:10" x14ac:dyDescent="0.25">
      <c r="A31" s="2" t="s">
        <v>8</v>
      </c>
      <c r="B31" s="15">
        <v>35.918237959940832</v>
      </c>
      <c r="C31" s="15">
        <v>18.115521503879453</v>
      </c>
      <c r="D31" s="15">
        <v>45.966240536179718</v>
      </c>
      <c r="E31" s="15">
        <v>100</v>
      </c>
    </row>
    <row r="32" spans="1:10" x14ac:dyDescent="0.25">
      <c r="A32" s="2" t="s">
        <v>9</v>
      </c>
      <c r="B32" s="15">
        <v>41.844012872275052</v>
      </c>
      <c r="C32" s="15">
        <v>19.461188240502732</v>
      </c>
      <c r="D32" s="15">
        <v>38.69479888722222</v>
      </c>
      <c r="E32" s="15">
        <v>100</v>
      </c>
    </row>
    <row r="33" spans="1:5" x14ac:dyDescent="0.25">
      <c r="A33" s="2" t="s">
        <v>10</v>
      </c>
      <c r="B33" s="15">
        <v>41.064426295019729</v>
      </c>
      <c r="C33" s="15">
        <v>25.45762775363405</v>
      </c>
      <c r="D33" s="15">
        <v>33.477945951346221</v>
      </c>
      <c r="E33" s="15">
        <v>100</v>
      </c>
    </row>
    <row r="34" spans="1:5" ht="40.5" x14ac:dyDescent="0.25">
      <c r="A34" s="42" t="s">
        <v>26</v>
      </c>
      <c r="B34" s="15">
        <v>48.275617712786016</v>
      </c>
      <c r="C34" s="15">
        <v>22.770210590518996</v>
      </c>
      <c r="D34" s="15">
        <v>28.954171696694985</v>
      </c>
      <c r="E34" s="15">
        <v>100</v>
      </c>
    </row>
    <row r="35" spans="1:5" x14ac:dyDescent="0.25">
      <c r="A35" s="2" t="s">
        <v>11</v>
      </c>
      <c r="B35" s="15">
        <v>40.645192151818669</v>
      </c>
      <c r="C35" s="15">
        <v>27.869547770209756</v>
      </c>
      <c r="D35" s="15">
        <v>31.485260077971571</v>
      </c>
      <c r="E35" s="15">
        <v>100</v>
      </c>
    </row>
    <row r="36" spans="1:5" x14ac:dyDescent="0.25">
      <c r="A36" s="2" t="s">
        <v>12</v>
      </c>
      <c r="B36" s="15">
        <v>46.226105306223516</v>
      </c>
      <c r="C36" s="15">
        <v>28.190490032999037</v>
      </c>
      <c r="D36" s="15">
        <v>25.583404660777443</v>
      </c>
      <c r="E36" s="15">
        <v>100</v>
      </c>
    </row>
    <row r="37" spans="1:5" x14ac:dyDescent="0.25">
      <c r="A37" s="4" t="s">
        <v>13</v>
      </c>
      <c r="B37" s="16">
        <v>34.691109416787484</v>
      </c>
      <c r="C37" s="16">
        <v>47.357466878661029</v>
      </c>
      <c r="D37" s="16">
        <v>17.951423704551484</v>
      </c>
      <c r="E37" s="16">
        <v>100</v>
      </c>
    </row>
  </sheetData>
  <mergeCells count="2">
    <mergeCell ref="A23:J23"/>
    <mergeCell ref="A1:J1"/>
  </mergeCells>
  <pageMargins left="0.7" right="0.7" top="0.75" bottom="0.75" header="0.3" footer="0.3"/>
  <pageSetup paperSize="9" scale="2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view="pageBreakPreview" topLeftCell="A7" zoomScaleNormal="100" zoomScaleSheetLayoutView="100" workbookViewId="0">
      <selection activeCell="O19" sqref="O19"/>
    </sheetView>
  </sheetViews>
  <sheetFormatPr defaultColWidth="9.140625" defaultRowHeight="13.5" x14ac:dyDescent="0.25"/>
  <cols>
    <col min="1" max="1" width="11.42578125" style="52" customWidth="1"/>
    <col min="2" max="2" width="11.5703125" style="52" bestFit="1" customWidth="1"/>
    <col min="3" max="3" width="18.42578125" style="52" bestFit="1" customWidth="1"/>
    <col min="4" max="5" width="9.7109375" style="52" bestFit="1" customWidth="1"/>
    <col min="6" max="9" width="9.140625" style="52"/>
    <col min="10" max="10" width="18.28515625" style="52" bestFit="1" customWidth="1"/>
    <col min="11" max="12" width="9.140625" style="52"/>
    <col min="13" max="13" width="6.7109375" style="52" customWidth="1"/>
    <col min="14" max="14" width="9.140625" style="52"/>
    <col min="15" max="16384" width="9.140625" style="64"/>
  </cols>
  <sheetData>
    <row r="1" spans="1:17" x14ac:dyDescent="0.25">
      <c r="A1" s="160" t="s">
        <v>141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95"/>
      <c r="O1" s="132"/>
      <c r="P1" s="132"/>
      <c r="Q1" s="132"/>
    </row>
    <row r="2" spans="1:17" ht="15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32"/>
      <c r="P2" s="132"/>
      <c r="Q2" s="132"/>
    </row>
    <row r="30" spans="1:10" x14ac:dyDescent="0.25">
      <c r="A30" s="158" t="s">
        <v>184</v>
      </c>
      <c r="B30" s="158"/>
      <c r="C30" s="158"/>
      <c r="D30" s="158"/>
      <c r="E30" s="158"/>
      <c r="F30" s="158"/>
      <c r="G30" s="158"/>
      <c r="H30" s="158"/>
      <c r="I30" s="158"/>
      <c r="J30" s="158"/>
    </row>
    <row r="34" spans="1:9" x14ac:dyDescent="0.25">
      <c r="A34" s="155" t="s">
        <v>104</v>
      </c>
      <c r="B34" s="159" t="s">
        <v>0</v>
      </c>
      <c r="C34" s="159"/>
      <c r="D34" s="159" t="s">
        <v>1</v>
      </c>
      <c r="E34" s="159"/>
      <c r="F34" s="159" t="s">
        <v>2</v>
      </c>
      <c r="G34" s="159"/>
      <c r="H34" s="159" t="s">
        <v>27</v>
      </c>
      <c r="I34" s="159"/>
    </row>
    <row r="35" spans="1:9" x14ac:dyDescent="0.25">
      <c r="A35" s="157"/>
      <c r="B35" s="93" t="s">
        <v>4</v>
      </c>
      <c r="C35" s="93" t="s">
        <v>5</v>
      </c>
      <c r="D35" s="93" t="s">
        <v>4</v>
      </c>
      <c r="E35" s="93" t="s">
        <v>5</v>
      </c>
      <c r="F35" s="93" t="s">
        <v>4</v>
      </c>
      <c r="G35" s="93" t="s">
        <v>5</v>
      </c>
      <c r="H35" s="93" t="s">
        <v>4</v>
      </c>
      <c r="I35" s="93" t="s">
        <v>5</v>
      </c>
    </row>
    <row r="36" spans="1:9" x14ac:dyDescent="0.25">
      <c r="A36" s="2" t="s">
        <v>6</v>
      </c>
      <c r="B36" s="76">
        <v>68.6927324526185</v>
      </c>
      <c r="C36" s="76">
        <v>31.307267547381507</v>
      </c>
      <c r="D36" s="76">
        <v>73.547103822509598</v>
      </c>
      <c r="E36" s="76">
        <v>26.452896177490398</v>
      </c>
      <c r="F36" s="76">
        <v>65.930710725291576</v>
      </c>
      <c r="G36" s="76">
        <v>34.069289274708417</v>
      </c>
      <c r="H36" s="76">
        <v>67.429386413666947</v>
      </c>
      <c r="I36" s="76">
        <v>32.570613586333053</v>
      </c>
    </row>
    <row r="37" spans="1:9" x14ac:dyDescent="0.25">
      <c r="A37" s="2" t="s">
        <v>7</v>
      </c>
      <c r="B37" s="76">
        <v>69.530360841600341</v>
      </c>
      <c r="C37" s="76">
        <v>30.469639158399652</v>
      </c>
      <c r="D37" s="76">
        <v>65.180318940721961</v>
      </c>
      <c r="E37" s="76">
        <v>34.819681059278047</v>
      </c>
      <c r="F37" s="76">
        <v>68.796749220043907</v>
      </c>
      <c r="G37" s="76">
        <v>31.203250779956093</v>
      </c>
      <c r="H37" s="76">
        <v>68.460266658916041</v>
      </c>
      <c r="I37" s="76">
        <v>31.539733341083963</v>
      </c>
    </row>
    <row r="38" spans="1:9" x14ac:dyDescent="0.25">
      <c r="A38" s="2" t="s">
        <v>8</v>
      </c>
      <c r="B38" s="76">
        <v>93.721252760902345</v>
      </c>
      <c r="C38" s="76">
        <v>6.2787472390976458</v>
      </c>
      <c r="D38" s="76">
        <v>94.184690022961263</v>
      </c>
      <c r="E38" s="76">
        <v>5.815309977038738</v>
      </c>
      <c r="F38" s="76">
        <v>96.105583104368037</v>
      </c>
      <c r="G38" s="76">
        <v>3.894416895631962</v>
      </c>
      <c r="H38" s="76">
        <v>94.901193858622179</v>
      </c>
      <c r="I38" s="76">
        <v>5.0988061413778176</v>
      </c>
    </row>
    <row r="39" spans="1:9" x14ac:dyDescent="0.25">
      <c r="A39" s="2" t="s">
        <v>9</v>
      </c>
      <c r="B39" s="76">
        <v>47.858782953644599</v>
      </c>
      <c r="C39" s="76">
        <v>52.141217046355401</v>
      </c>
      <c r="D39" s="76">
        <v>48.435377845384906</v>
      </c>
      <c r="E39" s="76">
        <v>51.564622154615094</v>
      </c>
      <c r="F39" s="76">
        <v>53.261723419515697</v>
      </c>
      <c r="G39" s="76">
        <v>46.738276580484303</v>
      </c>
      <c r="H39" s="76">
        <v>50.061652118176468</v>
      </c>
      <c r="I39" s="76">
        <v>49.938347881823532</v>
      </c>
    </row>
    <row r="40" spans="1:9" x14ac:dyDescent="0.25">
      <c r="A40" s="2" t="s">
        <v>10</v>
      </c>
      <c r="B40" s="76">
        <v>49.389877671423463</v>
      </c>
      <c r="C40" s="76">
        <v>50.610122328576537</v>
      </c>
      <c r="D40" s="76">
        <v>50.53481772538747</v>
      </c>
      <c r="E40" s="76">
        <v>49.46518227461253</v>
      </c>
      <c r="F40" s="76">
        <v>54.307514976984308</v>
      </c>
      <c r="G40" s="76">
        <v>45.692485023015692</v>
      </c>
      <c r="H40" s="76">
        <v>51.327676207602778</v>
      </c>
      <c r="I40" s="76">
        <v>48.672323792397222</v>
      </c>
    </row>
    <row r="41" spans="1:9" ht="40.5" x14ac:dyDescent="0.25">
      <c r="A41" s="42" t="s">
        <v>74</v>
      </c>
      <c r="B41" s="76">
        <v>54.644560943643519</v>
      </c>
      <c r="C41" s="76">
        <v>45.355439056356488</v>
      </c>
      <c r="D41" s="76">
        <v>57.702043708406848</v>
      </c>
      <c r="E41" s="76">
        <v>42.297956291593145</v>
      </c>
      <c r="F41" s="76">
        <v>54.285951536526788</v>
      </c>
      <c r="G41" s="76">
        <v>45.714048463473205</v>
      </c>
      <c r="H41" s="76">
        <v>55.236923824491868</v>
      </c>
      <c r="I41" s="76">
        <v>44.763076175508125</v>
      </c>
    </row>
    <row r="42" spans="1:9" x14ac:dyDescent="0.25">
      <c r="A42" s="2" t="s">
        <v>11</v>
      </c>
      <c r="B42" s="76">
        <v>20.980985222061381</v>
      </c>
      <c r="C42" s="76">
        <v>79.019014777938622</v>
      </c>
      <c r="D42" s="76">
        <v>14.794613552320671</v>
      </c>
      <c r="E42" s="76">
        <v>85.205386447679331</v>
      </c>
      <c r="F42" s="76">
        <v>20.775818265609463</v>
      </c>
      <c r="G42" s="76">
        <v>79.224181734390527</v>
      </c>
      <c r="H42" s="76">
        <v>19.192274064487325</v>
      </c>
      <c r="I42" s="76">
        <v>80.807725935512678</v>
      </c>
    </row>
    <row r="43" spans="1:9" x14ac:dyDescent="0.25">
      <c r="A43" s="2" t="s">
        <v>12</v>
      </c>
      <c r="B43" s="76">
        <v>15.31133910167577</v>
      </c>
      <c r="C43" s="76">
        <v>84.68866089832423</v>
      </c>
      <c r="D43" s="76">
        <v>15.894400152766504</v>
      </c>
      <c r="E43" s="76">
        <v>84.105599847233492</v>
      </c>
      <c r="F43" s="76">
        <v>16.034887268671948</v>
      </c>
      <c r="G43" s="76">
        <v>83.965112731328048</v>
      </c>
      <c r="H43" s="76">
        <v>15.660815124648073</v>
      </c>
      <c r="I43" s="76">
        <v>84.339184875351918</v>
      </c>
    </row>
    <row r="44" spans="1:9" x14ac:dyDescent="0.25">
      <c r="A44" s="4" t="s">
        <v>13</v>
      </c>
      <c r="B44" s="77">
        <v>56.479219367683974</v>
      </c>
      <c r="C44" s="77">
        <v>43.520780632316026</v>
      </c>
      <c r="D44" s="77">
        <v>62.492755971809501</v>
      </c>
      <c r="E44" s="77">
        <v>37.507244028190499</v>
      </c>
      <c r="F44" s="77">
        <v>59.777320315803664</v>
      </c>
      <c r="G44" s="77">
        <v>40.222679684196336</v>
      </c>
      <c r="H44" s="77">
        <v>59.919134048619668</v>
      </c>
      <c r="I44" s="77">
        <v>40.080865951380332</v>
      </c>
    </row>
  </sheetData>
  <mergeCells count="7">
    <mergeCell ref="A30:J30"/>
    <mergeCell ref="A1:M1"/>
    <mergeCell ref="A34:A35"/>
    <mergeCell ref="B34:C34"/>
    <mergeCell ref="D34:E34"/>
    <mergeCell ref="F34:G34"/>
    <mergeCell ref="H34:I34"/>
  </mergeCells>
  <pageMargins left="0.7" right="0.7" top="0.75" bottom="0.75" header="0.3" footer="0.3"/>
  <pageSetup paperSize="9" scale="3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view="pageBreakPreview" zoomScaleNormal="100" zoomScaleSheetLayoutView="100" workbookViewId="0">
      <selection sqref="A1:L1"/>
    </sheetView>
  </sheetViews>
  <sheetFormatPr defaultColWidth="10" defaultRowHeight="13.5" x14ac:dyDescent="0.25"/>
  <cols>
    <col min="1" max="2" width="7.28515625" style="52" customWidth="1"/>
    <col min="3" max="3" width="10" style="52" customWidth="1"/>
    <col min="4" max="4" width="10.140625" style="52" customWidth="1"/>
    <col min="5" max="10" width="10" style="52"/>
    <col min="11" max="11" width="19.140625" style="52" customWidth="1"/>
    <col min="12" max="12" width="12.28515625" style="52" customWidth="1"/>
    <col min="13" max="16384" width="10" style="64"/>
  </cols>
  <sheetData>
    <row r="1" spans="1:16" x14ac:dyDescent="0.25">
      <c r="A1" s="166" t="s">
        <v>142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"/>
      <c r="N1" s="1"/>
      <c r="O1" s="1"/>
      <c r="P1" s="1"/>
    </row>
    <row r="2" spans="1:16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24"/>
      <c r="N2" s="124"/>
      <c r="O2" s="124"/>
      <c r="P2" s="124"/>
    </row>
    <row r="3" spans="1:16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124"/>
      <c r="N3" s="124"/>
      <c r="O3" s="124"/>
      <c r="P3" s="124"/>
    </row>
    <row r="4" spans="1:16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124"/>
      <c r="N4" s="124"/>
      <c r="O4" s="124"/>
      <c r="P4" s="124"/>
    </row>
    <row r="5" spans="1:16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124"/>
      <c r="N5" s="124"/>
      <c r="O5" s="124"/>
      <c r="P5" s="124"/>
    </row>
    <row r="6" spans="1:16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124"/>
      <c r="N6" s="124"/>
      <c r="O6" s="124"/>
      <c r="P6" s="124"/>
    </row>
    <row r="7" spans="1:16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124"/>
      <c r="N7" s="124"/>
      <c r="O7" s="124"/>
      <c r="P7" s="124"/>
    </row>
    <row r="8" spans="1:16" ht="14.4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6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0" spans="1:16" x14ac:dyDescent="0.2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6" x14ac:dyDescent="0.2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6" x14ac:dyDescent="0.2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6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6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16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16" x14ac:dyDescent="0.2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124"/>
    </row>
    <row r="17" spans="1:19" x14ac:dyDescent="0.2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124"/>
      <c r="N17" s="124"/>
      <c r="O17" s="124"/>
      <c r="P17" s="124"/>
    </row>
    <row r="18" spans="1:19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124"/>
      <c r="N18" s="124"/>
      <c r="O18" s="124"/>
      <c r="P18" s="124"/>
    </row>
    <row r="19" spans="1:19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24"/>
      <c r="N19" s="124"/>
      <c r="O19" s="124"/>
      <c r="P19" s="124"/>
    </row>
    <row r="20" spans="1:19" x14ac:dyDescent="0.25">
      <c r="M20" s="133"/>
      <c r="N20" s="133"/>
      <c r="O20" s="133"/>
      <c r="P20" s="133"/>
    </row>
    <row r="21" spans="1:19" ht="15" customHeight="1" x14ac:dyDescent="0.25">
      <c r="A21" s="183" t="s">
        <v>176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24"/>
      <c r="N21" s="124"/>
      <c r="O21" s="124"/>
      <c r="P21" s="124"/>
      <c r="Q21" s="124"/>
      <c r="R21" s="124"/>
      <c r="S21" s="124"/>
    </row>
    <row r="22" spans="1:19" ht="23.25" customHeight="1" x14ac:dyDescent="0.25">
      <c r="A22" s="183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24"/>
      <c r="N22" s="124"/>
      <c r="O22" s="124"/>
      <c r="P22" s="124"/>
      <c r="Q22" s="124"/>
      <c r="R22" s="124"/>
      <c r="S22" s="124"/>
    </row>
    <row r="23" spans="1:19" x14ac:dyDescent="0.25">
      <c r="A23" s="158" t="s">
        <v>184</v>
      </c>
      <c r="B23" s="158"/>
      <c r="C23" s="158"/>
      <c r="D23" s="158"/>
      <c r="E23" s="158"/>
      <c r="F23" s="158"/>
      <c r="G23" s="158"/>
      <c r="H23" s="158"/>
      <c r="I23" s="158"/>
      <c r="J23" s="158"/>
      <c r="K23" s="54"/>
      <c r="L23" s="54"/>
      <c r="M23" s="124"/>
      <c r="N23" s="124"/>
      <c r="O23" s="124"/>
      <c r="P23" s="124"/>
      <c r="Q23" s="124"/>
      <c r="R23" s="124"/>
      <c r="S23" s="124"/>
    </row>
    <row r="24" spans="1:19" x14ac:dyDescent="0.25">
      <c r="D24" s="54"/>
      <c r="E24" s="54"/>
      <c r="F24" s="54"/>
      <c r="G24" s="54"/>
      <c r="H24" s="54"/>
      <c r="I24" s="54"/>
      <c r="J24" s="54"/>
      <c r="K24" s="54"/>
      <c r="L24" s="54"/>
      <c r="M24" s="124"/>
      <c r="N24" s="124"/>
      <c r="O24" s="124"/>
      <c r="P24" s="124"/>
      <c r="Q24" s="124"/>
      <c r="R24" s="124"/>
      <c r="S24" s="124"/>
    </row>
    <row r="25" spans="1:19" x14ac:dyDescent="0.25"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24"/>
    </row>
    <row r="26" spans="1:19" x14ac:dyDescent="0.25"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4"/>
      <c r="N26" s="134"/>
      <c r="O26" s="134"/>
      <c r="P26" s="134"/>
      <c r="Q26" s="134"/>
      <c r="R26" s="124"/>
    </row>
    <row r="27" spans="1:19" x14ac:dyDescent="0.25">
      <c r="A27" s="168" t="s">
        <v>76</v>
      </c>
      <c r="B27" s="170" t="s">
        <v>80</v>
      </c>
      <c r="C27" s="170"/>
      <c r="D27" s="170"/>
      <c r="E27" s="135"/>
      <c r="F27" s="135"/>
      <c r="G27" s="135"/>
      <c r="H27" s="135"/>
      <c r="I27" s="135"/>
      <c r="J27" s="135"/>
      <c r="K27" s="135"/>
      <c r="L27" s="135"/>
      <c r="M27" s="134"/>
      <c r="N27" s="134"/>
      <c r="O27" s="134"/>
      <c r="P27" s="134"/>
      <c r="Q27" s="134"/>
      <c r="R27" s="124"/>
    </row>
    <row r="28" spans="1:19" x14ac:dyDescent="0.25">
      <c r="A28" s="169"/>
      <c r="B28" s="47">
        <v>2013</v>
      </c>
      <c r="C28" s="47">
        <v>2014</v>
      </c>
      <c r="D28" s="47">
        <v>2015</v>
      </c>
    </row>
    <row r="29" spans="1:19" x14ac:dyDescent="0.25">
      <c r="A29" s="34" t="s">
        <v>64</v>
      </c>
      <c r="B29" s="9">
        <v>16.688606599555193</v>
      </c>
      <c r="C29" s="9">
        <v>16.33027442273632</v>
      </c>
      <c r="D29" s="9">
        <v>22.565761895788548</v>
      </c>
    </row>
    <row r="30" spans="1:19" x14ac:dyDescent="0.25">
      <c r="A30" s="34" t="s">
        <v>65</v>
      </c>
      <c r="B30" s="10">
        <v>67.82270498898913</v>
      </c>
      <c r="C30" s="10">
        <v>68.632070593964315</v>
      </c>
      <c r="D30" s="10">
        <v>65.510048879163477</v>
      </c>
    </row>
    <row r="31" spans="1:19" x14ac:dyDescent="0.25">
      <c r="A31" s="34" t="s">
        <v>66</v>
      </c>
      <c r="B31" s="10">
        <v>2.5243592045762679</v>
      </c>
      <c r="C31" s="10">
        <v>2.5564544998496839</v>
      </c>
      <c r="D31" s="10">
        <v>1.9692418922504797</v>
      </c>
    </row>
    <row r="32" spans="1:19" x14ac:dyDescent="0.25">
      <c r="A32" s="34" t="s">
        <v>100</v>
      </c>
      <c r="B32" s="10">
        <v>6.9989503281500918</v>
      </c>
      <c r="C32" s="10">
        <v>6.8558076456146377</v>
      </c>
      <c r="D32" s="10">
        <v>4.5943817804937144</v>
      </c>
    </row>
    <row r="33" spans="1:4" x14ac:dyDescent="0.25">
      <c r="A33" s="35" t="s">
        <v>101</v>
      </c>
      <c r="B33" s="31">
        <v>5.9653788787293287</v>
      </c>
      <c r="C33" s="31">
        <v>5.6253928378350428</v>
      </c>
      <c r="D33" s="31">
        <v>5.3605655523037816</v>
      </c>
    </row>
    <row r="34" spans="1:4" x14ac:dyDescent="0.25">
      <c r="A34" s="64"/>
      <c r="B34" s="64"/>
      <c r="C34" s="64"/>
      <c r="D34" s="64"/>
    </row>
    <row r="35" spans="1:4" x14ac:dyDescent="0.25">
      <c r="A35" s="181" t="s">
        <v>125</v>
      </c>
      <c r="B35" s="178" t="s">
        <v>83</v>
      </c>
      <c r="C35" s="178"/>
      <c r="D35" s="64"/>
    </row>
    <row r="36" spans="1:4" ht="15" customHeight="1" x14ac:dyDescent="0.25">
      <c r="A36" s="182"/>
      <c r="B36" s="48">
        <v>2014</v>
      </c>
      <c r="C36" s="48">
        <v>2015</v>
      </c>
      <c r="D36" s="64"/>
    </row>
    <row r="37" spans="1:4" x14ac:dyDescent="0.25">
      <c r="A37" s="34" t="s">
        <v>64</v>
      </c>
      <c r="B37" s="10">
        <v>1.0167926532837175</v>
      </c>
      <c r="C37" s="10">
        <v>43.599160834540143</v>
      </c>
      <c r="D37" s="64"/>
    </row>
    <row r="38" spans="1:4" x14ac:dyDescent="0.25">
      <c r="A38" s="34" t="s">
        <v>65</v>
      </c>
      <c r="B38" s="10">
        <v>4.4653260722448902</v>
      </c>
      <c r="C38" s="10">
        <v>-0.80810083565816448</v>
      </c>
      <c r="D38" s="64"/>
    </row>
    <row r="39" spans="1:4" x14ac:dyDescent="0.25">
      <c r="A39" s="34" t="s">
        <v>66</v>
      </c>
      <c r="B39" s="10">
        <v>4.5459188468091538</v>
      </c>
      <c r="C39" s="10">
        <v>-19.950913148319675</v>
      </c>
      <c r="D39" s="64"/>
    </row>
    <row r="40" spans="1:4" x14ac:dyDescent="0.25">
      <c r="A40" s="34" t="s">
        <v>100</v>
      </c>
      <c r="B40" s="10">
        <v>1.1220539452412919</v>
      </c>
      <c r="C40" s="10">
        <v>-30.359185707769409</v>
      </c>
      <c r="D40" s="64"/>
    </row>
    <row r="41" spans="1:4" x14ac:dyDescent="0.25">
      <c r="A41" s="34" t="s">
        <v>101</v>
      </c>
      <c r="B41" s="10">
        <v>-2.6502157795728674</v>
      </c>
      <c r="C41" s="10">
        <v>-0.97311025859619216</v>
      </c>
      <c r="D41" s="64"/>
    </row>
    <row r="42" spans="1:4" x14ac:dyDescent="0.25">
      <c r="A42" s="46" t="s">
        <v>102</v>
      </c>
      <c r="B42" s="12">
        <v>3.2333853613838546</v>
      </c>
      <c r="C42" s="12">
        <v>3.919101607659023</v>
      </c>
      <c r="D42" s="64"/>
    </row>
  </sheetData>
  <mergeCells count="7">
    <mergeCell ref="A1:L1"/>
    <mergeCell ref="A35:A36"/>
    <mergeCell ref="B35:C35"/>
    <mergeCell ref="A23:J23"/>
    <mergeCell ref="A21:L22"/>
    <mergeCell ref="A27:A28"/>
    <mergeCell ref="B27:D27"/>
  </mergeCells>
  <pageMargins left="0.7" right="0.7" top="0.75" bottom="0.75" header="0.3" footer="0.3"/>
  <pageSetup paperSize="9" scale="3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view="pageBreakPreview" zoomScaleNormal="100" zoomScaleSheetLayoutView="100" workbookViewId="0">
      <selection activeCell="B21" sqref="B21"/>
    </sheetView>
  </sheetViews>
  <sheetFormatPr defaultColWidth="36.5703125" defaultRowHeight="13.5" x14ac:dyDescent="0.25"/>
  <cols>
    <col min="1" max="1" width="22.28515625" style="52" customWidth="1"/>
    <col min="2" max="2" width="14.7109375" style="52" customWidth="1"/>
    <col min="3" max="17" width="7.28515625" style="52" customWidth="1"/>
    <col min="18" max="18" width="14" style="52" customWidth="1"/>
    <col min="19" max="16384" width="36.5703125" style="64"/>
  </cols>
  <sheetData>
    <row r="1" spans="1:20" ht="16.5" customHeight="1" x14ac:dyDescent="0.25">
      <c r="A1" s="185" t="s">
        <v>143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57"/>
      <c r="S1" s="136"/>
      <c r="T1" s="136"/>
    </row>
    <row r="2" spans="1:20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136"/>
      <c r="T2" s="136"/>
    </row>
    <row r="3" spans="1:20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136"/>
      <c r="T3" s="136"/>
    </row>
    <row r="19" spans="1:10" x14ac:dyDescent="0.25">
      <c r="A19" s="158" t="s">
        <v>184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3" spans="1:10" x14ac:dyDescent="0.25">
      <c r="A23" s="184" t="s">
        <v>185</v>
      </c>
      <c r="B23" s="184"/>
    </row>
    <row r="24" spans="1:10" x14ac:dyDescent="0.25">
      <c r="A24" s="184" t="s">
        <v>4</v>
      </c>
      <c r="B24" s="184"/>
    </row>
    <row r="25" spans="1:10" x14ac:dyDescent="0.25">
      <c r="A25" s="137" t="s">
        <v>28</v>
      </c>
      <c r="B25" s="15">
        <v>16.821018974539765</v>
      </c>
    </row>
    <row r="26" spans="1:10" x14ac:dyDescent="0.25">
      <c r="A26" s="138" t="s">
        <v>118</v>
      </c>
      <c r="B26" s="15">
        <v>6.1688353059736185</v>
      </c>
    </row>
    <row r="27" spans="1:10" x14ac:dyDescent="0.25">
      <c r="A27" s="138" t="s">
        <v>31</v>
      </c>
      <c r="B27" s="15">
        <v>4.1455639924188272</v>
      </c>
    </row>
    <row r="28" spans="1:10" x14ac:dyDescent="0.25">
      <c r="A28" s="138" t="s">
        <v>115</v>
      </c>
      <c r="B28" s="15">
        <v>3.6041043820370593</v>
      </c>
    </row>
    <row r="29" spans="1:10" x14ac:dyDescent="0.25">
      <c r="A29" s="138" t="s">
        <v>29</v>
      </c>
      <c r="B29" s="15">
        <v>3.5082224483023339</v>
      </c>
    </row>
    <row r="30" spans="1:10" x14ac:dyDescent="0.25">
      <c r="A30" s="138" t="s">
        <v>30</v>
      </c>
      <c r="B30" s="15">
        <v>3.229588662441484</v>
      </c>
    </row>
    <row r="31" spans="1:10" x14ac:dyDescent="0.25">
      <c r="A31" s="138" t="s">
        <v>114</v>
      </c>
      <c r="B31" s="15">
        <v>2.3330962754707163</v>
      </c>
    </row>
    <row r="32" spans="1:10" x14ac:dyDescent="0.25">
      <c r="A32" s="138" t="s">
        <v>124</v>
      </c>
      <c r="B32" s="15">
        <v>2.116364693361561</v>
      </c>
    </row>
    <row r="33" spans="1:2" x14ac:dyDescent="0.25">
      <c r="A33" s="138" t="s">
        <v>126</v>
      </c>
      <c r="B33" s="15">
        <v>1.8099192371993831</v>
      </c>
    </row>
    <row r="34" spans="1:2" x14ac:dyDescent="0.25">
      <c r="A34" s="101" t="s">
        <v>32</v>
      </c>
      <c r="B34" s="15">
        <v>1.6204268408103204</v>
      </c>
    </row>
    <row r="35" spans="1:2" x14ac:dyDescent="0.25">
      <c r="A35" s="101" t="s">
        <v>128</v>
      </c>
      <c r="B35" s="15">
        <v>54.642859187444934</v>
      </c>
    </row>
    <row r="36" spans="1:2" x14ac:dyDescent="0.25">
      <c r="A36" s="36" t="s">
        <v>14</v>
      </c>
      <c r="B36" s="15">
        <v>100</v>
      </c>
    </row>
    <row r="37" spans="1:2" x14ac:dyDescent="0.25">
      <c r="A37" s="184" t="s">
        <v>5</v>
      </c>
      <c r="B37" s="184"/>
    </row>
    <row r="38" spans="1:2" x14ac:dyDescent="0.25">
      <c r="A38" s="137" t="s">
        <v>28</v>
      </c>
      <c r="B38" s="14">
        <v>9.6635351363081092</v>
      </c>
    </row>
    <row r="39" spans="1:2" x14ac:dyDescent="0.25">
      <c r="A39" s="138" t="s">
        <v>118</v>
      </c>
      <c r="B39" s="82">
        <v>7.3203123762200502</v>
      </c>
    </row>
    <row r="40" spans="1:2" x14ac:dyDescent="0.25">
      <c r="A40" s="138" t="s">
        <v>116</v>
      </c>
      <c r="B40" s="15">
        <v>7.0751942323632564</v>
      </c>
    </row>
    <row r="41" spans="1:2" x14ac:dyDescent="0.25">
      <c r="A41" s="138" t="s">
        <v>117</v>
      </c>
      <c r="B41" s="15">
        <v>6.8667375160117974</v>
      </c>
    </row>
    <row r="42" spans="1:2" x14ac:dyDescent="0.25">
      <c r="A42" s="138" t="s">
        <v>114</v>
      </c>
      <c r="B42" s="15">
        <v>5.5564725369206442</v>
      </c>
    </row>
    <row r="43" spans="1:2" x14ac:dyDescent="0.25">
      <c r="A43" s="138" t="s">
        <v>111</v>
      </c>
      <c r="B43" s="15">
        <v>4.6919607786903246</v>
      </c>
    </row>
    <row r="44" spans="1:2" x14ac:dyDescent="0.25">
      <c r="A44" s="138" t="s">
        <v>110</v>
      </c>
      <c r="B44" s="15">
        <v>3.6562553961790694</v>
      </c>
    </row>
    <row r="45" spans="1:2" x14ac:dyDescent="0.25">
      <c r="A45" s="138" t="s">
        <v>113</v>
      </c>
      <c r="B45" s="15">
        <v>3.132887446409236</v>
      </c>
    </row>
    <row r="46" spans="1:2" x14ac:dyDescent="0.25">
      <c r="A46" s="138" t="s">
        <v>112</v>
      </c>
      <c r="B46" s="15">
        <v>3.0047529495101148</v>
      </c>
    </row>
    <row r="47" spans="1:2" x14ac:dyDescent="0.25">
      <c r="A47" s="101" t="s">
        <v>127</v>
      </c>
      <c r="B47" s="15">
        <v>2.5056120262317729</v>
      </c>
    </row>
    <row r="48" spans="1:2" x14ac:dyDescent="0.25">
      <c r="A48" s="101" t="s">
        <v>128</v>
      </c>
      <c r="B48" s="15">
        <v>46.526279605155622</v>
      </c>
    </row>
    <row r="49" spans="1:2" x14ac:dyDescent="0.25">
      <c r="A49" s="37" t="s">
        <v>14</v>
      </c>
      <c r="B49" s="16">
        <v>100</v>
      </c>
    </row>
  </sheetData>
  <mergeCells count="5">
    <mergeCell ref="A23:B23"/>
    <mergeCell ref="A24:B24"/>
    <mergeCell ref="A37:B37"/>
    <mergeCell ref="A19:J19"/>
    <mergeCell ref="A1:Q1"/>
  </mergeCells>
  <pageMargins left="0.7" right="0.7" top="0.75" bottom="0.75" header="0.3" footer="0.3"/>
  <pageSetup paperSize="9" scale="2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abSelected="1" view="pageBreakPreview" zoomScaleNormal="100" zoomScaleSheetLayoutView="100" workbookViewId="0">
      <selection activeCell="H35" sqref="H35"/>
    </sheetView>
  </sheetViews>
  <sheetFormatPr defaultColWidth="9.140625" defaultRowHeight="13.5" x14ac:dyDescent="0.25"/>
  <cols>
    <col min="1" max="11" width="9.140625" style="52"/>
    <col min="12" max="16384" width="9.140625" style="64"/>
  </cols>
  <sheetData>
    <row r="1" spans="1:11" ht="13.5" customHeight="1" x14ac:dyDescent="0.25">
      <c r="A1" s="160" t="s">
        <v>195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7" spans="1:11" x14ac:dyDescent="0.25">
      <c r="A27" s="186" t="s">
        <v>194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86"/>
    </row>
    <row r="28" spans="1:11" ht="11.25" customHeight="1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</row>
    <row r="29" spans="1:11" x14ac:dyDescent="0.25">
      <c r="A29" s="186"/>
      <c r="B29" s="186"/>
      <c r="C29" s="186"/>
      <c r="D29" s="186"/>
      <c r="E29" s="186"/>
      <c r="F29" s="186"/>
      <c r="G29" s="186"/>
      <c r="H29" s="186"/>
      <c r="I29" s="186"/>
      <c r="J29" s="186"/>
      <c r="K29" s="186"/>
    </row>
    <row r="30" spans="1:11" x14ac:dyDescent="0.25">
      <c r="A30" s="52" t="s">
        <v>196</v>
      </c>
    </row>
    <row r="31" spans="1:11" x14ac:dyDescent="0.25">
      <c r="A31" s="158" t="s">
        <v>184</v>
      </c>
      <c r="B31" s="158"/>
      <c r="C31" s="158"/>
      <c r="D31" s="158"/>
      <c r="E31" s="158"/>
      <c r="F31" s="158"/>
      <c r="G31" s="158"/>
      <c r="H31" s="158"/>
      <c r="I31" s="158"/>
      <c r="J31" s="158"/>
    </row>
    <row r="35" spans="1:7" ht="13.5" customHeight="1" x14ac:dyDescent="0.25">
      <c r="A35" s="172" t="s">
        <v>88</v>
      </c>
      <c r="B35" s="188" t="s">
        <v>89</v>
      </c>
      <c r="C35" s="188" t="s">
        <v>90</v>
      </c>
      <c r="D35" s="188" t="s">
        <v>91</v>
      </c>
      <c r="E35" s="188" t="s">
        <v>123</v>
      </c>
      <c r="F35" s="153" t="s">
        <v>92</v>
      </c>
      <c r="G35" s="153" t="s">
        <v>3</v>
      </c>
    </row>
    <row r="36" spans="1:7" x14ac:dyDescent="0.25">
      <c r="A36" s="187"/>
      <c r="B36" s="189"/>
      <c r="C36" s="189"/>
      <c r="D36" s="189"/>
      <c r="E36" s="189"/>
      <c r="F36" s="154" t="s">
        <v>93</v>
      </c>
      <c r="G36" s="154" t="s">
        <v>94</v>
      </c>
    </row>
    <row r="37" spans="1:7" x14ac:dyDescent="0.25">
      <c r="A37" s="173"/>
      <c r="B37" s="159" t="s">
        <v>4</v>
      </c>
      <c r="C37" s="159"/>
      <c r="D37" s="159"/>
      <c r="E37" s="159"/>
      <c r="F37" s="159"/>
      <c r="G37" s="159"/>
    </row>
    <row r="38" spans="1:7" x14ac:dyDescent="0.25">
      <c r="A38" s="2" t="s">
        <v>95</v>
      </c>
      <c r="B38" s="10">
        <v>26.54636143331059</v>
      </c>
      <c r="C38" s="10">
        <v>58.818593197342928</v>
      </c>
      <c r="D38" s="10">
        <v>14.326635766887044</v>
      </c>
      <c r="E38" s="10">
        <v>3.4111317632480849</v>
      </c>
      <c r="F38" s="10">
        <v>6.7661890533217264</v>
      </c>
      <c r="G38" s="128">
        <v>100</v>
      </c>
    </row>
    <row r="39" spans="1:7" x14ac:dyDescent="0.25">
      <c r="A39" s="2" t="s">
        <v>96</v>
      </c>
      <c r="B39" s="10">
        <v>39.446099869433532</v>
      </c>
      <c r="C39" s="10">
        <v>58.659517605324176</v>
      </c>
      <c r="D39" s="10">
        <v>4.196159141934543</v>
      </c>
      <c r="E39" s="10">
        <v>4.4303550895877422</v>
      </c>
      <c r="F39" s="10">
        <v>4.2511462132941817</v>
      </c>
      <c r="G39" s="128">
        <v>100</v>
      </c>
    </row>
    <row r="40" spans="1:7" x14ac:dyDescent="0.25">
      <c r="A40" s="2" t="s">
        <v>97</v>
      </c>
      <c r="B40" s="10">
        <v>41.174334562334032</v>
      </c>
      <c r="C40" s="10">
        <v>61.386563700105242</v>
      </c>
      <c r="D40" s="10">
        <v>0</v>
      </c>
      <c r="E40" s="10">
        <v>3.4360908020100784</v>
      </c>
      <c r="F40" s="10">
        <v>3.4898276378792419</v>
      </c>
      <c r="G40" s="128">
        <v>100</v>
      </c>
    </row>
    <row r="41" spans="1:7" x14ac:dyDescent="0.25">
      <c r="A41" s="2" t="s">
        <v>98</v>
      </c>
      <c r="B41" s="10">
        <v>34.840008581282902</v>
      </c>
      <c r="C41" s="10">
        <v>63.449345677178734</v>
      </c>
      <c r="D41" s="10">
        <v>0</v>
      </c>
      <c r="E41" s="10">
        <v>4.4744789346007234</v>
      </c>
      <c r="F41" s="10">
        <v>4.1840355133092393</v>
      </c>
      <c r="G41" s="128">
        <v>100</v>
      </c>
    </row>
    <row r="42" spans="1:7" x14ac:dyDescent="0.25">
      <c r="A42" s="2" t="s">
        <v>99</v>
      </c>
      <c r="B42" s="10">
        <v>17.081035469969564</v>
      </c>
      <c r="C42" s="10">
        <v>59.745954253684118</v>
      </c>
      <c r="D42" s="10">
        <v>0</v>
      </c>
      <c r="E42" s="10">
        <v>20.468312087514693</v>
      </c>
      <c r="F42" s="10">
        <v>6.4340174185576959</v>
      </c>
      <c r="G42" s="128">
        <v>100</v>
      </c>
    </row>
    <row r="43" spans="1:7" x14ac:dyDescent="0.25">
      <c r="A43" s="50" t="s">
        <v>3</v>
      </c>
      <c r="B43" s="128">
        <v>37.273714316308755</v>
      </c>
      <c r="C43" s="128">
        <v>60.377235152832718</v>
      </c>
      <c r="D43" s="128">
        <v>3.448027910694742</v>
      </c>
      <c r="E43" s="128">
        <v>4.1599896903750686</v>
      </c>
      <c r="F43" s="128">
        <v>4.3492173774455782</v>
      </c>
      <c r="G43" s="128">
        <v>100</v>
      </c>
    </row>
    <row r="44" spans="1:7" x14ac:dyDescent="0.25">
      <c r="A44" s="18"/>
      <c r="B44" s="170" t="s">
        <v>5</v>
      </c>
      <c r="C44" s="170"/>
      <c r="D44" s="170"/>
      <c r="E44" s="170"/>
      <c r="F44" s="170"/>
      <c r="G44" s="170"/>
    </row>
    <row r="45" spans="1:7" x14ac:dyDescent="0.25">
      <c r="A45" s="2" t="s">
        <v>95</v>
      </c>
      <c r="B45" s="10">
        <v>24.383749915081076</v>
      </c>
      <c r="C45" s="10">
        <v>56.064778766611447</v>
      </c>
      <c r="D45" s="10">
        <v>13.457689473711715</v>
      </c>
      <c r="E45" s="10">
        <v>5.9913565601826928</v>
      </c>
      <c r="F45" s="10">
        <v>10.611468496386372</v>
      </c>
      <c r="G45" s="128">
        <v>100</v>
      </c>
    </row>
    <row r="46" spans="1:7" x14ac:dyDescent="0.25">
      <c r="A46" s="2" t="s">
        <v>96</v>
      </c>
      <c r="B46" s="10">
        <v>35.466109788899267</v>
      </c>
      <c r="C46" s="10">
        <v>57.846323419325863</v>
      </c>
      <c r="D46" s="10">
        <v>4.342433363104611</v>
      </c>
      <c r="E46" s="10">
        <v>7.7493946793736672</v>
      </c>
      <c r="F46" s="10">
        <v>5.0977289505882837</v>
      </c>
      <c r="G46" s="128">
        <v>100</v>
      </c>
    </row>
    <row r="47" spans="1:7" x14ac:dyDescent="0.25">
      <c r="A47" s="2" t="s">
        <v>97</v>
      </c>
      <c r="B47" s="10">
        <v>39.921602460420047</v>
      </c>
      <c r="C47" s="10">
        <v>59.666258793097768</v>
      </c>
      <c r="D47" s="10">
        <v>0</v>
      </c>
      <c r="E47" s="10">
        <v>5.2641741173189454</v>
      </c>
      <c r="F47" s="10">
        <v>3.221102974923054</v>
      </c>
      <c r="G47" s="128">
        <v>100</v>
      </c>
    </row>
    <row r="48" spans="1:7" x14ac:dyDescent="0.25">
      <c r="A48" s="2" t="s">
        <v>98</v>
      </c>
      <c r="B48" s="10">
        <v>40.839011445237688</v>
      </c>
      <c r="C48" s="10">
        <v>57.212836357718963</v>
      </c>
      <c r="D48" s="10">
        <v>0</v>
      </c>
      <c r="E48" s="10">
        <v>4.0782265097240709</v>
      </c>
      <c r="F48" s="10">
        <v>3.2904536787071845</v>
      </c>
      <c r="G48" s="128">
        <v>100</v>
      </c>
    </row>
    <row r="49" spans="1:7" x14ac:dyDescent="0.25">
      <c r="A49" s="2" t="s">
        <v>99</v>
      </c>
      <c r="B49" s="10">
        <v>35.330509882079383</v>
      </c>
      <c r="C49" s="10">
        <v>47.280352100979904</v>
      </c>
      <c r="D49" s="10">
        <v>0</v>
      </c>
      <c r="E49" s="10">
        <v>15.1096163428002</v>
      </c>
      <c r="F49" s="10">
        <v>7.6191662514532466</v>
      </c>
      <c r="G49" s="128">
        <v>100</v>
      </c>
    </row>
    <row r="50" spans="1:7" x14ac:dyDescent="0.25">
      <c r="A50" s="50" t="s">
        <v>3</v>
      </c>
      <c r="B50" s="128">
        <v>36.514571827738571</v>
      </c>
      <c r="C50" s="128">
        <v>58.318707771555879</v>
      </c>
      <c r="D50" s="128">
        <v>3.1231763895934224</v>
      </c>
      <c r="E50" s="128">
        <v>6.0552576648030305</v>
      </c>
      <c r="F50" s="128">
        <v>4.8367970698260079</v>
      </c>
      <c r="G50" s="128">
        <v>100</v>
      </c>
    </row>
    <row r="51" spans="1:7" x14ac:dyDescent="0.25">
      <c r="A51" s="18"/>
      <c r="B51" s="170" t="s">
        <v>3</v>
      </c>
      <c r="C51" s="170"/>
      <c r="D51" s="170"/>
      <c r="E51" s="170"/>
      <c r="F51" s="170"/>
      <c r="G51" s="170"/>
    </row>
    <row r="52" spans="1:7" x14ac:dyDescent="0.25">
      <c r="A52" s="3" t="s">
        <v>95</v>
      </c>
      <c r="B52" s="10">
        <v>25.619263537323832</v>
      </c>
      <c r="C52" s="10">
        <v>57.638050347576154</v>
      </c>
      <c r="D52" s="10">
        <v>13.954123980402217</v>
      </c>
      <c r="E52" s="10">
        <v>4.5172578336249405</v>
      </c>
      <c r="F52" s="10">
        <v>8.4146360587575071</v>
      </c>
      <c r="G52" s="128">
        <v>100</v>
      </c>
    </row>
    <row r="53" spans="1:7" x14ac:dyDescent="0.25">
      <c r="A53" s="2" t="s">
        <v>96</v>
      </c>
      <c r="B53" s="10">
        <v>37.603104012756475</v>
      </c>
      <c r="C53" s="10">
        <v>58.282955482016675</v>
      </c>
      <c r="D53" s="10">
        <v>4.2638936784786416</v>
      </c>
      <c r="E53" s="10">
        <v>5.9672876166410376</v>
      </c>
      <c r="F53" s="10">
        <v>4.643169420788686</v>
      </c>
      <c r="G53" s="128">
        <v>100</v>
      </c>
    </row>
    <row r="54" spans="1:7" x14ac:dyDescent="0.25">
      <c r="A54" s="2" t="s">
        <v>97</v>
      </c>
      <c r="B54" s="10">
        <v>40.5776022815323</v>
      </c>
      <c r="C54" s="10">
        <v>60.567105597878466</v>
      </c>
      <c r="D54" s="10">
        <v>0</v>
      </c>
      <c r="E54" s="10">
        <v>4.3068885763891043</v>
      </c>
      <c r="F54" s="10">
        <v>3.3618220724526653</v>
      </c>
      <c r="G54" s="128">
        <v>100</v>
      </c>
    </row>
    <row r="55" spans="1:7" x14ac:dyDescent="0.25">
      <c r="A55" s="2" t="s">
        <v>98</v>
      </c>
      <c r="B55" s="10">
        <v>37.489495953177752</v>
      </c>
      <c r="C55" s="10">
        <v>60.69496248028188</v>
      </c>
      <c r="D55" s="10">
        <v>0</v>
      </c>
      <c r="E55" s="10">
        <v>4.2994722177175628</v>
      </c>
      <c r="F55" s="10">
        <v>3.7893809615072755</v>
      </c>
      <c r="G55" s="128">
        <v>100</v>
      </c>
    </row>
    <row r="56" spans="1:7" x14ac:dyDescent="0.25">
      <c r="A56" s="2" t="s">
        <v>99</v>
      </c>
      <c r="B56" s="10">
        <v>21.940298507462686</v>
      </c>
      <c r="C56" s="10">
        <v>56.42675511332228</v>
      </c>
      <c r="D56" s="10">
        <v>0</v>
      </c>
      <c r="E56" s="10">
        <v>19.041459369817577</v>
      </c>
      <c r="F56" s="10">
        <v>6.7495854063018239</v>
      </c>
      <c r="G56" s="128">
        <v>100</v>
      </c>
    </row>
    <row r="57" spans="1:7" x14ac:dyDescent="0.25">
      <c r="A57" s="33" t="s">
        <v>14</v>
      </c>
      <c r="B57" s="12">
        <v>36.925213544610699</v>
      </c>
      <c r="C57" s="12">
        <v>59.432223654019424</v>
      </c>
      <c r="D57" s="12">
        <v>3.2988977967890811</v>
      </c>
      <c r="E57" s="12">
        <v>5.0300534288792766</v>
      </c>
      <c r="F57" s="12">
        <v>4.5730513764869487</v>
      </c>
      <c r="G57" s="12">
        <v>100</v>
      </c>
    </row>
    <row r="58" spans="1:7" x14ac:dyDescent="0.25">
      <c r="A58" s="17"/>
      <c r="B58" s="15"/>
      <c r="C58" s="15"/>
      <c r="D58" s="15"/>
      <c r="E58" s="15"/>
      <c r="F58" s="15"/>
      <c r="G58" s="15"/>
    </row>
    <row r="59" spans="1:7" ht="13.5" customHeight="1" x14ac:dyDescent="0.25">
      <c r="A59" s="172" t="s">
        <v>105</v>
      </c>
      <c r="B59" s="188" t="s">
        <v>89</v>
      </c>
      <c r="C59" s="188" t="s">
        <v>90</v>
      </c>
      <c r="D59" s="188" t="s">
        <v>91</v>
      </c>
      <c r="E59" s="188" t="s">
        <v>123</v>
      </c>
      <c r="F59" s="188" t="s">
        <v>79</v>
      </c>
      <c r="G59" s="15"/>
    </row>
    <row r="60" spans="1:7" x14ac:dyDescent="0.25">
      <c r="A60" s="173"/>
      <c r="B60" s="189"/>
      <c r="C60" s="189"/>
      <c r="D60" s="189"/>
      <c r="E60" s="189"/>
      <c r="F60" s="189"/>
      <c r="G60" s="32"/>
    </row>
    <row r="61" spans="1:7" x14ac:dyDescent="0.25">
      <c r="A61" s="3" t="s">
        <v>95</v>
      </c>
      <c r="B61" s="10">
        <v>25.619263537323832</v>
      </c>
      <c r="C61" s="10">
        <v>57.638050347576154</v>
      </c>
      <c r="D61" s="10">
        <v>13.954123980402217</v>
      </c>
      <c r="E61" s="10">
        <v>4.5172578336249405</v>
      </c>
      <c r="F61" s="10">
        <v>8.4146360587575071</v>
      </c>
      <c r="G61" s="32"/>
    </row>
    <row r="62" spans="1:7" x14ac:dyDescent="0.25">
      <c r="A62" s="2" t="s">
        <v>96</v>
      </c>
      <c r="B62" s="10">
        <v>37.603104012756475</v>
      </c>
      <c r="C62" s="10">
        <v>58.282955482016675</v>
      </c>
      <c r="D62" s="10">
        <v>4.2638936784786416</v>
      </c>
      <c r="E62" s="10">
        <v>5.9672876166410376</v>
      </c>
      <c r="F62" s="10">
        <v>4.643169420788686</v>
      </c>
      <c r="G62" s="32"/>
    </row>
    <row r="63" spans="1:7" x14ac:dyDescent="0.25">
      <c r="A63" s="2" t="s">
        <v>97</v>
      </c>
      <c r="B63" s="10">
        <v>40.5776022815323</v>
      </c>
      <c r="C63" s="10">
        <v>60.567105597878466</v>
      </c>
      <c r="D63" s="10">
        <v>0</v>
      </c>
      <c r="E63" s="10">
        <v>4.3068885763891043</v>
      </c>
      <c r="F63" s="10">
        <v>3.3618220724526653</v>
      </c>
      <c r="G63" s="32"/>
    </row>
    <row r="64" spans="1:7" x14ac:dyDescent="0.25">
      <c r="A64" s="2" t="s">
        <v>98</v>
      </c>
      <c r="B64" s="10">
        <v>37.489495953177752</v>
      </c>
      <c r="C64" s="10">
        <v>60.69496248028188</v>
      </c>
      <c r="D64" s="10">
        <v>0</v>
      </c>
      <c r="E64" s="10">
        <v>4.2994722177175628</v>
      </c>
      <c r="F64" s="10">
        <v>3.7893809615072755</v>
      </c>
      <c r="G64" s="32"/>
    </row>
    <row r="65" spans="1:7" x14ac:dyDescent="0.25">
      <c r="A65" s="4" t="s">
        <v>99</v>
      </c>
      <c r="B65" s="10">
        <v>21.940298507462686</v>
      </c>
      <c r="C65" s="10">
        <v>56.42675511332228</v>
      </c>
      <c r="D65" s="10">
        <v>0</v>
      </c>
      <c r="E65" s="10">
        <v>19.041459369817577</v>
      </c>
      <c r="F65" s="10">
        <v>6.7495854063018239</v>
      </c>
      <c r="G65" s="32"/>
    </row>
    <row r="66" spans="1:7" x14ac:dyDescent="0.25">
      <c r="A66" s="190" t="s">
        <v>193</v>
      </c>
      <c r="B66" s="190"/>
      <c r="C66" s="190"/>
      <c r="D66" s="190"/>
      <c r="E66" s="190"/>
      <c r="F66" s="190"/>
      <c r="G66" s="190"/>
    </row>
    <row r="67" spans="1:7" x14ac:dyDescent="0.25">
      <c r="A67" s="191"/>
      <c r="B67" s="191"/>
      <c r="C67" s="191"/>
      <c r="D67" s="191"/>
      <c r="E67" s="191"/>
      <c r="F67" s="191"/>
      <c r="G67" s="191"/>
    </row>
    <row r="68" spans="1:7" x14ac:dyDescent="0.25">
      <c r="A68" s="49"/>
      <c r="B68" s="49"/>
      <c r="C68" s="49"/>
      <c r="D68" s="49"/>
      <c r="E68" s="49"/>
      <c r="F68" s="49"/>
      <c r="G68" s="49"/>
    </row>
    <row r="69" spans="1:7" x14ac:dyDescent="0.25">
      <c r="A69" s="192" t="s">
        <v>160</v>
      </c>
      <c r="B69" s="192"/>
      <c r="C69" s="192"/>
      <c r="D69" s="192"/>
      <c r="E69" s="192"/>
      <c r="F69" s="192"/>
      <c r="G69" s="192"/>
    </row>
  </sheetData>
  <mergeCells count="19">
    <mergeCell ref="A66:G67"/>
    <mergeCell ref="A69:G69"/>
    <mergeCell ref="A59:A60"/>
    <mergeCell ref="B59:B60"/>
    <mergeCell ref="C59:C60"/>
    <mergeCell ref="D59:D60"/>
    <mergeCell ref="E59:E60"/>
    <mergeCell ref="F59:F60"/>
    <mergeCell ref="A1:K1"/>
    <mergeCell ref="A31:J31"/>
    <mergeCell ref="A27:K29"/>
    <mergeCell ref="B44:G44"/>
    <mergeCell ref="B51:G51"/>
    <mergeCell ref="B37:G37"/>
    <mergeCell ref="A35:A37"/>
    <mergeCell ref="B35:B36"/>
    <mergeCell ref="C35:C36"/>
    <mergeCell ref="D35:D36"/>
    <mergeCell ref="E35:E36"/>
  </mergeCells>
  <pageMargins left="0.7" right="0.7" top="0.75" bottom="0.75" header="0.3" footer="0.3"/>
  <pageSetup paperSize="9" scale="2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view="pageBreakPreview" topLeftCell="A19" zoomScaleNormal="100" zoomScaleSheetLayoutView="100" workbookViewId="0">
      <selection activeCell="B2" sqref="B2"/>
    </sheetView>
  </sheetViews>
  <sheetFormatPr defaultColWidth="25.5703125" defaultRowHeight="13.5" x14ac:dyDescent="0.25"/>
  <cols>
    <col min="1" max="1" width="18.85546875" style="52" customWidth="1"/>
    <col min="2" max="7" width="25.5703125" style="52"/>
    <col min="8" max="16384" width="25.5703125" style="64"/>
  </cols>
  <sheetData>
    <row r="1" spans="1:14" x14ac:dyDescent="0.25">
      <c r="A1" s="160" t="s">
        <v>147</v>
      </c>
      <c r="B1" s="160"/>
      <c r="C1" s="160"/>
      <c r="D1" s="160"/>
      <c r="E1" s="160"/>
      <c r="F1" s="160"/>
      <c r="G1" s="57"/>
    </row>
    <row r="2" spans="1:14" ht="12.75" customHeight="1" x14ac:dyDescent="0.25">
      <c r="A2" s="82"/>
      <c r="H2" s="136"/>
      <c r="I2" s="136"/>
      <c r="J2" s="136"/>
      <c r="K2" s="136"/>
      <c r="L2" s="136"/>
      <c r="M2" s="136"/>
      <c r="N2" s="136"/>
    </row>
    <row r="3" spans="1:14" x14ac:dyDescent="0.25">
      <c r="A3" s="82"/>
    </row>
    <row r="4" spans="1:14" x14ac:dyDescent="0.25">
      <c r="A4" s="82"/>
    </row>
    <row r="5" spans="1:14" x14ac:dyDescent="0.25">
      <c r="A5" s="82"/>
    </row>
    <row r="39" spans="1:10" x14ac:dyDescent="0.25">
      <c r="A39" s="158" t="s">
        <v>184</v>
      </c>
      <c r="B39" s="158"/>
      <c r="C39" s="158"/>
      <c r="D39" s="158"/>
      <c r="E39" s="158"/>
      <c r="F39" s="158"/>
      <c r="G39" s="158"/>
      <c r="H39" s="158"/>
      <c r="I39" s="158"/>
      <c r="J39" s="158"/>
    </row>
    <row r="43" spans="1:10" x14ac:dyDescent="0.25">
      <c r="A43" s="92"/>
      <c r="B43" s="94" t="s">
        <v>0</v>
      </c>
      <c r="C43" s="94" t="s">
        <v>1</v>
      </c>
      <c r="D43" s="94" t="s">
        <v>2</v>
      </c>
      <c r="E43" s="94" t="s">
        <v>3</v>
      </c>
    </row>
    <row r="44" spans="1:10" x14ac:dyDescent="0.25">
      <c r="A44" s="74" t="s">
        <v>3</v>
      </c>
      <c r="B44" s="14">
        <v>-0.14332034631925458</v>
      </c>
      <c r="C44" s="14">
        <v>2.7027060866081269</v>
      </c>
      <c r="D44" s="14">
        <v>-1.8979192148920914</v>
      </c>
      <c r="E44" s="14">
        <v>-9.7971253290275492E-2</v>
      </c>
    </row>
    <row r="45" spans="1:10" x14ac:dyDescent="0.25">
      <c r="A45" s="17" t="s">
        <v>13</v>
      </c>
      <c r="B45" s="15">
        <v>5.2442592994875863</v>
      </c>
      <c r="C45" s="15">
        <v>24.587051915055742</v>
      </c>
      <c r="D45" s="15">
        <v>1.7614572231372929</v>
      </c>
      <c r="E45" s="15">
        <v>12.882188887427393</v>
      </c>
    </row>
    <row r="46" spans="1:10" x14ac:dyDescent="0.25">
      <c r="A46" s="17" t="s">
        <v>12</v>
      </c>
      <c r="B46" s="15">
        <v>-3.5822504681382283</v>
      </c>
      <c r="C46" s="15">
        <v>-0.61289953030129452</v>
      </c>
      <c r="D46" s="15">
        <v>2.6568111676130437</v>
      </c>
      <c r="E46" s="15">
        <v>-1.2192663435718376</v>
      </c>
    </row>
    <row r="47" spans="1:10" x14ac:dyDescent="0.25">
      <c r="A47" s="17" t="s">
        <v>11</v>
      </c>
      <c r="B47" s="15">
        <v>-1.0523459450630368</v>
      </c>
      <c r="C47" s="15">
        <v>-5.4394400108309462</v>
      </c>
      <c r="D47" s="15">
        <v>-5.9847347591289264</v>
      </c>
      <c r="E47" s="15">
        <v>-3.8806324394576679</v>
      </c>
    </row>
    <row r="48" spans="1:10" x14ac:dyDescent="0.25">
      <c r="A48" s="17" t="s">
        <v>24</v>
      </c>
      <c r="B48" s="15">
        <v>1.485783382375961</v>
      </c>
      <c r="C48" s="15">
        <v>8.8225475702227094E-2</v>
      </c>
      <c r="D48" s="15">
        <v>-0.15869953653304672</v>
      </c>
      <c r="E48" s="15">
        <v>0.67820706886551796</v>
      </c>
    </row>
    <row r="49" spans="1:5" x14ac:dyDescent="0.25">
      <c r="A49" s="17" t="s">
        <v>10</v>
      </c>
      <c r="B49" s="15">
        <v>-1.196162810698556</v>
      </c>
      <c r="C49" s="15">
        <v>-5.2764918074681288</v>
      </c>
      <c r="D49" s="15">
        <v>-9.2720783179504629</v>
      </c>
      <c r="E49" s="15">
        <v>-5.0701813743174862</v>
      </c>
    </row>
    <row r="50" spans="1:5" x14ac:dyDescent="0.25">
      <c r="A50" s="17" t="s">
        <v>9</v>
      </c>
      <c r="B50" s="15">
        <v>1.6735040762152578</v>
      </c>
      <c r="C50" s="15">
        <v>-1.2661522444730235</v>
      </c>
      <c r="D50" s="15">
        <v>-0.27474216504511151</v>
      </c>
      <c r="E50" s="15">
        <v>0.35697241294734217</v>
      </c>
    </row>
    <row r="51" spans="1:5" x14ac:dyDescent="0.25">
      <c r="A51" s="17" t="s">
        <v>8</v>
      </c>
      <c r="B51" s="15">
        <v>-4.2988177467802515</v>
      </c>
      <c r="C51" s="15">
        <v>-7.9326611784293775</v>
      </c>
      <c r="D51" s="15">
        <v>-6.9179007033267057</v>
      </c>
      <c r="E51" s="15">
        <v>-6.1270428051168491</v>
      </c>
    </row>
    <row r="52" spans="1:5" x14ac:dyDescent="0.25">
      <c r="A52" s="17" t="s">
        <v>7</v>
      </c>
      <c r="B52" s="15">
        <v>-3.1821941771270756</v>
      </c>
      <c r="C52" s="15">
        <v>-2.4693061111877501</v>
      </c>
      <c r="D52" s="15">
        <v>-8.0330907459075558</v>
      </c>
      <c r="E52" s="15">
        <v>-4.4812318159024045</v>
      </c>
    </row>
    <row r="53" spans="1:5" x14ac:dyDescent="0.25">
      <c r="A53" s="75" t="s">
        <v>6</v>
      </c>
      <c r="B53" s="16">
        <v>1.1859347189326308</v>
      </c>
      <c r="C53" s="16">
        <v>13.522549046583936</v>
      </c>
      <c r="D53" s="16">
        <v>5.9035449884573268</v>
      </c>
      <c r="E53" s="16">
        <v>5.5015921286889782</v>
      </c>
    </row>
  </sheetData>
  <mergeCells count="2">
    <mergeCell ref="A1:F1"/>
    <mergeCell ref="A39:J39"/>
  </mergeCells>
  <pageMargins left="0.7" right="0.7" top="0.75" bottom="0.75" header="0.3" footer="0.3"/>
  <pageSetup paperSize="9" scale="2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zoomScaleNormal="100" zoomScaleSheetLayoutView="100" workbookViewId="0">
      <selection activeCell="F35" sqref="F35"/>
    </sheetView>
  </sheetViews>
  <sheetFormatPr defaultColWidth="16.140625" defaultRowHeight="12.75" customHeight="1" x14ac:dyDescent="0.25"/>
  <cols>
    <col min="1" max="1" width="11" style="52" bestFit="1" customWidth="1"/>
    <col min="2" max="2" width="18.28515625" style="52" bestFit="1" customWidth="1"/>
    <col min="3" max="3" width="18.28515625" style="52" customWidth="1"/>
    <col min="4" max="5" width="10.140625" style="52" customWidth="1"/>
    <col min="6" max="6" width="77.7109375" style="52" customWidth="1"/>
    <col min="7" max="102" width="10.140625" style="64" customWidth="1"/>
    <col min="103" max="103" width="18.28515625" style="64" customWidth="1"/>
    <col min="104" max="104" width="10.28515625" style="64" bestFit="1" customWidth="1"/>
    <col min="105" max="105" width="11.42578125" style="64" bestFit="1" customWidth="1"/>
    <col min="106" max="115" width="8.42578125" style="64" customWidth="1"/>
    <col min="116" max="116" width="12.5703125" style="64" bestFit="1" customWidth="1"/>
    <col min="117" max="125" width="6.5703125" style="64" customWidth="1"/>
    <col min="126" max="126" width="10.7109375" style="64" bestFit="1" customWidth="1"/>
    <col min="127" max="16384" width="16.140625" style="64"/>
  </cols>
  <sheetData>
    <row r="1" spans="1:10" ht="12.75" customHeight="1" x14ac:dyDescent="0.25">
      <c r="A1" s="160" t="s">
        <v>148</v>
      </c>
      <c r="B1" s="160"/>
      <c r="C1" s="160"/>
      <c r="D1" s="160"/>
      <c r="E1" s="160"/>
      <c r="F1" s="160"/>
      <c r="G1" s="136"/>
      <c r="H1" s="136"/>
      <c r="I1" s="136"/>
      <c r="J1" s="136"/>
    </row>
    <row r="25" spans="1:10" ht="12.75" customHeight="1" x14ac:dyDescent="0.25">
      <c r="A25" s="193" t="s">
        <v>103</v>
      </c>
      <c r="B25" s="193"/>
      <c r="C25" s="193"/>
      <c r="D25" s="193"/>
      <c r="E25" s="193"/>
      <c r="F25" s="193"/>
    </row>
    <row r="26" spans="1:10" ht="12.75" customHeight="1" x14ac:dyDescent="0.25">
      <c r="A26" s="139"/>
      <c r="B26" s="139"/>
      <c r="C26" s="139"/>
      <c r="D26" s="139"/>
      <c r="E26" s="139"/>
      <c r="F26" s="139"/>
      <c r="G26" s="139"/>
      <c r="H26" s="139"/>
      <c r="I26" s="139"/>
    </row>
    <row r="27" spans="1:10" ht="12.75" customHeight="1" x14ac:dyDescent="0.25">
      <c r="A27" s="158" t="s">
        <v>184</v>
      </c>
      <c r="B27" s="158"/>
      <c r="C27" s="158"/>
      <c r="D27" s="158"/>
      <c r="E27" s="158"/>
      <c r="F27" s="158"/>
      <c r="G27" s="158"/>
      <c r="H27" s="158"/>
      <c r="I27" s="158"/>
      <c r="J27" s="158"/>
    </row>
    <row r="30" spans="1:10" ht="12.75" customHeight="1" x14ac:dyDescent="0.25">
      <c r="A30" s="92"/>
      <c r="B30" s="94" t="s">
        <v>2</v>
      </c>
      <c r="C30" s="94" t="s">
        <v>1</v>
      </c>
      <c r="D30" s="94" t="s">
        <v>0</v>
      </c>
    </row>
    <row r="31" spans="1:10" ht="12.75" customHeight="1" x14ac:dyDescent="0.25">
      <c r="A31" s="3" t="s">
        <v>6</v>
      </c>
      <c r="B31" s="71">
        <v>27.657783625075467</v>
      </c>
      <c r="C31" s="71">
        <v>6.7062493726733035</v>
      </c>
      <c r="D31" s="71">
        <v>9.1170736142399669</v>
      </c>
    </row>
    <row r="32" spans="1:10" ht="12.75" customHeight="1" x14ac:dyDescent="0.25">
      <c r="A32" s="2" t="s">
        <v>7</v>
      </c>
      <c r="B32" s="72">
        <v>6.6211656256435285</v>
      </c>
      <c r="C32" s="72">
        <v>6.6079089286214989</v>
      </c>
      <c r="D32" s="72">
        <v>10.818929375991273</v>
      </c>
    </row>
    <row r="33" spans="1:4" ht="12.75" customHeight="1" x14ac:dyDescent="0.25">
      <c r="A33" s="2" t="s">
        <v>8</v>
      </c>
      <c r="B33" s="72">
        <v>7.0495429246808312</v>
      </c>
      <c r="C33" s="72">
        <v>4.0447180819224657</v>
      </c>
      <c r="D33" s="72">
        <v>5.3991857681156485</v>
      </c>
    </row>
    <row r="34" spans="1:4" ht="12.75" customHeight="1" x14ac:dyDescent="0.25">
      <c r="A34" s="2" t="s">
        <v>9</v>
      </c>
      <c r="B34" s="72">
        <v>7.2912075053680612</v>
      </c>
      <c r="C34" s="72">
        <v>5.2412205755841805</v>
      </c>
      <c r="D34" s="72">
        <v>7.3420279020901313</v>
      </c>
    </row>
    <row r="35" spans="1:4" ht="12.75" customHeight="1" x14ac:dyDescent="0.25">
      <c r="A35" s="2" t="s">
        <v>10</v>
      </c>
      <c r="B35" s="72">
        <v>14.382582394783055</v>
      </c>
      <c r="C35" s="72">
        <v>15.664698096868587</v>
      </c>
      <c r="D35" s="72">
        <v>15.812691309135356</v>
      </c>
    </row>
    <row r="36" spans="1:4" ht="12.75" customHeight="1" x14ac:dyDescent="0.25">
      <c r="A36" s="42" t="s">
        <v>84</v>
      </c>
      <c r="B36" s="72">
        <v>12.213107592431365</v>
      </c>
      <c r="C36" s="72">
        <v>13.645752525866179</v>
      </c>
      <c r="D36" s="72">
        <v>17.847412338744707</v>
      </c>
    </row>
    <row r="37" spans="1:4" ht="12.75" customHeight="1" x14ac:dyDescent="0.25">
      <c r="A37" s="2" t="s">
        <v>11</v>
      </c>
      <c r="B37" s="72">
        <v>16.257407334050853</v>
      </c>
      <c r="C37" s="72">
        <v>21.003040020090712</v>
      </c>
      <c r="D37" s="72">
        <v>18.971097798745316</v>
      </c>
    </row>
    <row r="38" spans="1:4" ht="12.75" customHeight="1" x14ac:dyDescent="0.25">
      <c r="A38" s="2" t="s">
        <v>12</v>
      </c>
      <c r="B38" s="72">
        <v>2.625889912540571</v>
      </c>
      <c r="C38" s="72">
        <v>4.2305083753955461</v>
      </c>
      <c r="D38" s="72">
        <v>4.29131014557173</v>
      </c>
    </row>
    <row r="39" spans="1:4" ht="12.75" customHeight="1" x14ac:dyDescent="0.25">
      <c r="A39" s="4" t="s">
        <v>13</v>
      </c>
      <c r="B39" s="73">
        <v>5.9013130854262661</v>
      </c>
      <c r="C39" s="73">
        <v>22.85590402297753</v>
      </c>
      <c r="D39" s="73">
        <v>10.400271747365869</v>
      </c>
    </row>
  </sheetData>
  <mergeCells count="3">
    <mergeCell ref="A25:F25"/>
    <mergeCell ref="A27:J27"/>
    <mergeCell ref="A1:F1"/>
  </mergeCells>
  <pageMargins left="0.7" right="0.7" top="0.75" bottom="0.75" header="0.3" footer="0.3"/>
  <pageSetup paperSize="9" scale="2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A30" sqref="A30"/>
    </sheetView>
  </sheetViews>
  <sheetFormatPr defaultColWidth="9.140625" defaultRowHeight="13.5" x14ac:dyDescent="0.25"/>
  <cols>
    <col min="1" max="9" width="9.140625" style="52"/>
    <col min="10" max="16384" width="9.140625" style="64"/>
  </cols>
  <sheetData>
    <row r="1" spans="1:9" ht="27.75" customHeight="1" x14ac:dyDescent="0.25">
      <c r="A1" s="179" t="s">
        <v>149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25">
      <c r="A2" s="150"/>
      <c r="B2" s="150"/>
      <c r="C2" s="150"/>
      <c r="D2" s="150"/>
      <c r="E2" s="150"/>
      <c r="F2" s="150"/>
      <c r="G2" s="150"/>
      <c r="H2" s="150"/>
      <c r="I2" s="150"/>
    </row>
    <row r="3" spans="1:9" x14ac:dyDescent="0.25">
      <c r="A3" s="150"/>
      <c r="B3" s="150"/>
      <c r="C3" s="150"/>
      <c r="D3" s="150"/>
      <c r="E3" s="150"/>
      <c r="F3" s="150"/>
      <c r="G3" s="150"/>
      <c r="H3" s="150"/>
    </row>
    <row r="19" spans="1:10" x14ac:dyDescent="0.25">
      <c r="A19" s="158" t="s">
        <v>184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3" spans="1:10" ht="40.5" x14ac:dyDescent="0.25">
      <c r="A23" s="94" t="s">
        <v>109</v>
      </c>
      <c r="B23" s="92" t="s">
        <v>4</v>
      </c>
      <c r="C23" s="92" t="s">
        <v>5</v>
      </c>
    </row>
    <row r="24" spans="1:10" ht="27" x14ac:dyDescent="0.25">
      <c r="A24" s="65" t="s">
        <v>15</v>
      </c>
      <c r="B24" s="7">
        <v>5.4177538444456781</v>
      </c>
      <c r="C24" s="7">
        <v>-7.6614167481344637</v>
      </c>
    </row>
    <row r="25" spans="1:10" x14ac:dyDescent="0.25">
      <c r="A25" s="68" t="s">
        <v>20</v>
      </c>
      <c r="B25" s="7">
        <v>6.0795096327918481</v>
      </c>
      <c r="C25" s="7">
        <v>-12.048017993108759</v>
      </c>
    </row>
    <row r="26" spans="1:10" x14ac:dyDescent="0.25">
      <c r="A26" s="68" t="s">
        <v>21</v>
      </c>
      <c r="B26" s="7">
        <v>1.2871819243769516</v>
      </c>
      <c r="C26" s="7">
        <v>-7.4614399151198425</v>
      </c>
    </row>
    <row r="27" spans="1:10" x14ac:dyDescent="0.25">
      <c r="A27" s="68" t="s">
        <v>22</v>
      </c>
      <c r="B27" s="7">
        <v>6.0873918513003522</v>
      </c>
      <c r="C27" s="7">
        <v>-3.2427568786234726</v>
      </c>
    </row>
    <row r="28" spans="1:10" x14ac:dyDescent="0.25">
      <c r="A28" s="69" t="s">
        <v>191</v>
      </c>
      <c r="B28" s="7">
        <v>3.0660270948672492</v>
      </c>
      <c r="C28" s="7">
        <v>0.33384416202076783</v>
      </c>
    </row>
    <row r="29" spans="1:10" x14ac:dyDescent="0.25">
      <c r="A29" s="69" t="s">
        <v>192</v>
      </c>
      <c r="B29" s="7">
        <v>0.52389158065010644</v>
      </c>
      <c r="C29" s="7">
        <v>-2.2271955443863343</v>
      </c>
    </row>
    <row r="30" spans="1:10" x14ac:dyDescent="0.25">
      <c r="A30" s="69" t="s">
        <v>23</v>
      </c>
      <c r="B30" s="7">
        <v>0.88465173137278696</v>
      </c>
      <c r="C30" s="7">
        <v>4.7395185782829907</v>
      </c>
    </row>
    <row r="31" spans="1:10" x14ac:dyDescent="0.25">
      <c r="A31" s="70" t="s">
        <v>3</v>
      </c>
      <c r="B31" s="8">
        <v>2.6288430002069765</v>
      </c>
      <c r="C31" s="8">
        <v>-2.8518002170005499</v>
      </c>
    </row>
  </sheetData>
  <mergeCells count="2">
    <mergeCell ref="A19:J19"/>
    <mergeCell ref="A1:I1"/>
  </mergeCells>
  <pageMargins left="0.7" right="0.7" top="0.75" bottom="0.75" header="0.3" footer="0.3"/>
  <pageSetup paperSize="9" scale="3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workbookViewId="0">
      <selection sqref="A1:G1"/>
    </sheetView>
  </sheetViews>
  <sheetFormatPr defaultColWidth="9.140625" defaultRowHeight="13.5" x14ac:dyDescent="0.25"/>
  <cols>
    <col min="1" max="1" width="18.28515625" style="52" bestFit="1" customWidth="1"/>
    <col min="2" max="8" width="9.140625" style="52"/>
    <col min="9" max="16384" width="9.140625" style="64"/>
  </cols>
  <sheetData>
    <row r="1" spans="1:7" ht="33.75" customHeight="1" x14ac:dyDescent="0.25">
      <c r="A1" s="160" t="s">
        <v>150</v>
      </c>
      <c r="B1" s="160"/>
      <c r="C1" s="160"/>
      <c r="D1" s="160"/>
      <c r="E1" s="160"/>
      <c r="F1" s="160"/>
      <c r="G1" s="160"/>
    </row>
    <row r="18" spans="1:10" x14ac:dyDescent="0.25">
      <c r="A18" s="52" t="s">
        <v>177</v>
      </c>
    </row>
    <row r="20" spans="1:10" x14ac:dyDescent="0.25">
      <c r="A20" s="158" t="s">
        <v>184</v>
      </c>
      <c r="B20" s="158"/>
      <c r="C20" s="158"/>
      <c r="D20" s="158"/>
      <c r="E20" s="158"/>
      <c r="F20" s="158"/>
      <c r="G20" s="158"/>
      <c r="H20" s="158"/>
      <c r="I20" s="158"/>
      <c r="J20" s="158"/>
    </row>
    <row r="23" spans="1:10" x14ac:dyDescent="0.25">
      <c r="A23" s="5" t="s">
        <v>106</v>
      </c>
      <c r="B23" s="5" t="s">
        <v>4</v>
      </c>
      <c r="C23" s="5" t="s">
        <v>5</v>
      </c>
    </row>
    <row r="24" spans="1:10" ht="27" x14ac:dyDescent="0.25">
      <c r="A24" s="65" t="s">
        <v>16</v>
      </c>
      <c r="B24" s="6">
        <v>11.616540705758435</v>
      </c>
      <c r="C24" s="6">
        <v>7.5676851672790564</v>
      </c>
    </row>
    <row r="25" spans="1:10" x14ac:dyDescent="0.25">
      <c r="A25" s="66" t="s">
        <v>17</v>
      </c>
      <c r="B25" s="7">
        <v>-10.208311057719524</v>
      </c>
      <c r="C25" s="7">
        <v>-3.9767738340481578</v>
      </c>
    </row>
    <row r="26" spans="1:10" x14ac:dyDescent="0.25">
      <c r="A26" s="66" t="s">
        <v>25</v>
      </c>
      <c r="B26" s="7">
        <v>3.0413712491848934</v>
      </c>
      <c r="C26" s="7">
        <v>-4.8078963060062607</v>
      </c>
    </row>
    <row r="27" spans="1:10" ht="15.75" x14ac:dyDescent="0.25">
      <c r="A27" s="66" t="s">
        <v>144</v>
      </c>
      <c r="B27" s="7">
        <v>1.7166661284593276</v>
      </c>
      <c r="C27" s="7">
        <v>-0.59907032875997812</v>
      </c>
    </row>
    <row r="28" spans="1:10" x14ac:dyDescent="0.25">
      <c r="A28" s="67" t="s">
        <v>14</v>
      </c>
      <c r="B28" s="8">
        <v>2.6288430002069765</v>
      </c>
      <c r="C28" s="8">
        <v>-2.8518002170005499</v>
      </c>
    </row>
  </sheetData>
  <mergeCells count="2">
    <mergeCell ref="A20:J20"/>
    <mergeCell ref="A1:G1"/>
  </mergeCells>
  <pageMargins left="0.7" right="0.7" top="0.75" bottom="0.75" header="0.3" footer="0.3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1" width="10.28515625" style="52" customWidth="1"/>
    <col min="2" max="2" width="9.85546875" style="52" customWidth="1"/>
    <col min="3" max="10" width="9.140625" style="52"/>
    <col min="11" max="16384" width="9.140625" style="64"/>
  </cols>
  <sheetData>
    <row r="1" spans="1:10" x14ac:dyDescent="0.25">
      <c r="A1" s="160" t="s">
        <v>129</v>
      </c>
      <c r="B1" s="160"/>
      <c r="C1" s="160"/>
      <c r="D1" s="160"/>
      <c r="E1" s="160"/>
      <c r="F1" s="160"/>
      <c r="G1" s="160"/>
      <c r="H1" s="160"/>
      <c r="I1" s="160"/>
      <c r="J1" s="160"/>
    </row>
    <row r="20" spans="1:10" x14ac:dyDescent="0.25">
      <c r="A20" s="158" t="s">
        <v>184</v>
      </c>
      <c r="B20" s="158"/>
      <c r="C20" s="158"/>
      <c r="D20" s="158"/>
      <c r="E20" s="158"/>
      <c r="F20" s="158"/>
      <c r="G20" s="158"/>
      <c r="H20" s="158"/>
      <c r="I20" s="158"/>
      <c r="J20" s="158"/>
    </row>
    <row r="24" spans="1:10" ht="40.5" x14ac:dyDescent="0.25">
      <c r="A24" s="159" t="s">
        <v>86</v>
      </c>
      <c r="B24" s="159"/>
      <c r="C24" s="94" t="s">
        <v>53</v>
      </c>
      <c r="D24" s="94" t="s">
        <v>54</v>
      </c>
    </row>
    <row r="25" spans="1:10" x14ac:dyDescent="0.25">
      <c r="A25" s="155">
        <v>2013</v>
      </c>
      <c r="B25" s="50" t="s">
        <v>55</v>
      </c>
      <c r="C25" s="105">
        <v>2405516</v>
      </c>
      <c r="D25" s="105">
        <v>1880198</v>
      </c>
    </row>
    <row r="26" spans="1:10" x14ac:dyDescent="0.25">
      <c r="A26" s="156"/>
      <c r="B26" s="50" t="s">
        <v>56</v>
      </c>
      <c r="C26" s="107">
        <v>2576539</v>
      </c>
      <c r="D26" s="107">
        <v>2424524</v>
      </c>
    </row>
    <row r="27" spans="1:10" x14ac:dyDescent="0.25">
      <c r="A27" s="156"/>
      <c r="B27" s="50" t="s">
        <v>57</v>
      </c>
      <c r="C27" s="107">
        <v>2419443</v>
      </c>
      <c r="D27" s="107">
        <v>2393957</v>
      </c>
    </row>
    <row r="28" spans="1:10" x14ac:dyDescent="0.25">
      <c r="A28" s="157"/>
      <c r="B28" s="50" t="s">
        <v>58</v>
      </c>
      <c r="C28" s="111">
        <v>2293913</v>
      </c>
      <c r="D28" s="111">
        <v>3117589</v>
      </c>
    </row>
    <row r="29" spans="1:10" x14ac:dyDescent="0.25">
      <c r="A29" s="155">
        <v>2014</v>
      </c>
      <c r="B29" s="55" t="s">
        <v>55</v>
      </c>
      <c r="C29" s="108">
        <v>2488477</v>
      </c>
      <c r="D29" s="108">
        <v>1903892</v>
      </c>
    </row>
    <row r="30" spans="1:10" x14ac:dyDescent="0.25">
      <c r="A30" s="156"/>
      <c r="B30" s="50" t="s">
        <v>56</v>
      </c>
      <c r="C30" s="108">
        <v>2678781</v>
      </c>
      <c r="D30" s="108">
        <v>2439194</v>
      </c>
    </row>
    <row r="31" spans="1:10" x14ac:dyDescent="0.25">
      <c r="A31" s="156"/>
      <c r="B31" s="50" t="s">
        <v>57</v>
      </c>
      <c r="C31" s="107">
        <v>2503912</v>
      </c>
      <c r="D31" s="107">
        <v>2428726</v>
      </c>
    </row>
    <row r="32" spans="1:10" x14ac:dyDescent="0.25">
      <c r="A32" s="157"/>
      <c r="B32" s="56" t="s">
        <v>58</v>
      </c>
      <c r="C32" s="111">
        <v>2337731</v>
      </c>
      <c r="D32" s="111">
        <v>3221559</v>
      </c>
    </row>
    <row r="33" spans="1:4" x14ac:dyDescent="0.25">
      <c r="A33" s="155">
        <v>2015</v>
      </c>
      <c r="B33" s="55" t="s">
        <v>55</v>
      </c>
      <c r="C33" s="108">
        <v>2595469</v>
      </c>
      <c r="D33" s="108">
        <v>1972435</v>
      </c>
    </row>
    <row r="34" spans="1:4" x14ac:dyDescent="0.25">
      <c r="A34" s="156"/>
      <c r="B34" s="50" t="s">
        <v>56</v>
      </c>
      <c r="C34" s="108">
        <v>2787434</v>
      </c>
      <c r="D34" s="108">
        <v>2508933</v>
      </c>
    </row>
    <row r="35" spans="1:4" x14ac:dyDescent="0.25">
      <c r="A35" s="156"/>
      <c r="B35" s="50" t="s">
        <v>57</v>
      </c>
      <c r="C35" s="107">
        <v>2511553</v>
      </c>
      <c r="D35" s="107">
        <v>2398248</v>
      </c>
    </row>
    <row r="36" spans="1:4" x14ac:dyDescent="0.25">
      <c r="A36" s="157"/>
      <c r="B36" s="56" t="s">
        <v>58</v>
      </c>
      <c r="C36" s="111">
        <v>2506704</v>
      </c>
      <c r="D36" s="111">
        <v>3104151</v>
      </c>
    </row>
  </sheetData>
  <mergeCells count="6">
    <mergeCell ref="A33:A36"/>
    <mergeCell ref="A20:J20"/>
    <mergeCell ref="A24:B24"/>
    <mergeCell ref="A1:J1"/>
    <mergeCell ref="A25:A28"/>
    <mergeCell ref="A29:A32"/>
  </mergeCells>
  <pageMargins left="0.7" right="0.7" top="0.75" bottom="0.75" header="0.3" footer="0.3"/>
  <pageSetup paperSize="9" scale="2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view="pageBreakPreview" zoomScale="90" zoomScaleNormal="100" zoomScaleSheetLayoutView="90" workbookViewId="0">
      <selection activeCell="U20" sqref="U20"/>
    </sheetView>
  </sheetViews>
  <sheetFormatPr defaultColWidth="7.5703125" defaultRowHeight="15" x14ac:dyDescent="0.25"/>
  <cols>
    <col min="1" max="20" width="7.5703125" style="89"/>
    <col min="21" max="16384" width="7.5703125" style="97"/>
  </cols>
  <sheetData>
    <row r="1" spans="1:20" x14ac:dyDescent="0.25">
      <c r="A1" s="194" t="s">
        <v>151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49"/>
      <c r="S1" s="149"/>
      <c r="T1" s="149"/>
    </row>
    <row r="2" spans="1:20" ht="15" customHeight="1" x14ac:dyDescent="0.25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ht="41.2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</row>
    <row r="4" spans="1:20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</row>
    <row r="5" spans="1:20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20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</row>
    <row r="7" spans="1:20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  <row r="8" spans="1:20" x14ac:dyDescent="0.25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20" x14ac:dyDescent="0.25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</row>
    <row r="10" spans="1:20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</row>
    <row r="11" spans="1:20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</row>
    <row r="12" spans="1:20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</row>
    <row r="13" spans="1:20" x14ac:dyDescent="0.25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</row>
    <row r="14" spans="1:20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1:20" x14ac:dyDescent="0.2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20" x14ac:dyDescent="0.2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1:20" x14ac:dyDescent="0.2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1:20" x14ac:dyDescent="0.2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</row>
    <row r="19" spans="1:20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</row>
    <row r="20" spans="1:20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</row>
    <row r="21" spans="1:20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</row>
    <row r="22" spans="1:20" x14ac:dyDescent="0.2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1:20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1:20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</row>
    <row r="25" spans="1:20" x14ac:dyDescent="0.25">
      <c r="A25" s="78" t="s">
        <v>179</v>
      </c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</row>
    <row r="26" spans="1:20" x14ac:dyDescent="0.25">
      <c r="A26" s="78" t="s">
        <v>180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</row>
    <row r="27" spans="1:20" x14ac:dyDescent="0.2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</row>
    <row r="28" spans="1:20" x14ac:dyDescent="0.25">
      <c r="A28" s="158" t="s">
        <v>184</v>
      </c>
      <c r="B28" s="158"/>
      <c r="C28" s="158"/>
      <c r="D28" s="158"/>
      <c r="E28" s="158"/>
      <c r="F28" s="158"/>
      <c r="G28" s="158"/>
      <c r="H28" s="158"/>
      <c r="I28" s="158"/>
      <c r="J28" s="158"/>
      <c r="K28" s="88"/>
      <c r="L28" s="88"/>
      <c r="M28" s="88"/>
      <c r="N28" s="88"/>
      <c r="O28" s="88"/>
      <c r="P28" s="88"/>
      <c r="Q28" s="88"/>
    </row>
    <row r="29" spans="1:20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</row>
    <row r="30" spans="1:20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</row>
    <row r="31" spans="1:20" ht="67.5" x14ac:dyDescent="0.25">
      <c r="A31" s="94" t="s">
        <v>59</v>
      </c>
      <c r="B31" s="13" t="s">
        <v>6</v>
      </c>
      <c r="C31" s="13" t="s">
        <v>7</v>
      </c>
      <c r="D31" s="13" t="s">
        <v>8</v>
      </c>
      <c r="E31" s="13" t="s">
        <v>9</v>
      </c>
      <c r="F31" s="13" t="s">
        <v>10</v>
      </c>
      <c r="G31" s="13" t="s">
        <v>60</v>
      </c>
      <c r="H31" s="13" t="s">
        <v>155</v>
      </c>
      <c r="I31" s="13" t="s">
        <v>12</v>
      </c>
      <c r="J31" s="13" t="s">
        <v>13</v>
      </c>
      <c r="K31" s="94" t="s">
        <v>145</v>
      </c>
      <c r="L31" s="88"/>
      <c r="M31" s="88"/>
      <c r="N31" s="88"/>
      <c r="O31" s="88"/>
      <c r="P31" s="88"/>
      <c r="Q31" s="88"/>
    </row>
    <row r="32" spans="1:20" x14ac:dyDescent="0.25">
      <c r="A32" s="85" t="s">
        <v>34</v>
      </c>
      <c r="B32" s="6">
        <v>9.1542608106297632</v>
      </c>
      <c r="C32" s="6">
        <v>11.725602692116732</v>
      </c>
      <c r="D32" s="6">
        <v>5.2926179574273577</v>
      </c>
      <c r="E32" s="6">
        <v>8.0556628234125895</v>
      </c>
      <c r="F32" s="6">
        <v>9.5081133904436168</v>
      </c>
      <c r="G32" s="6">
        <v>20.624128175019109</v>
      </c>
      <c r="H32" s="6">
        <v>20.930498309546138</v>
      </c>
      <c r="I32" s="6">
        <v>5.294785205967421</v>
      </c>
      <c r="J32" s="6">
        <v>9.4143306354372722</v>
      </c>
      <c r="K32" s="86">
        <v>507556</v>
      </c>
      <c r="L32" s="88"/>
      <c r="M32" s="88"/>
      <c r="N32" s="88"/>
      <c r="O32" s="88"/>
      <c r="P32" s="88"/>
      <c r="Q32" s="88"/>
    </row>
    <row r="33" spans="1:17" ht="27" x14ac:dyDescent="0.25">
      <c r="A33" s="42" t="s">
        <v>35</v>
      </c>
      <c r="B33" s="7">
        <v>6.4857269634669423</v>
      </c>
      <c r="C33" s="7">
        <v>3.4536311196568552</v>
      </c>
      <c r="D33" s="7">
        <v>7.0884484543706545</v>
      </c>
      <c r="E33" s="7">
        <v>5.8423310161218751</v>
      </c>
      <c r="F33" s="7">
        <v>32.913030616772666</v>
      </c>
      <c r="G33" s="7">
        <v>7.0847507765123492</v>
      </c>
      <c r="H33" s="7">
        <v>18.403342700783909</v>
      </c>
      <c r="I33" s="7">
        <v>3.427747374648721</v>
      </c>
      <c r="J33" s="7">
        <v>15.300990977666027</v>
      </c>
      <c r="K33" s="87">
        <v>27044</v>
      </c>
      <c r="L33" s="88"/>
      <c r="M33" s="88"/>
      <c r="N33" s="88"/>
      <c r="O33" s="88"/>
      <c r="P33" s="88"/>
      <c r="Q33" s="88"/>
    </row>
    <row r="34" spans="1:17" x14ac:dyDescent="0.25">
      <c r="A34" s="42" t="s">
        <v>36</v>
      </c>
      <c r="B34" s="7">
        <v>3.0725098569951794</v>
      </c>
      <c r="C34" s="7">
        <v>10.488638578192084</v>
      </c>
      <c r="D34" s="7">
        <v>6.1127868171497894</v>
      </c>
      <c r="E34" s="7">
        <v>7.6254402521448705</v>
      </c>
      <c r="F34" s="7">
        <v>14.335209989230977</v>
      </c>
      <c r="G34" s="7">
        <v>25.002680455333497</v>
      </c>
      <c r="H34" s="7">
        <v>15.509485440238658</v>
      </c>
      <c r="I34" s="7">
        <v>3.9387521013758322</v>
      </c>
      <c r="J34" s="7">
        <v>13.914496509339111</v>
      </c>
      <c r="K34" s="87">
        <v>1482957</v>
      </c>
      <c r="L34" s="88"/>
      <c r="M34" s="88"/>
      <c r="N34" s="88"/>
      <c r="O34" s="88"/>
      <c r="P34" s="88"/>
      <c r="Q34" s="88"/>
    </row>
    <row r="35" spans="1:17" ht="27" x14ac:dyDescent="0.25">
      <c r="A35" s="38" t="s">
        <v>61</v>
      </c>
      <c r="B35" s="7">
        <v>26.890249685014833</v>
      </c>
      <c r="C35" s="7">
        <v>4.4111470879113437</v>
      </c>
      <c r="D35" s="7">
        <v>3.8712692886076976</v>
      </c>
      <c r="E35" s="7">
        <v>6.364732499695176</v>
      </c>
      <c r="F35" s="7">
        <v>32.948125668920106</v>
      </c>
      <c r="G35" s="7">
        <v>7.2324658258030432</v>
      </c>
      <c r="H35" s="7">
        <v>11.006868708764038</v>
      </c>
      <c r="I35" s="7">
        <v>2.2780540013276793</v>
      </c>
      <c r="J35" s="7">
        <v>4.9970872339560781</v>
      </c>
      <c r="K35" s="87">
        <v>147626</v>
      </c>
    </row>
    <row r="36" spans="1:17" ht="27" x14ac:dyDescent="0.25">
      <c r="A36" s="38" t="s">
        <v>62</v>
      </c>
      <c r="B36" s="7">
        <v>19.47907606069392</v>
      </c>
      <c r="C36" s="7">
        <v>4.8307077735897685</v>
      </c>
      <c r="D36" s="7">
        <v>3.9681389130504812</v>
      </c>
      <c r="E36" s="7">
        <v>5.8350246448245864</v>
      </c>
      <c r="F36" s="7">
        <v>29.068812216101286</v>
      </c>
      <c r="G36" s="7">
        <v>8.7835443445765282</v>
      </c>
      <c r="H36" s="7">
        <v>20.217615411874618</v>
      </c>
      <c r="I36" s="7">
        <v>2.4387100931026704</v>
      </c>
      <c r="J36" s="7">
        <v>5.3783705421861407</v>
      </c>
      <c r="K36" s="87">
        <v>124164</v>
      </c>
    </row>
    <row r="37" spans="1:17" x14ac:dyDescent="0.25">
      <c r="A37" s="42" t="s">
        <v>39</v>
      </c>
      <c r="B37" s="7">
        <v>8.5764729249578853</v>
      </c>
      <c r="C37" s="7">
        <v>15.250594025173426</v>
      </c>
      <c r="D37" s="7">
        <v>4.7138012461655032</v>
      </c>
      <c r="E37" s="7">
        <v>8.4931990554448014</v>
      </c>
      <c r="F37" s="7">
        <v>18.017169718325402</v>
      </c>
      <c r="G37" s="7">
        <v>14.300300874669883</v>
      </c>
      <c r="H37" s="7">
        <v>19.283785871396308</v>
      </c>
      <c r="I37" s="7">
        <v>3.7162803357437637</v>
      </c>
      <c r="J37" s="7">
        <v>7.6483959481230279</v>
      </c>
      <c r="K37" s="87">
        <v>679685</v>
      </c>
    </row>
    <row r="38" spans="1:17" ht="40.5" x14ac:dyDescent="0.25">
      <c r="A38" s="42" t="s">
        <v>71</v>
      </c>
      <c r="B38" s="7">
        <v>10.499800184747217</v>
      </c>
      <c r="C38" s="7">
        <v>13.295903459751967</v>
      </c>
      <c r="D38" s="7">
        <v>4.4575179669944509</v>
      </c>
      <c r="E38" s="7">
        <v>7.3453397186863292</v>
      </c>
      <c r="F38" s="7">
        <v>12.316481155128701</v>
      </c>
      <c r="G38" s="7">
        <v>12.767867086824641</v>
      </c>
      <c r="H38" s="7">
        <v>25.934709547238295</v>
      </c>
      <c r="I38" s="7">
        <v>4.7287426051978176</v>
      </c>
      <c r="J38" s="7">
        <v>8.6536382754305841</v>
      </c>
      <c r="K38" s="87">
        <v>152641</v>
      </c>
      <c r="L38" s="88"/>
      <c r="M38" s="88"/>
      <c r="N38" s="88"/>
      <c r="O38" s="88"/>
      <c r="P38" s="88"/>
      <c r="Q38" s="88"/>
    </row>
    <row r="39" spans="1:17" x14ac:dyDescent="0.25">
      <c r="A39" s="42" t="s">
        <v>40</v>
      </c>
      <c r="B39" s="7">
        <v>3.3991949529744168</v>
      </c>
      <c r="C39" s="7">
        <v>6.6696984944072462</v>
      </c>
      <c r="D39" s="7">
        <v>6.0988117815535858</v>
      </c>
      <c r="E39" s="7">
        <v>8.6542555250222541</v>
      </c>
      <c r="F39" s="7">
        <v>21.896408251732012</v>
      </c>
      <c r="G39" s="7">
        <v>18.275631845802533</v>
      </c>
      <c r="H39" s="7">
        <v>19.941363161357742</v>
      </c>
      <c r="I39" s="7">
        <v>6.3474861632542483</v>
      </c>
      <c r="J39" s="7">
        <v>8.7171498238959622</v>
      </c>
      <c r="K39" s="87">
        <v>206696</v>
      </c>
      <c r="Q39" s="88"/>
    </row>
    <row r="40" spans="1:17" ht="27" x14ac:dyDescent="0.25">
      <c r="A40" s="42" t="s">
        <v>146</v>
      </c>
      <c r="B40" s="7">
        <v>15.624541640079178</v>
      </c>
      <c r="C40" s="7">
        <v>11.585207620590186</v>
      </c>
      <c r="D40" s="7">
        <v>4.0906076489223135</v>
      </c>
      <c r="E40" s="7">
        <v>7.2211824024892151</v>
      </c>
      <c r="F40" s="7">
        <v>14.62464318443087</v>
      </c>
      <c r="G40" s="7">
        <v>13.737571786215291</v>
      </c>
      <c r="H40" s="7">
        <v>21.347506083258846</v>
      </c>
      <c r="I40" s="7">
        <v>4.2050644305179636</v>
      </c>
      <c r="J40" s="7">
        <v>7.5636752034961336</v>
      </c>
      <c r="K40" s="87">
        <v>797681</v>
      </c>
      <c r="Q40" s="88"/>
    </row>
    <row r="41" spans="1:17" x14ac:dyDescent="0.25">
      <c r="A41" s="42" t="s">
        <v>41</v>
      </c>
      <c r="B41" s="7">
        <v>10.307455212754116</v>
      </c>
      <c r="C41" s="7">
        <v>13.218018684673019</v>
      </c>
      <c r="D41" s="7">
        <v>4.5316367980509495</v>
      </c>
      <c r="E41" s="7">
        <v>7.5125931058918338</v>
      </c>
      <c r="F41" s="7">
        <v>19.057645304766488</v>
      </c>
      <c r="G41" s="7">
        <v>12.100042486544622</v>
      </c>
      <c r="H41" s="7">
        <v>18.765256353776522</v>
      </c>
      <c r="I41" s="7">
        <v>5.225531434555827</v>
      </c>
      <c r="J41" s="7">
        <v>9.2818206189866252</v>
      </c>
      <c r="K41" s="87">
        <v>637849</v>
      </c>
      <c r="Q41" s="88"/>
    </row>
    <row r="42" spans="1:17" x14ac:dyDescent="0.25">
      <c r="A42" s="42" t="s">
        <v>42</v>
      </c>
      <c r="B42" s="7">
        <v>12.743612899466891</v>
      </c>
      <c r="C42" s="7">
        <v>9.5602586884959351</v>
      </c>
      <c r="D42" s="7">
        <v>5.395169982812364</v>
      </c>
      <c r="E42" s="7">
        <v>6.6806012759635269</v>
      </c>
      <c r="F42" s="7">
        <v>17.344218836484401</v>
      </c>
      <c r="G42" s="7">
        <v>11.019751216243773</v>
      </c>
      <c r="H42" s="7">
        <v>24.309581379089344</v>
      </c>
      <c r="I42" s="7">
        <v>5.847437876889912</v>
      </c>
      <c r="J42" s="7">
        <v>7.0993678445538499</v>
      </c>
      <c r="K42" s="87">
        <v>137308</v>
      </c>
      <c r="Q42" s="88"/>
    </row>
    <row r="43" spans="1:17" x14ac:dyDescent="0.25">
      <c r="A43" s="42" t="s">
        <v>43</v>
      </c>
      <c r="B43" s="7">
        <v>8.7672627171574629</v>
      </c>
      <c r="C43" s="7">
        <v>16.912257974970508</v>
      </c>
      <c r="D43" s="7">
        <v>4.7162784242059725</v>
      </c>
      <c r="E43" s="7">
        <v>8.0205417659441576</v>
      </c>
      <c r="F43" s="7">
        <v>15.257350389784635</v>
      </c>
      <c r="G43" s="7">
        <v>10.107104027389022</v>
      </c>
      <c r="H43" s="7">
        <v>19.238936824816673</v>
      </c>
      <c r="I43" s="7">
        <v>5.1988248629392304</v>
      </c>
      <c r="J43" s="7">
        <v>11.781443012792337</v>
      </c>
      <c r="K43" s="87">
        <v>216145</v>
      </c>
      <c r="Q43" s="88"/>
    </row>
    <row r="44" spans="1:17" x14ac:dyDescent="0.25">
      <c r="A44" s="42" t="s">
        <v>44</v>
      </c>
      <c r="B44" s="7">
        <v>4.0874380105319243</v>
      </c>
      <c r="C44" s="7">
        <v>2.691095603975219</v>
      </c>
      <c r="D44" s="7">
        <v>3.9146854330876564</v>
      </c>
      <c r="E44" s="7">
        <v>4.6356760169900948</v>
      </c>
      <c r="F44" s="7">
        <v>14.599120451320882</v>
      </c>
      <c r="G44" s="7">
        <v>15.641173673627479</v>
      </c>
      <c r="H44" s="7">
        <v>20.985937278211214</v>
      </c>
      <c r="I44" s="7">
        <v>3.3187081366209368</v>
      </c>
      <c r="J44" s="7">
        <v>30.12616539563459</v>
      </c>
      <c r="K44" s="87">
        <v>1571033</v>
      </c>
    </row>
    <row r="45" spans="1:17" x14ac:dyDescent="0.25">
      <c r="A45" s="42" t="s">
        <v>45</v>
      </c>
      <c r="B45" s="7">
        <v>9.3457039412616094</v>
      </c>
      <c r="C45" s="7">
        <v>10.504898531980134</v>
      </c>
      <c r="D45" s="7">
        <v>9.4116922481336314</v>
      </c>
      <c r="E45" s="7">
        <v>6.997839982755055</v>
      </c>
      <c r="F45" s="7">
        <v>15.991606287365878</v>
      </c>
      <c r="G45" s="7">
        <v>18.748597748478971</v>
      </c>
      <c r="H45" s="7">
        <v>18.140185559118922</v>
      </c>
      <c r="I45" s="7">
        <v>2.9166831637433845</v>
      </c>
      <c r="J45" s="7">
        <v>7.9427925371624148</v>
      </c>
      <c r="K45" s="87">
        <v>227313</v>
      </c>
    </row>
    <row r="46" spans="1:17" x14ac:dyDescent="0.25">
      <c r="A46" s="42" t="s">
        <v>46</v>
      </c>
      <c r="B46" s="7">
        <v>22.953148286140092</v>
      </c>
      <c r="C46" s="7">
        <v>9.1002235469448571</v>
      </c>
      <c r="D46" s="7">
        <v>11.717585692995529</v>
      </c>
      <c r="E46" s="7">
        <v>6.1824701937406861</v>
      </c>
      <c r="F46" s="7">
        <v>7.8637295081967205</v>
      </c>
      <c r="G46" s="7">
        <v>13.263785394932937</v>
      </c>
      <c r="H46" s="7">
        <v>20.894653502235467</v>
      </c>
      <c r="I46" s="7">
        <v>2.2098546944858422</v>
      </c>
      <c r="J46" s="7">
        <v>5.8145491803278686</v>
      </c>
      <c r="K46" s="87">
        <v>42944</v>
      </c>
    </row>
    <row r="47" spans="1:17" x14ac:dyDescent="0.25">
      <c r="A47" s="42" t="s">
        <v>47</v>
      </c>
      <c r="B47" s="7">
        <v>9.2373792933356604</v>
      </c>
      <c r="C47" s="7">
        <v>10.028069755601436</v>
      </c>
      <c r="D47" s="7">
        <v>9.0456893573014945</v>
      </c>
      <c r="E47" s="7">
        <v>9.0209039706677761</v>
      </c>
      <c r="F47" s="7">
        <v>20.56552193995099</v>
      </c>
      <c r="G47" s="7">
        <v>15.477802427502743</v>
      </c>
      <c r="H47" s="7">
        <v>16.090843936310105</v>
      </c>
      <c r="I47" s="7">
        <v>2.9796185980750423</v>
      </c>
      <c r="J47" s="7">
        <v>7.5541707212547511</v>
      </c>
      <c r="K47" s="87">
        <v>819031</v>
      </c>
    </row>
    <row r="48" spans="1:17" x14ac:dyDescent="0.25">
      <c r="A48" s="42" t="s">
        <v>63</v>
      </c>
      <c r="B48" s="7">
        <v>44.821659713883768</v>
      </c>
      <c r="C48" s="7">
        <v>6.8966486150318724</v>
      </c>
      <c r="D48" s="7">
        <v>5.0443111125264357</v>
      </c>
      <c r="E48" s="7">
        <v>7.8319493330386125</v>
      </c>
      <c r="F48" s="7">
        <v>9.9785703180172298</v>
      </c>
      <c r="G48" s="7">
        <v>9.5815405019116255</v>
      </c>
      <c r="H48" s="7">
        <v>9.8451967728097785</v>
      </c>
      <c r="I48" s="7">
        <v>1.2113202669718774</v>
      </c>
      <c r="J48" s="7">
        <v>4.7888033658087927</v>
      </c>
      <c r="K48" s="87">
        <v>1067678</v>
      </c>
    </row>
    <row r="49" spans="1:11" x14ac:dyDescent="0.25">
      <c r="A49" s="42" t="s">
        <v>48</v>
      </c>
      <c r="B49" s="7">
        <v>38.043777379456017</v>
      </c>
      <c r="C49" s="7">
        <v>7.2739172796441878</v>
      </c>
      <c r="D49" s="7">
        <v>8.7480383479728978</v>
      </c>
      <c r="E49" s="7">
        <v>6.7718831115705855</v>
      </c>
      <c r="F49" s="7">
        <v>9.1719783121239384</v>
      </c>
      <c r="G49" s="7">
        <v>7.4338244591046685</v>
      </c>
      <c r="H49" s="7">
        <v>16.297144727153725</v>
      </c>
      <c r="I49" s="7">
        <v>1.3134701345451572</v>
      </c>
      <c r="J49" s="7">
        <v>4.9459662484288192</v>
      </c>
      <c r="K49" s="87">
        <v>134453</v>
      </c>
    </row>
    <row r="50" spans="1:11" x14ac:dyDescent="0.25">
      <c r="A50" s="42" t="s">
        <v>49</v>
      </c>
      <c r="B50" s="7">
        <v>38.049633721836415</v>
      </c>
      <c r="C50" s="7">
        <v>3.3256556350264677</v>
      </c>
      <c r="D50" s="7">
        <v>6.4157848859024753</v>
      </c>
      <c r="E50" s="7">
        <v>7.2395499598796968</v>
      </c>
      <c r="F50" s="7">
        <v>10.241068181424588</v>
      </c>
      <c r="G50" s="7">
        <v>13.368720018010841</v>
      </c>
      <c r="H50" s="7">
        <v>15.117272512108249</v>
      </c>
      <c r="I50" s="7">
        <v>2.243561990197946</v>
      </c>
      <c r="J50" s="7">
        <v>3.9987530956133206</v>
      </c>
      <c r="K50" s="87">
        <v>346458</v>
      </c>
    </row>
    <row r="51" spans="1:11" x14ac:dyDescent="0.25">
      <c r="A51" s="42" t="s">
        <v>50</v>
      </c>
      <c r="B51" s="7">
        <v>24.843167846205251</v>
      </c>
      <c r="C51" s="7">
        <v>5.177282513937147</v>
      </c>
      <c r="D51" s="7">
        <v>8.3678150523695045</v>
      </c>
      <c r="E51" s="7">
        <v>8.1727326856548519</v>
      </c>
      <c r="F51" s="7">
        <v>14.975366611646656</v>
      </c>
      <c r="G51" s="7">
        <v>11.108766270472344</v>
      </c>
      <c r="H51" s="7">
        <v>19.975027447197117</v>
      </c>
      <c r="I51" s="7">
        <v>1.8793478998183586</v>
      </c>
      <c r="J51" s="7">
        <v>5.5004936726987692</v>
      </c>
      <c r="K51" s="87">
        <v>796074</v>
      </c>
    </row>
    <row r="52" spans="1:11" x14ac:dyDescent="0.25">
      <c r="A52" s="42" t="s">
        <v>51</v>
      </c>
      <c r="B52" s="7">
        <v>7.1994235220473701</v>
      </c>
      <c r="C52" s="7">
        <v>4.9346367169871748</v>
      </c>
      <c r="D52" s="7">
        <v>6.9457586653661947</v>
      </c>
      <c r="E52" s="7">
        <v>6.3601822602011842</v>
      </c>
      <c r="F52" s="7">
        <v>19.806603292911941</v>
      </c>
      <c r="G52" s="7">
        <v>12.917982909466758</v>
      </c>
      <c r="H52" s="7">
        <v>26.191169405907445</v>
      </c>
      <c r="I52" s="7">
        <v>9.3288253533838965</v>
      </c>
      <c r="J52" s="7">
        <v>6.3154178737280366</v>
      </c>
      <c r="K52" s="87">
        <v>274772</v>
      </c>
    </row>
    <row r="53" spans="1:11" x14ac:dyDescent="0.25">
      <c r="A53" s="20" t="s">
        <v>72</v>
      </c>
      <c r="B53" s="90">
        <v>14.574259024954909</v>
      </c>
      <c r="C53" s="90">
        <v>8.6059535667175577</v>
      </c>
      <c r="D53" s="90">
        <v>5.7483588368989613</v>
      </c>
      <c r="E53" s="90">
        <v>7.2758038526472042</v>
      </c>
      <c r="F53" s="90">
        <v>15.398244042010697</v>
      </c>
      <c r="G53" s="90">
        <v>15.196901114875649</v>
      </c>
      <c r="H53" s="90">
        <v>18.091712847413174</v>
      </c>
      <c r="I53" s="90">
        <v>3.5719669729145593</v>
      </c>
      <c r="J53" s="90">
        <v>11.536799741567288</v>
      </c>
      <c r="K53" s="91">
        <v>10401160</v>
      </c>
    </row>
    <row r="65" spans="1:5" x14ac:dyDescent="0.25">
      <c r="B65" s="88"/>
      <c r="C65" s="88"/>
      <c r="D65" s="88"/>
    </row>
    <row r="66" spans="1:5" x14ac:dyDescent="0.25">
      <c r="E66" s="88"/>
    </row>
    <row r="68" spans="1:5" x14ac:dyDescent="0.25">
      <c r="A68" s="88"/>
    </row>
  </sheetData>
  <mergeCells count="2">
    <mergeCell ref="A28:J28"/>
    <mergeCell ref="A1:Q1"/>
  </mergeCells>
  <pageMargins left="0.7" right="0.7" top="0.75" bottom="0.75" header="0.3" footer="0.3"/>
  <pageSetup paperSize="9" scale="9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view="pageBreakPreview" zoomScaleNormal="100" zoomScaleSheetLayoutView="100" workbookViewId="0">
      <selection sqref="A1:O1"/>
    </sheetView>
  </sheetViews>
  <sheetFormatPr defaultColWidth="9.140625" defaultRowHeight="13.5" x14ac:dyDescent="0.25"/>
  <cols>
    <col min="1" max="16384" width="9.140625" style="64"/>
  </cols>
  <sheetData>
    <row r="1" spans="1:21" ht="13.5" customHeight="1" x14ac:dyDescent="0.25">
      <c r="A1" s="160" t="s">
        <v>152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2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16" spans="1:21" x14ac:dyDescent="0.25">
      <c r="S16" s="140"/>
      <c r="T16" s="140"/>
      <c r="U16" s="140"/>
    </row>
    <row r="17" spans="19:21" x14ac:dyDescent="0.25">
      <c r="S17" s="140"/>
      <c r="T17" s="140"/>
      <c r="U17" s="140"/>
    </row>
    <row r="18" spans="19:21" x14ac:dyDescent="0.25">
      <c r="S18" s="140"/>
      <c r="T18" s="140"/>
      <c r="U18" s="140"/>
    </row>
    <row r="19" spans="19:21" x14ac:dyDescent="0.25">
      <c r="S19" s="140"/>
      <c r="T19" s="140"/>
      <c r="U19" s="140"/>
    </row>
    <row r="20" spans="19:21" x14ac:dyDescent="0.25">
      <c r="S20" s="140"/>
      <c r="T20" s="140"/>
      <c r="U20" s="140"/>
    </row>
    <row r="21" spans="19:21" x14ac:dyDescent="0.25">
      <c r="S21" s="140"/>
      <c r="T21" s="140"/>
      <c r="U21" s="140"/>
    </row>
    <row r="22" spans="19:21" x14ac:dyDescent="0.25">
      <c r="S22" s="140"/>
      <c r="T22" s="140"/>
      <c r="U22" s="140"/>
    </row>
    <row r="23" spans="19:21" x14ac:dyDescent="0.25">
      <c r="S23" s="140"/>
      <c r="T23" s="140"/>
      <c r="U23" s="140"/>
    </row>
    <row r="24" spans="19:21" x14ac:dyDescent="0.25">
      <c r="S24" s="140"/>
      <c r="T24" s="140"/>
      <c r="U24" s="140"/>
    </row>
    <row r="25" spans="19:21" x14ac:dyDescent="0.25">
      <c r="S25" s="140"/>
      <c r="T25" s="140"/>
      <c r="U25" s="140"/>
    </row>
    <row r="26" spans="19:21" x14ac:dyDescent="0.25">
      <c r="S26" s="140"/>
      <c r="T26" s="140"/>
      <c r="U26" s="140"/>
    </row>
    <row r="27" spans="19:21" x14ac:dyDescent="0.25">
      <c r="S27" s="140"/>
      <c r="T27" s="140"/>
      <c r="U27" s="140"/>
    </row>
    <row r="28" spans="19:21" x14ac:dyDescent="0.25">
      <c r="S28" s="140"/>
      <c r="T28" s="140"/>
      <c r="U28" s="140"/>
    </row>
    <row r="29" spans="19:21" x14ac:dyDescent="0.25">
      <c r="S29" s="140"/>
      <c r="T29" s="140"/>
      <c r="U29" s="140"/>
    </row>
    <row r="30" spans="19:21" x14ac:dyDescent="0.25">
      <c r="S30" s="140"/>
      <c r="T30" s="140"/>
      <c r="U30" s="140"/>
    </row>
    <row r="31" spans="19:21" x14ac:dyDescent="0.25">
      <c r="S31" s="140"/>
      <c r="T31" s="140"/>
      <c r="U31" s="140"/>
    </row>
    <row r="32" spans="19:21" x14ac:dyDescent="0.25">
      <c r="S32" s="140"/>
      <c r="T32" s="140"/>
      <c r="U32" s="140"/>
    </row>
    <row r="33" spans="1:21" x14ac:dyDescent="0.25">
      <c r="S33" s="140"/>
      <c r="T33" s="140"/>
      <c r="U33" s="140"/>
    </row>
    <row r="34" spans="1:21" x14ac:dyDescent="0.25">
      <c r="S34" s="140"/>
      <c r="T34" s="140"/>
      <c r="U34" s="140"/>
    </row>
    <row r="35" spans="1:21" x14ac:dyDescent="0.25">
      <c r="S35" s="140"/>
      <c r="T35" s="140"/>
      <c r="U35" s="140"/>
    </row>
    <row r="36" spans="1:21" x14ac:dyDescent="0.25">
      <c r="S36" s="140"/>
      <c r="T36" s="140"/>
      <c r="U36" s="140"/>
    </row>
    <row r="37" spans="1:21" x14ac:dyDescent="0.25">
      <c r="S37" s="140"/>
      <c r="T37" s="140"/>
      <c r="U37" s="140"/>
    </row>
    <row r="38" spans="1:21" x14ac:dyDescent="0.25">
      <c r="S38" s="140"/>
      <c r="T38" s="140"/>
      <c r="U38" s="140"/>
    </row>
    <row r="39" spans="1:21" x14ac:dyDescent="0.25">
      <c r="A39" s="158" t="s">
        <v>184</v>
      </c>
      <c r="B39" s="158"/>
      <c r="C39" s="158"/>
      <c r="D39" s="158"/>
      <c r="E39" s="158"/>
      <c r="F39" s="158"/>
      <c r="G39" s="158"/>
      <c r="H39" s="158"/>
      <c r="I39" s="158"/>
      <c r="J39" s="158"/>
      <c r="S39" s="140"/>
      <c r="T39" s="140"/>
      <c r="U39" s="140"/>
    </row>
    <row r="40" spans="1:21" x14ac:dyDescent="0.25">
      <c r="S40" s="140"/>
      <c r="T40" s="140"/>
      <c r="U40" s="140"/>
    </row>
    <row r="41" spans="1:21" x14ac:dyDescent="0.25">
      <c r="S41" s="140"/>
      <c r="T41" s="140"/>
      <c r="U41" s="140"/>
    </row>
    <row r="42" spans="1:21" x14ac:dyDescent="0.25">
      <c r="S42" s="140"/>
      <c r="T42" s="140"/>
      <c r="U42" s="140"/>
    </row>
    <row r="43" spans="1:21" x14ac:dyDescent="0.25">
      <c r="S43" s="140"/>
      <c r="T43" s="140"/>
      <c r="U43" s="140"/>
    </row>
    <row r="44" spans="1:21" x14ac:dyDescent="0.25">
      <c r="S44" s="140"/>
      <c r="T44" s="140"/>
      <c r="U44" s="140"/>
    </row>
  </sheetData>
  <mergeCells count="2">
    <mergeCell ref="A39:J39"/>
    <mergeCell ref="A1:O1"/>
  </mergeCells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view="pageBreakPreview" topLeftCell="A4" zoomScaleNormal="100" zoomScaleSheetLayoutView="100" workbookViewId="0">
      <selection sqref="A1:I1"/>
    </sheetView>
  </sheetViews>
  <sheetFormatPr defaultColWidth="9.140625" defaultRowHeight="13.5" x14ac:dyDescent="0.25"/>
  <cols>
    <col min="1" max="1" width="20.7109375" style="52" customWidth="1"/>
    <col min="2" max="9" width="10" style="52" bestFit="1" customWidth="1"/>
    <col min="10" max="97" width="10" style="64" bestFit="1" customWidth="1"/>
    <col min="98" max="98" width="18.28515625" style="64" bestFit="1" customWidth="1"/>
    <col min="99" max="16384" width="9.140625" style="64"/>
  </cols>
  <sheetData>
    <row r="1" spans="1:13" x14ac:dyDescent="0.25">
      <c r="A1" s="180" t="s">
        <v>153</v>
      </c>
      <c r="B1" s="180"/>
      <c r="C1" s="180"/>
      <c r="D1" s="180"/>
      <c r="E1" s="180"/>
      <c r="F1" s="180"/>
      <c r="G1" s="180"/>
      <c r="H1" s="180"/>
      <c r="I1" s="180"/>
      <c r="J1" s="52"/>
      <c r="K1" s="52"/>
      <c r="L1" s="52"/>
      <c r="M1" s="52"/>
    </row>
    <row r="2" spans="1:13" x14ac:dyDescent="0.25">
      <c r="J2" s="52"/>
      <c r="K2" s="52"/>
      <c r="L2" s="52"/>
      <c r="M2" s="52"/>
    </row>
    <row r="3" spans="1:13" x14ac:dyDescent="0.25">
      <c r="J3" s="52"/>
      <c r="K3" s="52"/>
      <c r="L3" s="52"/>
      <c r="M3" s="52"/>
    </row>
    <row r="4" spans="1:13" x14ac:dyDescent="0.25">
      <c r="J4" s="52"/>
      <c r="K4" s="52"/>
      <c r="L4" s="52"/>
      <c r="M4" s="52"/>
    </row>
    <row r="5" spans="1:13" x14ac:dyDescent="0.25">
      <c r="J5" s="52"/>
      <c r="K5" s="52"/>
      <c r="L5" s="52"/>
      <c r="M5" s="52"/>
    </row>
    <row r="6" spans="1:13" x14ac:dyDescent="0.25">
      <c r="J6" s="52"/>
      <c r="K6" s="52"/>
      <c r="L6" s="52"/>
      <c r="M6" s="52"/>
    </row>
    <row r="7" spans="1:13" x14ac:dyDescent="0.25">
      <c r="J7" s="52"/>
      <c r="K7" s="52"/>
      <c r="L7" s="52"/>
      <c r="M7" s="52"/>
    </row>
    <row r="8" spans="1:13" x14ac:dyDescent="0.25">
      <c r="J8" s="52"/>
      <c r="K8" s="52"/>
      <c r="L8" s="52"/>
      <c r="M8" s="52"/>
    </row>
    <row r="9" spans="1:13" x14ac:dyDescent="0.25">
      <c r="J9" s="52"/>
      <c r="K9" s="52"/>
      <c r="L9" s="52"/>
      <c r="M9" s="52"/>
    </row>
    <row r="10" spans="1:13" x14ac:dyDescent="0.25">
      <c r="J10" s="52"/>
      <c r="K10" s="52"/>
      <c r="L10" s="52"/>
      <c r="M10" s="52"/>
    </row>
    <row r="11" spans="1:13" x14ac:dyDescent="0.25">
      <c r="J11" s="52"/>
      <c r="K11" s="52"/>
      <c r="L11" s="52"/>
      <c r="M11" s="52"/>
    </row>
    <row r="12" spans="1:13" x14ac:dyDescent="0.25">
      <c r="J12" s="52"/>
      <c r="K12" s="52"/>
      <c r="L12" s="52"/>
      <c r="M12" s="52"/>
    </row>
    <row r="13" spans="1:13" x14ac:dyDescent="0.25">
      <c r="J13" s="52"/>
      <c r="K13" s="52"/>
      <c r="L13" s="52"/>
      <c r="M13" s="52"/>
    </row>
    <row r="14" spans="1:13" x14ac:dyDescent="0.25">
      <c r="J14" s="52"/>
      <c r="K14" s="52"/>
      <c r="L14" s="52"/>
      <c r="M14" s="52"/>
    </row>
    <row r="15" spans="1:13" x14ac:dyDescent="0.25">
      <c r="J15" s="52"/>
      <c r="K15" s="52"/>
      <c r="L15" s="52"/>
      <c r="M15" s="52"/>
    </row>
    <row r="16" spans="1:13" x14ac:dyDescent="0.25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25">
      <c r="A17" s="195" t="s">
        <v>33</v>
      </c>
      <c r="B17" s="195"/>
      <c r="C17" s="195"/>
      <c r="D17" s="195"/>
      <c r="E17" s="195"/>
      <c r="F17" s="195"/>
      <c r="G17" s="195"/>
      <c r="H17" s="195"/>
      <c r="I17" s="195"/>
      <c r="J17" s="61"/>
      <c r="K17" s="61"/>
      <c r="L17" s="61"/>
      <c r="M17" s="61"/>
    </row>
    <row r="18" spans="1:13" x14ac:dyDescent="0.25">
      <c r="J18" s="52"/>
      <c r="K18" s="52"/>
      <c r="L18" s="52"/>
      <c r="M18" s="52"/>
    </row>
    <row r="19" spans="1:13" x14ac:dyDescent="0.25">
      <c r="A19" s="158" t="s">
        <v>184</v>
      </c>
      <c r="B19" s="158"/>
      <c r="C19" s="158"/>
      <c r="D19" s="158"/>
      <c r="E19" s="158"/>
      <c r="F19" s="158"/>
      <c r="G19" s="158"/>
      <c r="H19" s="158"/>
      <c r="I19" s="158"/>
      <c r="J19" s="158"/>
      <c r="K19" s="52"/>
      <c r="L19" s="52"/>
      <c r="M19" s="52"/>
    </row>
    <row r="20" spans="1:13" x14ac:dyDescent="0.25">
      <c r="J20" s="52"/>
      <c r="K20" s="52"/>
      <c r="L20" s="52"/>
      <c r="M20" s="52"/>
    </row>
    <row r="21" spans="1:13" x14ac:dyDescent="0.25">
      <c r="J21" s="52"/>
      <c r="K21" s="52"/>
      <c r="L21" s="52"/>
      <c r="M21" s="52"/>
    </row>
    <row r="22" spans="1:13" x14ac:dyDescent="0.25">
      <c r="J22" s="52"/>
      <c r="K22" s="52"/>
      <c r="L22" s="52"/>
      <c r="M22" s="52"/>
    </row>
    <row r="24" spans="1:13" x14ac:dyDescent="0.25">
      <c r="A24" s="5" t="s">
        <v>107</v>
      </c>
      <c r="B24" s="58" t="s">
        <v>135</v>
      </c>
      <c r="C24" s="58" t="s">
        <v>136</v>
      </c>
    </row>
    <row r="25" spans="1:13" x14ac:dyDescent="0.25">
      <c r="A25" s="59" t="s">
        <v>34</v>
      </c>
      <c r="B25" s="7">
        <v>2.4860955188578187</v>
      </c>
      <c r="C25" s="7">
        <v>6.1033531231708338</v>
      </c>
    </row>
    <row r="26" spans="1:13" x14ac:dyDescent="0.25">
      <c r="A26" s="60" t="s">
        <v>35</v>
      </c>
      <c r="B26" s="7">
        <v>1.4972419227738378</v>
      </c>
      <c r="C26" s="7">
        <v>-4.5595708639186903</v>
      </c>
    </row>
    <row r="27" spans="1:13" x14ac:dyDescent="0.25">
      <c r="A27" s="60" t="s">
        <v>36</v>
      </c>
      <c r="B27" s="7">
        <v>5.3331512793316911</v>
      </c>
      <c r="C27" s="7">
        <v>6.2053511001488921</v>
      </c>
    </row>
    <row r="28" spans="1:13" x14ac:dyDescent="0.25">
      <c r="A28" s="60" t="s">
        <v>37</v>
      </c>
      <c r="B28" s="7">
        <v>4.7702388012207644</v>
      </c>
      <c r="C28" s="7">
        <v>1.9023952509146131</v>
      </c>
    </row>
    <row r="29" spans="1:13" x14ac:dyDescent="0.25">
      <c r="A29" s="60" t="s">
        <v>38</v>
      </c>
      <c r="B29" s="7">
        <v>4.9711752018537669E-2</v>
      </c>
      <c r="C29" s="7">
        <v>-0.49446630496630101</v>
      </c>
    </row>
    <row r="30" spans="1:13" x14ac:dyDescent="0.25">
      <c r="A30" s="60" t="s">
        <v>39</v>
      </c>
      <c r="B30" s="7">
        <v>4.3521441778969212</v>
      </c>
      <c r="C30" s="7">
        <v>5.1842738534630168</v>
      </c>
    </row>
    <row r="31" spans="1:13" x14ac:dyDescent="0.25">
      <c r="A31" s="60" t="s">
        <v>52</v>
      </c>
      <c r="B31" s="7">
        <v>-0.98409820058585584</v>
      </c>
      <c r="C31" s="7">
        <v>7.5171340222161183</v>
      </c>
    </row>
    <row r="32" spans="1:13" x14ac:dyDescent="0.25">
      <c r="A32" s="60" t="s">
        <v>40</v>
      </c>
      <c r="B32" s="7">
        <v>-0.46859556790872919</v>
      </c>
      <c r="C32" s="7">
        <v>4.18932883030471</v>
      </c>
    </row>
    <row r="33" spans="1:3" x14ac:dyDescent="0.25">
      <c r="A33" s="60" t="s">
        <v>108</v>
      </c>
      <c r="B33" s="7">
        <v>2.7403557943596892</v>
      </c>
      <c r="C33" s="7">
        <v>1.4024043760304785</v>
      </c>
    </row>
    <row r="34" spans="1:3" x14ac:dyDescent="0.25">
      <c r="A34" s="60" t="s">
        <v>41</v>
      </c>
      <c r="B34" s="7">
        <v>3.6321169170853507</v>
      </c>
      <c r="C34" s="7">
        <v>4.4012773361223907</v>
      </c>
    </row>
    <row r="35" spans="1:3" x14ac:dyDescent="0.25">
      <c r="A35" s="60" t="s">
        <v>42</v>
      </c>
      <c r="B35" s="7">
        <v>1.3136110312235236</v>
      </c>
      <c r="C35" s="7">
        <v>5.3435934419186299</v>
      </c>
    </row>
    <row r="36" spans="1:3" x14ac:dyDescent="0.25">
      <c r="A36" s="60" t="s">
        <v>43</v>
      </c>
      <c r="B36" s="7">
        <v>-1.0575908867168273</v>
      </c>
      <c r="C36" s="7">
        <v>2.4097527231721934</v>
      </c>
    </row>
    <row r="37" spans="1:3" x14ac:dyDescent="0.25">
      <c r="A37" s="60" t="s">
        <v>44</v>
      </c>
      <c r="B37" s="7">
        <v>2.9563654191861413</v>
      </c>
      <c r="C37" s="7">
        <v>8.4235981661544663</v>
      </c>
    </row>
    <row r="38" spans="1:3" x14ac:dyDescent="0.25">
      <c r="A38" s="60" t="s">
        <v>45</v>
      </c>
      <c r="B38" s="7">
        <v>3.2963756381968556</v>
      </c>
      <c r="C38" s="7">
        <v>0.94589733683270938</v>
      </c>
    </row>
    <row r="39" spans="1:3" x14ac:dyDescent="0.25">
      <c r="A39" s="60" t="s">
        <v>46</v>
      </c>
      <c r="B39" s="7">
        <v>4.7654540645812791</v>
      </c>
      <c r="C39" s="7">
        <v>-1.4435544947559269</v>
      </c>
    </row>
    <row r="40" spans="1:3" x14ac:dyDescent="0.25">
      <c r="A40" s="60" t="s">
        <v>47</v>
      </c>
      <c r="B40" s="51">
        <v>2.9627799800062529</v>
      </c>
      <c r="C40" s="7">
        <v>2.3442059002512896</v>
      </c>
    </row>
    <row r="41" spans="1:3" x14ac:dyDescent="0.25">
      <c r="A41" s="60" t="s">
        <v>119</v>
      </c>
      <c r="B41" s="7">
        <v>3.7629044612958538</v>
      </c>
      <c r="C41" s="7">
        <v>2.7622309979316233</v>
      </c>
    </row>
    <row r="42" spans="1:3" x14ac:dyDescent="0.25">
      <c r="A42" s="60" t="s">
        <v>48</v>
      </c>
      <c r="B42" s="7">
        <v>2.0507489486367718</v>
      </c>
      <c r="C42" s="7">
        <v>3.7590097390069612</v>
      </c>
    </row>
    <row r="43" spans="1:3" x14ac:dyDescent="0.25">
      <c r="A43" s="60" t="s">
        <v>49</v>
      </c>
      <c r="B43" s="7">
        <v>4.1044662302722683</v>
      </c>
      <c r="C43" s="7">
        <v>1.5130649820975464</v>
      </c>
    </row>
    <row r="44" spans="1:3" x14ac:dyDescent="0.25">
      <c r="A44" s="60" t="s">
        <v>50</v>
      </c>
      <c r="B44" s="7">
        <v>3.068175125285205</v>
      </c>
      <c r="C44" s="7">
        <v>-1.1064857431417634</v>
      </c>
    </row>
    <row r="45" spans="1:3" x14ac:dyDescent="0.25">
      <c r="A45" s="62" t="s">
        <v>51</v>
      </c>
      <c r="B45" s="8">
        <v>1.8800294789813372</v>
      </c>
      <c r="C45" s="8">
        <v>0.38543459120186174</v>
      </c>
    </row>
    <row r="46" spans="1:3" x14ac:dyDescent="0.25">
      <c r="A46" s="63" t="s">
        <v>3</v>
      </c>
      <c r="B46" s="8">
        <v>3.2227937812706413</v>
      </c>
      <c r="C46" s="8">
        <v>3.9215717632120053</v>
      </c>
    </row>
  </sheetData>
  <mergeCells count="3">
    <mergeCell ref="A1:I1"/>
    <mergeCell ref="A17:I17"/>
    <mergeCell ref="A19:J19"/>
  </mergeCells>
  <pageMargins left="0.7" right="0.7" top="0.75" bottom="0.75" header="0.3" footer="0.3"/>
  <pageSetup paperSize="9" scale="2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view="pageBreakPreview" zoomScaleNormal="100" zoomScaleSheetLayoutView="100" workbookViewId="0">
      <selection sqref="A1:G1"/>
    </sheetView>
  </sheetViews>
  <sheetFormatPr defaultColWidth="14.85546875" defaultRowHeight="14.25" customHeight="1" x14ac:dyDescent="0.25"/>
  <cols>
    <col min="1" max="6" width="14.85546875" style="52"/>
    <col min="7" max="7" width="44" style="52" customWidth="1"/>
    <col min="8" max="16384" width="14.85546875" style="64"/>
  </cols>
  <sheetData>
    <row r="1" spans="1:11" ht="13.5" x14ac:dyDescent="0.25">
      <c r="A1" s="160" t="s">
        <v>154</v>
      </c>
      <c r="B1" s="160"/>
      <c r="C1" s="160"/>
      <c r="D1" s="160"/>
      <c r="E1" s="160"/>
      <c r="F1" s="160"/>
      <c r="G1" s="160"/>
      <c r="H1" s="57"/>
      <c r="I1" s="57"/>
      <c r="J1" s="57"/>
    </row>
    <row r="2" spans="1:11" ht="14.2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8" spans="1:11" ht="13.9" customHeight="1" x14ac:dyDescent="0.25"/>
    <row r="21" spans="1:11" ht="14.25" customHeight="1" x14ac:dyDescent="0.25">
      <c r="A21" s="53"/>
      <c r="B21" s="53"/>
      <c r="C21" s="53"/>
      <c r="D21" s="53"/>
      <c r="E21" s="53"/>
      <c r="F21" s="53"/>
      <c r="G21" s="53"/>
      <c r="H21" s="96"/>
      <c r="I21" s="96"/>
      <c r="J21" s="96"/>
      <c r="K21" s="96"/>
    </row>
    <row r="26" spans="1:11" ht="13.5" x14ac:dyDescent="0.25"/>
    <row r="28" spans="1:11" ht="14.25" customHeight="1" x14ac:dyDescent="0.25">
      <c r="A28" s="64" t="s">
        <v>181</v>
      </c>
    </row>
    <row r="29" spans="1:11" ht="14.25" customHeight="1" x14ac:dyDescent="0.25">
      <c r="A29" s="64" t="s">
        <v>182</v>
      </c>
    </row>
    <row r="30" spans="1:11" ht="14.25" customHeight="1" x14ac:dyDescent="0.25">
      <c r="A30" s="64" t="s">
        <v>183</v>
      </c>
    </row>
    <row r="32" spans="1:11" ht="14.25" customHeight="1" x14ac:dyDescent="0.25">
      <c r="A32" s="158" t="s">
        <v>184</v>
      </c>
      <c r="B32" s="158"/>
      <c r="C32" s="158"/>
      <c r="D32" s="158"/>
      <c r="E32" s="158"/>
      <c r="F32" s="158"/>
      <c r="G32" s="158"/>
      <c r="H32" s="158"/>
      <c r="I32" s="158"/>
      <c r="J32" s="158"/>
    </row>
    <row r="41" spans="1:7" ht="14.25" customHeight="1" x14ac:dyDescent="0.25">
      <c r="A41" s="94" t="s">
        <v>59</v>
      </c>
      <c r="B41" s="13" t="s">
        <v>64</v>
      </c>
      <c r="C41" s="13" t="s">
        <v>65</v>
      </c>
      <c r="D41" s="13" t="s">
        <v>66</v>
      </c>
      <c r="E41" s="13" t="s">
        <v>75</v>
      </c>
      <c r="F41" s="13" t="s">
        <v>67</v>
      </c>
      <c r="G41" s="94" t="s">
        <v>68</v>
      </c>
    </row>
    <row r="42" spans="1:7" ht="14.25" customHeight="1" x14ac:dyDescent="0.25">
      <c r="A42" s="42" t="s">
        <v>34</v>
      </c>
      <c r="B42" s="7">
        <v>27.33412667764739</v>
      </c>
      <c r="C42" s="7">
        <v>57.8418933083246</v>
      </c>
      <c r="D42" s="7">
        <v>2.9768143810732215</v>
      </c>
      <c r="E42" s="7">
        <v>5.0443694882929169</v>
      </c>
      <c r="F42" s="7">
        <v>6.8027961446618699</v>
      </c>
      <c r="G42" s="22">
        <v>100</v>
      </c>
    </row>
    <row r="43" spans="1:7" ht="14.25" customHeight="1" x14ac:dyDescent="0.25">
      <c r="A43" s="42" t="s">
        <v>35</v>
      </c>
      <c r="B43" s="7">
        <v>16.040526549327023</v>
      </c>
      <c r="C43" s="7">
        <v>72.430113888478033</v>
      </c>
      <c r="D43" s="7">
        <v>6.2934477148350831</v>
      </c>
      <c r="E43" s="7">
        <v>0.90593107528472128</v>
      </c>
      <c r="F43" s="7">
        <v>4.3299807720751371</v>
      </c>
      <c r="G43" s="22">
        <v>100</v>
      </c>
    </row>
    <row r="44" spans="1:7" ht="14.25" customHeight="1" x14ac:dyDescent="0.25">
      <c r="A44" s="42" t="s">
        <v>36</v>
      </c>
      <c r="B44" s="7">
        <v>29.249668061852098</v>
      </c>
      <c r="C44" s="7">
        <v>54.670364683534309</v>
      </c>
      <c r="D44" s="7">
        <v>2.2247442103850616</v>
      </c>
      <c r="E44" s="7">
        <v>4.4807098250320134</v>
      </c>
      <c r="F44" s="7">
        <v>9.3745132191965101</v>
      </c>
      <c r="G44" s="22">
        <v>100</v>
      </c>
    </row>
    <row r="45" spans="1:7" ht="14.25" customHeight="1" x14ac:dyDescent="0.25">
      <c r="A45" s="38" t="s">
        <v>69</v>
      </c>
      <c r="B45" s="7">
        <v>12.753173560212971</v>
      </c>
      <c r="C45" s="7">
        <v>79.964911329982527</v>
      </c>
      <c r="D45" s="7">
        <v>2.1791554333247531</v>
      </c>
      <c r="E45" s="7">
        <v>2.2787313887797542</v>
      </c>
      <c r="F45" s="7">
        <v>2.8240282876999987</v>
      </c>
      <c r="G45" s="22">
        <v>100</v>
      </c>
    </row>
    <row r="46" spans="1:7" ht="14.25" customHeight="1" x14ac:dyDescent="0.25">
      <c r="A46" s="38" t="s">
        <v>70</v>
      </c>
      <c r="B46" s="7">
        <v>10.990303147450147</v>
      </c>
      <c r="C46" s="7">
        <v>76.262845913469278</v>
      </c>
      <c r="D46" s="7">
        <v>3.2964466350955188</v>
      </c>
      <c r="E46" s="7">
        <v>4.0253213491833382</v>
      </c>
      <c r="F46" s="7">
        <v>5.4250829548017139</v>
      </c>
      <c r="G46" s="22">
        <v>100</v>
      </c>
    </row>
    <row r="47" spans="1:7" ht="14.25" customHeight="1" x14ac:dyDescent="0.25">
      <c r="A47" s="42" t="s">
        <v>39</v>
      </c>
      <c r="B47" s="7">
        <v>24.730132340716658</v>
      </c>
      <c r="C47" s="7">
        <v>63.152489756284155</v>
      </c>
      <c r="D47" s="7">
        <v>4.021715941943695</v>
      </c>
      <c r="E47" s="7">
        <v>2.6459315712425608</v>
      </c>
      <c r="F47" s="7">
        <v>5.4497303898129283</v>
      </c>
      <c r="G47" s="22">
        <v>100</v>
      </c>
    </row>
    <row r="48" spans="1:7" ht="14.25" customHeight="1" x14ac:dyDescent="0.25">
      <c r="A48" s="42" t="s">
        <v>71</v>
      </c>
      <c r="B48" s="7">
        <v>24.34732476857463</v>
      </c>
      <c r="C48" s="7">
        <v>63.407603461717365</v>
      </c>
      <c r="D48" s="7">
        <v>2.6493537123053441</v>
      </c>
      <c r="E48" s="7">
        <v>4.3376288153248472</v>
      </c>
      <c r="F48" s="7">
        <v>5.2580892420778165</v>
      </c>
      <c r="G48" s="22">
        <v>100</v>
      </c>
    </row>
    <row r="49" spans="1:7" ht="14.25" customHeight="1" x14ac:dyDescent="0.25">
      <c r="A49" s="42" t="s">
        <v>40</v>
      </c>
      <c r="B49" s="7">
        <v>25.502186786391608</v>
      </c>
      <c r="C49" s="7">
        <v>59.500909548322177</v>
      </c>
      <c r="D49" s="7">
        <v>3.6899601346905597</v>
      </c>
      <c r="E49" s="7">
        <v>3.4930525989859502</v>
      </c>
      <c r="F49" s="7">
        <v>7.8138909316097074</v>
      </c>
      <c r="G49" s="22">
        <v>100</v>
      </c>
    </row>
    <row r="50" spans="1:7" ht="14.25" customHeight="1" x14ac:dyDescent="0.25">
      <c r="A50" s="42" t="s">
        <v>73</v>
      </c>
      <c r="B50" s="7">
        <v>20.869620813332649</v>
      </c>
      <c r="C50" s="7">
        <v>66.384055781697199</v>
      </c>
      <c r="D50" s="7">
        <v>3.4383418935639685</v>
      </c>
      <c r="E50" s="7">
        <v>3.0675169648017189</v>
      </c>
      <c r="F50" s="7">
        <v>6.2404645466044695</v>
      </c>
      <c r="G50" s="22">
        <v>100</v>
      </c>
    </row>
    <row r="51" spans="1:7" ht="14.25" customHeight="1" x14ac:dyDescent="0.25">
      <c r="A51" s="42" t="s">
        <v>41</v>
      </c>
      <c r="B51" s="7">
        <v>25.313201086777593</v>
      </c>
      <c r="C51" s="7">
        <v>62.88667066970396</v>
      </c>
      <c r="D51" s="7">
        <v>3.0193666526090031</v>
      </c>
      <c r="E51" s="7">
        <v>3.5361033724282702</v>
      </c>
      <c r="F51" s="7">
        <v>5.2446582184811765</v>
      </c>
      <c r="G51" s="22">
        <v>100</v>
      </c>
    </row>
    <row r="52" spans="1:7" ht="14.25" customHeight="1" x14ac:dyDescent="0.25">
      <c r="A52" s="42" t="s">
        <v>42</v>
      </c>
      <c r="B52" s="7">
        <v>23.206950796748917</v>
      </c>
      <c r="C52" s="7">
        <v>62.978850467561976</v>
      </c>
      <c r="D52" s="7">
        <v>2.8010021266058791</v>
      </c>
      <c r="E52" s="7">
        <v>4.8933783901884809</v>
      </c>
      <c r="F52" s="7">
        <v>6.1198182188947472</v>
      </c>
      <c r="G52" s="22">
        <v>100</v>
      </c>
    </row>
    <row r="53" spans="1:7" ht="14.25" customHeight="1" x14ac:dyDescent="0.25">
      <c r="A53" s="42" t="s">
        <v>43</v>
      </c>
      <c r="B53" s="7">
        <v>24.126859284276758</v>
      </c>
      <c r="C53" s="7">
        <v>62.006986051030552</v>
      </c>
      <c r="D53" s="7">
        <v>3.7993013948969443</v>
      </c>
      <c r="E53" s="7">
        <v>3.2621619746003838</v>
      </c>
      <c r="F53" s="7">
        <v>6.8046912951953544</v>
      </c>
      <c r="G53" s="22">
        <v>100</v>
      </c>
    </row>
    <row r="54" spans="1:7" ht="14.25" customHeight="1" x14ac:dyDescent="0.25">
      <c r="A54" s="42" t="s">
        <v>44</v>
      </c>
      <c r="B54" s="7">
        <v>18.840597237613725</v>
      </c>
      <c r="C54" s="7">
        <v>67.178983509576184</v>
      </c>
      <c r="D54" s="7">
        <v>1.1435787790581102</v>
      </c>
      <c r="E54" s="7">
        <v>4.54605345654738</v>
      </c>
      <c r="F54" s="7">
        <v>8.2907870172046039</v>
      </c>
      <c r="G54" s="22">
        <v>100</v>
      </c>
    </row>
    <row r="55" spans="1:7" ht="14.25" customHeight="1" x14ac:dyDescent="0.25">
      <c r="A55" s="42" t="s">
        <v>45</v>
      </c>
      <c r="B55" s="7">
        <v>24.080892865784183</v>
      </c>
      <c r="C55" s="7">
        <v>60.023403852837276</v>
      </c>
      <c r="D55" s="7">
        <v>1.4024714820533801</v>
      </c>
      <c r="E55" s="7">
        <v>8.1517555089238201</v>
      </c>
      <c r="F55" s="7">
        <v>6.3414762904013404</v>
      </c>
      <c r="G55" s="22">
        <v>100</v>
      </c>
    </row>
    <row r="56" spans="1:7" ht="14.25" customHeight="1" x14ac:dyDescent="0.25">
      <c r="A56" s="42" t="s">
        <v>46</v>
      </c>
      <c r="B56" s="7">
        <v>26.51127049180328</v>
      </c>
      <c r="C56" s="7">
        <v>65.238450074515654</v>
      </c>
      <c r="D56" s="7">
        <v>0.64269746646795822</v>
      </c>
      <c r="E56" s="7">
        <v>6.4386177347242919</v>
      </c>
      <c r="F56" s="7">
        <v>1.1689642324888225</v>
      </c>
      <c r="G56" s="22">
        <v>100</v>
      </c>
    </row>
    <row r="57" spans="1:7" ht="14.25" customHeight="1" x14ac:dyDescent="0.25">
      <c r="A57" s="42" t="s">
        <v>47</v>
      </c>
      <c r="B57" s="51">
        <v>31.382694916309639</v>
      </c>
      <c r="C57" s="7">
        <v>60.702220062488479</v>
      </c>
      <c r="D57" s="7">
        <v>0.99202594285197998</v>
      </c>
      <c r="E57" s="7">
        <v>5.07416691187513</v>
      </c>
      <c r="F57" s="7">
        <v>1.8488921664747731</v>
      </c>
      <c r="G57" s="22">
        <v>100</v>
      </c>
    </row>
    <row r="58" spans="1:7" ht="14.25" customHeight="1" x14ac:dyDescent="0.25">
      <c r="A58" s="42" t="s">
        <v>63</v>
      </c>
      <c r="B58" s="7">
        <v>13.452932438431811</v>
      </c>
      <c r="C58" s="7">
        <v>79.068127281820921</v>
      </c>
      <c r="D58" s="7">
        <v>0.63633417565970263</v>
      </c>
      <c r="E58" s="7">
        <v>4.9052242342728798</v>
      </c>
      <c r="F58" s="7">
        <v>1.9373818698146819</v>
      </c>
      <c r="G58" s="22">
        <v>100</v>
      </c>
    </row>
    <row r="59" spans="1:7" ht="14.25" customHeight="1" x14ac:dyDescent="0.25">
      <c r="A59" s="42" t="s">
        <v>48</v>
      </c>
      <c r="B59" s="7">
        <v>16.723315954273986</v>
      </c>
      <c r="C59" s="7">
        <v>77.517794322179498</v>
      </c>
      <c r="D59" s="7">
        <v>0.60987854491904236</v>
      </c>
      <c r="E59" s="7">
        <v>3.7462905253136789</v>
      </c>
      <c r="F59" s="7">
        <v>1.4027206533137972</v>
      </c>
      <c r="G59" s="22">
        <v>100</v>
      </c>
    </row>
    <row r="60" spans="1:7" ht="14.25" customHeight="1" x14ac:dyDescent="0.25">
      <c r="A60" s="42" t="s">
        <v>49</v>
      </c>
      <c r="B60" s="7">
        <v>17.663035634911015</v>
      </c>
      <c r="C60" s="7">
        <v>71.786479169192233</v>
      </c>
      <c r="D60" s="7">
        <v>0.83819683771193043</v>
      </c>
      <c r="E60" s="7">
        <v>9.2172788620842923</v>
      </c>
      <c r="F60" s="7">
        <v>0.49500949610053746</v>
      </c>
      <c r="G60" s="22">
        <v>100</v>
      </c>
    </row>
    <row r="61" spans="1:7" ht="14.25" customHeight="1" x14ac:dyDescent="0.25">
      <c r="A61" s="42" t="s">
        <v>50</v>
      </c>
      <c r="B61" s="7">
        <v>20.158427482872195</v>
      </c>
      <c r="C61" s="7">
        <v>71.481796918376943</v>
      </c>
      <c r="D61" s="7">
        <v>0.98822471277795787</v>
      </c>
      <c r="E61" s="7">
        <v>5.6229697239201384</v>
      </c>
      <c r="F61" s="7">
        <v>1.748581162052774</v>
      </c>
      <c r="G61" s="22">
        <v>100</v>
      </c>
    </row>
    <row r="62" spans="1:7" ht="14.25" customHeight="1" x14ac:dyDescent="0.25">
      <c r="A62" s="42" t="s">
        <v>51</v>
      </c>
      <c r="B62" s="7">
        <v>21.735111292271412</v>
      </c>
      <c r="C62" s="7">
        <v>69.834990464821743</v>
      </c>
      <c r="D62" s="7">
        <v>0.73224346003231766</v>
      </c>
      <c r="E62" s="7">
        <v>5.6555980958758534</v>
      </c>
      <c r="F62" s="7">
        <v>2.0420566869986754</v>
      </c>
      <c r="G62" s="22">
        <v>100</v>
      </c>
    </row>
    <row r="63" spans="1:7" ht="14.25" customHeight="1" x14ac:dyDescent="0.25">
      <c r="A63" s="20" t="s">
        <v>72</v>
      </c>
      <c r="B63" s="8">
        <v>22.562803040999476</v>
      </c>
      <c r="C63" s="8">
        <v>65.51730538915244</v>
      </c>
      <c r="D63" s="8">
        <v>1.9699227900681613</v>
      </c>
      <c r="E63" s="8">
        <v>4.5896993664007342</v>
      </c>
      <c r="F63" s="8">
        <v>5.3602694133791822</v>
      </c>
      <c r="G63" s="21">
        <v>100</v>
      </c>
    </row>
  </sheetData>
  <mergeCells count="2">
    <mergeCell ref="A1:G1"/>
    <mergeCell ref="A32:J32"/>
  </mergeCells>
  <pageMargins left="0.7" right="0.7" top="0.75" bottom="0.75" header="0.3" footer="0.3"/>
  <pageSetup paperSize="9" scale="2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23.85546875" style="89" customWidth="1"/>
    <col min="2" max="12" width="9.140625" style="89"/>
    <col min="13" max="16384" width="9.140625" style="97"/>
  </cols>
  <sheetData>
    <row r="1" spans="1:11" x14ac:dyDescent="0.25">
      <c r="A1" s="196" t="s">
        <v>156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ht="51.75" customHeight="1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11" x14ac:dyDescent="0.25">
      <c r="A3" s="52"/>
      <c r="B3" s="52"/>
      <c r="C3" s="52"/>
      <c r="D3" s="52"/>
      <c r="E3" s="52"/>
      <c r="F3" s="52"/>
      <c r="G3" s="52"/>
      <c r="H3" s="52"/>
      <c r="I3" s="52"/>
    </row>
    <row r="4" spans="1:11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x14ac:dyDescent="0.25">
      <c r="A5" s="52"/>
      <c r="B5" s="52"/>
      <c r="C5" s="52"/>
      <c r="D5" s="52"/>
      <c r="E5" s="52"/>
      <c r="F5" s="52"/>
      <c r="G5" s="52"/>
      <c r="H5" s="52"/>
      <c r="I5" s="52"/>
    </row>
    <row r="6" spans="1:11" x14ac:dyDescent="0.25">
      <c r="A6" s="52"/>
      <c r="B6" s="52"/>
      <c r="C6" s="52"/>
      <c r="D6" s="52"/>
      <c r="E6" s="52"/>
      <c r="F6" s="52"/>
      <c r="G6" s="52"/>
      <c r="H6" s="52"/>
      <c r="I6" s="52"/>
    </row>
    <row r="7" spans="1:11" x14ac:dyDescent="0.25">
      <c r="A7" s="52"/>
      <c r="B7" s="52"/>
      <c r="C7" s="52"/>
      <c r="D7" s="52"/>
      <c r="E7" s="52"/>
      <c r="F7" s="52"/>
      <c r="G7" s="52"/>
      <c r="H7" s="52"/>
      <c r="I7" s="52"/>
    </row>
    <row r="8" spans="1:11" x14ac:dyDescent="0.25">
      <c r="A8" s="52"/>
      <c r="B8" s="52"/>
      <c r="C8" s="52"/>
      <c r="D8" s="52"/>
      <c r="E8" s="52"/>
      <c r="F8" s="52"/>
      <c r="G8" s="52"/>
      <c r="H8" s="52"/>
      <c r="I8" s="52"/>
    </row>
    <row r="9" spans="1:11" x14ac:dyDescent="0.25">
      <c r="A9" s="52"/>
      <c r="B9" s="52"/>
      <c r="C9" s="52"/>
      <c r="D9" s="52"/>
      <c r="E9" s="52"/>
      <c r="F9" s="52"/>
      <c r="G9" s="52"/>
      <c r="H9" s="52"/>
      <c r="I9" s="52"/>
    </row>
    <row r="10" spans="1:11" x14ac:dyDescent="0.25">
      <c r="A10" s="52"/>
      <c r="B10" s="52"/>
      <c r="C10" s="52"/>
      <c r="D10" s="52"/>
      <c r="E10" s="52"/>
      <c r="F10" s="52"/>
      <c r="G10" s="52"/>
      <c r="H10" s="52"/>
      <c r="I10" s="52"/>
    </row>
    <row r="11" spans="1:11" x14ac:dyDescent="0.25">
      <c r="A11" s="52"/>
      <c r="B11" s="52"/>
      <c r="C11" s="52"/>
      <c r="D11" s="52"/>
      <c r="E11" s="52"/>
      <c r="F11" s="52"/>
      <c r="G11" s="52"/>
      <c r="H11" s="52"/>
      <c r="I11" s="52"/>
    </row>
    <row r="12" spans="1:11" x14ac:dyDescent="0.25">
      <c r="A12" s="52"/>
      <c r="B12" s="52"/>
      <c r="C12" s="52"/>
      <c r="D12" s="52"/>
      <c r="E12" s="52"/>
      <c r="F12" s="52"/>
      <c r="G12" s="52"/>
      <c r="H12" s="52"/>
      <c r="I12" s="52"/>
    </row>
    <row r="13" spans="1:11" x14ac:dyDescent="0.25">
      <c r="A13" s="52"/>
      <c r="B13" s="52"/>
      <c r="C13" s="52"/>
      <c r="D13" s="52"/>
      <c r="E13" s="52"/>
      <c r="F13" s="52"/>
      <c r="G13" s="52"/>
      <c r="H13" s="52"/>
      <c r="I13" s="52"/>
    </row>
    <row r="14" spans="1:11" x14ac:dyDescent="0.25">
      <c r="A14" s="52"/>
      <c r="B14" s="52"/>
      <c r="C14" s="52"/>
      <c r="D14" s="52"/>
      <c r="E14" s="52"/>
      <c r="F14" s="52"/>
      <c r="G14" s="52"/>
      <c r="H14" s="52"/>
      <c r="I14" s="52"/>
    </row>
    <row r="15" spans="1:11" x14ac:dyDescent="0.25">
      <c r="A15" s="52"/>
      <c r="B15" s="52"/>
      <c r="C15" s="52"/>
      <c r="D15" s="52"/>
      <c r="E15" s="52"/>
      <c r="F15" s="52"/>
      <c r="G15" s="52"/>
      <c r="H15" s="52"/>
      <c r="I15" s="52"/>
    </row>
    <row r="16" spans="1:11" x14ac:dyDescent="0.25">
      <c r="A16" s="52"/>
      <c r="B16" s="52"/>
      <c r="C16" s="52"/>
      <c r="D16" s="52"/>
      <c r="E16" s="52"/>
      <c r="F16" s="52"/>
      <c r="G16" s="52"/>
      <c r="H16" s="52"/>
      <c r="I16" s="52"/>
    </row>
    <row r="17" spans="1:10" x14ac:dyDescent="0.25">
      <c r="A17" s="52"/>
      <c r="B17" s="52"/>
      <c r="C17" s="52"/>
      <c r="D17" s="52"/>
      <c r="E17" s="52"/>
      <c r="F17" s="52"/>
      <c r="G17" s="52"/>
      <c r="H17" s="52"/>
      <c r="I17" s="52"/>
    </row>
    <row r="18" spans="1:10" x14ac:dyDescent="0.25">
      <c r="A18" s="158" t="s">
        <v>184</v>
      </c>
      <c r="B18" s="158"/>
      <c r="C18" s="158"/>
      <c r="D18" s="158"/>
      <c r="E18" s="158"/>
      <c r="F18" s="158"/>
      <c r="G18" s="158"/>
      <c r="H18" s="158"/>
      <c r="I18" s="158"/>
      <c r="J18" s="158"/>
    </row>
    <row r="19" spans="1:10" x14ac:dyDescent="0.25">
      <c r="A19" s="52"/>
      <c r="B19" s="52"/>
      <c r="C19" s="52"/>
      <c r="D19" s="52"/>
      <c r="E19" s="52"/>
      <c r="F19" s="52"/>
      <c r="G19" s="52"/>
      <c r="H19" s="52"/>
      <c r="I19" s="52"/>
    </row>
    <row r="20" spans="1:10" x14ac:dyDescent="0.25">
      <c r="A20" s="52"/>
      <c r="B20" s="52"/>
      <c r="C20" s="52"/>
      <c r="D20" s="52"/>
      <c r="E20" s="52"/>
      <c r="F20" s="52"/>
      <c r="G20" s="52"/>
      <c r="H20" s="52"/>
      <c r="I20" s="52"/>
    </row>
    <row r="24" spans="1:10" ht="27" x14ac:dyDescent="0.25">
      <c r="A24" s="98" t="s">
        <v>82</v>
      </c>
      <c r="B24" s="99" t="s">
        <v>157</v>
      </c>
      <c r="C24" s="99" t="s">
        <v>5</v>
      </c>
    </row>
    <row r="25" spans="1:10" x14ac:dyDescent="0.25">
      <c r="A25" s="100" t="s">
        <v>6</v>
      </c>
      <c r="B25" s="81">
        <v>74.698795180722882</v>
      </c>
      <c r="C25" s="81">
        <v>25.301204819277107</v>
      </c>
    </row>
    <row r="26" spans="1:10" x14ac:dyDescent="0.25">
      <c r="A26" s="52" t="s">
        <v>7</v>
      </c>
      <c r="B26" s="82">
        <v>62.757898525826661</v>
      </c>
      <c r="C26" s="82">
        <v>37.242101474173332</v>
      </c>
    </row>
    <row r="27" spans="1:10" x14ac:dyDescent="0.25">
      <c r="A27" s="52" t="s">
        <v>8</v>
      </c>
      <c r="B27" s="82">
        <v>76.918587686022761</v>
      </c>
      <c r="C27" s="82">
        <v>23.081412313977239</v>
      </c>
    </row>
    <row r="28" spans="1:10" x14ac:dyDescent="0.25">
      <c r="A28" s="52" t="s">
        <v>19</v>
      </c>
      <c r="B28" s="82">
        <v>46.004282788157155</v>
      </c>
      <c r="C28" s="82">
        <v>53.995717211842845</v>
      </c>
    </row>
    <row r="29" spans="1:10" x14ac:dyDescent="0.25">
      <c r="A29" s="101" t="s">
        <v>158</v>
      </c>
      <c r="B29" s="82">
        <v>41.901331107499011</v>
      </c>
      <c r="C29" s="82">
        <v>58.098668892500996</v>
      </c>
    </row>
    <row r="30" spans="1:10" x14ac:dyDescent="0.25">
      <c r="A30" s="101" t="s">
        <v>159</v>
      </c>
      <c r="B30" s="82">
        <v>33.695652173913047</v>
      </c>
      <c r="C30" s="82">
        <v>66.304347826086953</v>
      </c>
    </row>
    <row r="31" spans="1:10" x14ac:dyDescent="0.25">
      <c r="A31" s="102" t="s">
        <v>13</v>
      </c>
      <c r="B31" s="84">
        <v>35.714285714285715</v>
      </c>
      <c r="C31" s="84">
        <v>64.285714285714292</v>
      </c>
    </row>
  </sheetData>
  <mergeCells count="2">
    <mergeCell ref="A18:J18"/>
    <mergeCell ref="A1:K1"/>
  </mergeCells>
  <pageMargins left="0.7" right="0.7" top="0.75" bottom="0.75" header="0.3" footer="0.3"/>
  <pageSetup paperSize="9" scale="26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>
      <selection activeCell="K11" sqref="K11"/>
    </sheetView>
  </sheetViews>
  <sheetFormatPr defaultRowHeight="15" x14ac:dyDescent="0.25"/>
  <cols>
    <col min="1" max="9" width="9.140625" style="89"/>
    <col min="10" max="16384" width="9.140625" style="97"/>
  </cols>
  <sheetData>
    <row r="1" spans="1:9" x14ac:dyDescent="0.25">
      <c r="A1" s="196" t="s">
        <v>161</v>
      </c>
      <c r="B1" s="196"/>
      <c r="C1" s="196"/>
      <c r="D1" s="196"/>
      <c r="E1" s="196"/>
      <c r="F1" s="196"/>
      <c r="G1" s="196"/>
      <c r="H1" s="196"/>
      <c r="I1" s="196"/>
    </row>
    <row r="2" spans="1:9" x14ac:dyDescent="0.25">
      <c r="A2" s="52"/>
      <c r="B2" s="52"/>
      <c r="C2" s="52"/>
      <c r="D2" s="52"/>
      <c r="E2" s="52"/>
      <c r="F2" s="52"/>
      <c r="G2" s="52"/>
      <c r="H2" s="52"/>
      <c r="I2" s="52"/>
    </row>
    <row r="3" spans="1:9" x14ac:dyDescent="0.25">
      <c r="A3" s="52"/>
      <c r="B3" s="52"/>
      <c r="C3" s="52"/>
      <c r="D3" s="52"/>
      <c r="E3" s="52"/>
      <c r="F3" s="52"/>
      <c r="G3" s="52"/>
      <c r="H3" s="52"/>
      <c r="I3" s="52"/>
    </row>
    <row r="4" spans="1:9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9" x14ac:dyDescent="0.25">
      <c r="A5" s="52"/>
      <c r="B5" s="52"/>
      <c r="C5" s="52"/>
      <c r="D5" s="52"/>
      <c r="E5" s="52"/>
      <c r="F5" s="52"/>
      <c r="G5" s="52"/>
      <c r="H5" s="52"/>
      <c r="I5" s="52"/>
    </row>
    <row r="6" spans="1:9" x14ac:dyDescent="0.25">
      <c r="A6" s="52"/>
      <c r="B6" s="52"/>
      <c r="C6" s="52"/>
      <c r="D6" s="52"/>
      <c r="E6" s="52"/>
      <c r="F6" s="52"/>
      <c r="G6" s="52"/>
      <c r="H6" s="52"/>
      <c r="I6" s="52"/>
    </row>
    <row r="7" spans="1:9" x14ac:dyDescent="0.25">
      <c r="A7" s="52"/>
      <c r="B7" s="52"/>
      <c r="C7" s="52"/>
      <c r="D7" s="52"/>
      <c r="E7" s="52"/>
      <c r="F7" s="52"/>
      <c r="G7" s="52"/>
      <c r="H7" s="52"/>
      <c r="I7" s="52"/>
    </row>
    <row r="8" spans="1:9" x14ac:dyDescent="0.25">
      <c r="A8" s="52"/>
      <c r="B8" s="52"/>
      <c r="C8" s="52"/>
      <c r="D8" s="52"/>
      <c r="E8" s="52"/>
      <c r="F8" s="52"/>
      <c r="G8" s="52"/>
      <c r="H8" s="52"/>
      <c r="I8" s="52"/>
    </row>
    <row r="9" spans="1:9" x14ac:dyDescent="0.25">
      <c r="A9" s="52"/>
      <c r="B9" s="52"/>
      <c r="C9" s="52"/>
      <c r="D9" s="52"/>
      <c r="E9" s="52"/>
      <c r="F9" s="52"/>
      <c r="G9" s="52"/>
      <c r="H9" s="52"/>
      <c r="I9" s="52"/>
    </row>
    <row r="10" spans="1:9" x14ac:dyDescent="0.25">
      <c r="A10" s="52"/>
      <c r="B10" s="52"/>
      <c r="C10" s="52"/>
      <c r="D10" s="52"/>
      <c r="E10" s="52"/>
      <c r="F10" s="52"/>
      <c r="G10" s="52"/>
      <c r="H10" s="52"/>
      <c r="I10" s="52"/>
    </row>
    <row r="11" spans="1:9" x14ac:dyDescent="0.25">
      <c r="A11" s="52"/>
      <c r="B11" s="52"/>
      <c r="C11" s="52"/>
      <c r="D11" s="52"/>
      <c r="E11" s="52"/>
      <c r="F11" s="52"/>
      <c r="G11" s="52"/>
      <c r="H11" s="52"/>
      <c r="I11" s="52"/>
    </row>
    <row r="12" spans="1:9" x14ac:dyDescent="0.25">
      <c r="A12" s="52"/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/>
      <c r="B13" s="52"/>
      <c r="C13" s="52"/>
      <c r="D13" s="52"/>
      <c r="E13" s="52"/>
      <c r="F13" s="52"/>
      <c r="G13" s="52"/>
      <c r="H13" s="52"/>
      <c r="I13" s="52"/>
    </row>
    <row r="14" spans="1:9" x14ac:dyDescent="0.25">
      <c r="A14" s="52"/>
      <c r="B14" s="52"/>
      <c r="C14" s="52"/>
      <c r="D14" s="52"/>
      <c r="E14" s="52"/>
      <c r="F14" s="52"/>
      <c r="G14" s="52"/>
      <c r="H14" s="52"/>
      <c r="I14" s="52"/>
    </row>
    <row r="15" spans="1:9" x14ac:dyDescent="0.25">
      <c r="A15" s="52"/>
      <c r="B15" s="52"/>
      <c r="C15" s="52"/>
      <c r="D15" s="52"/>
      <c r="E15" s="52"/>
      <c r="F15" s="52"/>
      <c r="G15" s="52"/>
      <c r="H15" s="52"/>
      <c r="I15" s="52"/>
    </row>
    <row r="16" spans="1:9" x14ac:dyDescent="0.25">
      <c r="A16" s="52"/>
      <c r="B16" s="52"/>
      <c r="C16" s="52"/>
      <c r="D16" s="52"/>
      <c r="E16" s="52"/>
      <c r="F16" s="52"/>
      <c r="G16" s="52"/>
      <c r="H16" s="52"/>
      <c r="I16" s="52"/>
    </row>
    <row r="17" spans="1:10" x14ac:dyDescent="0.25">
      <c r="A17" s="158" t="s">
        <v>184</v>
      </c>
      <c r="B17" s="158"/>
      <c r="C17" s="158"/>
      <c r="D17" s="158"/>
      <c r="E17" s="158"/>
      <c r="F17" s="158"/>
      <c r="G17" s="158"/>
      <c r="H17" s="158"/>
      <c r="I17" s="158"/>
      <c r="J17" s="158"/>
    </row>
    <row r="18" spans="1:10" x14ac:dyDescent="0.25">
      <c r="A18" s="52"/>
      <c r="B18" s="52"/>
      <c r="C18" s="52"/>
      <c r="D18" s="52"/>
      <c r="E18" s="52"/>
      <c r="F18" s="52"/>
      <c r="G18" s="52"/>
      <c r="H18" s="52"/>
      <c r="I18" s="52"/>
    </row>
    <row r="19" spans="1:10" x14ac:dyDescent="0.25">
      <c r="A19" s="52"/>
      <c r="B19" s="52"/>
      <c r="C19" s="52"/>
      <c r="D19" s="52"/>
      <c r="E19" s="52"/>
      <c r="F19" s="52"/>
      <c r="G19" s="52"/>
      <c r="H19" s="52"/>
      <c r="I19" s="52"/>
    </row>
    <row r="21" spans="1:10" x14ac:dyDescent="0.25">
      <c r="A21" s="181" t="s">
        <v>162</v>
      </c>
      <c r="B21" s="197" t="s">
        <v>163</v>
      </c>
      <c r="C21" s="197"/>
      <c r="D21" s="197" t="s">
        <v>164</v>
      </c>
      <c r="E21" s="197"/>
    </row>
    <row r="22" spans="1:10" x14ac:dyDescent="0.25">
      <c r="A22" s="182"/>
      <c r="B22" s="103" t="s">
        <v>4</v>
      </c>
      <c r="C22" s="103" t="s">
        <v>5</v>
      </c>
      <c r="D22" s="103" t="s">
        <v>4</v>
      </c>
      <c r="E22" s="103" t="s">
        <v>5</v>
      </c>
    </row>
    <row r="23" spans="1:10" x14ac:dyDescent="0.25">
      <c r="A23" s="104">
        <v>2013</v>
      </c>
      <c r="B23" s="105">
        <v>93349</v>
      </c>
      <c r="C23" s="105">
        <v>95840</v>
      </c>
      <c r="D23" s="106">
        <v>49.341663627377912</v>
      </c>
      <c r="E23" s="106">
        <v>50.658336372622081</v>
      </c>
    </row>
    <row r="24" spans="1:10" x14ac:dyDescent="0.25">
      <c r="A24" s="101">
        <v>2014</v>
      </c>
      <c r="B24" s="107">
        <v>103632</v>
      </c>
      <c r="C24" s="108">
        <v>105614</v>
      </c>
      <c r="D24" s="109">
        <v>49.526394769792489</v>
      </c>
      <c r="E24" s="110">
        <v>50.473605230207511</v>
      </c>
    </row>
    <row r="25" spans="1:10" x14ac:dyDescent="0.25">
      <c r="A25" s="102">
        <v>2015</v>
      </c>
      <c r="B25" s="111">
        <v>162401</v>
      </c>
      <c r="C25" s="111">
        <v>166791</v>
      </c>
      <c r="D25" s="112">
        <v>49.333215874018812</v>
      </c>
      <c r="E25" s="112">
        <v>50.666784125981188</v>
      </c>
    </row>
  </sheetData>
  <mergeCells count="5">
    <mergeCell ref="A1:I1"/>
    <mergeCell ref="A21:A22"/>
    <mergeCell ref="B21:C21"/>
    <mergeCell ref="D21:E21"/>
    <mergeCell ref="A17:J17"/>
  </mergeCells>
  <pageMargins left="0.7" right="0.7" top="0.75" bottom="0.75" header="0.3" footer="0.3"/>
  <pageSetup paperSize="9" scale="3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100" zoomScaleSheetLayoutView="100" workbookViewId="0">
      <selection activeCell="A26" sqref="A26"/>
    </sheetView>
  </sheetViews>
  <sheetFormatPr defaultRowHeight="15" x14ac:dyDescent="0.25"/>
  <cols>
    <col min="1" max="1" width="19" style="97" customWidth="1"/>
    <col min="2" max="2" width="23.42578125" style="97" bestFit="1" customWidth="1"/>
    <col min="3" max="16384" width="9.140625" style="97"/>
  </cols>
  <sheetData>
    <row r="1" spans="1:10" x14ac:dyDescent="0.25">
      <c r="A1" s="200" t="s">
        <v>165</v>
      </c>
      <c r="B1" s="200"/>
      <c r="C1" s="200"/>
      <c r="D1" s="200"/>
      <c r="E1" s="200"/>
      <c r="F1" s="200"/>
      <c r="G1" s="148"/>
      <c r="H1" s="148"/>
      <c r="I1" s="148"/>
      <c r="J1" s="64"/>
    </row>
    <row r="3" spans="1:10" ht="30" customHeight="1" x14ac:dyDescent="0.25"/>
    <row r="18" spans="1:10" x14ac:dyDescent="0.25">
      <c r="A18" s="158" t="s">
        <v>184</v>
      </c>
      <c r="B18" s="158"/>
      <c r="C18" s="158"/>
      <c r="D18" s="158"/>
      <c r="E18" s="158"/>
      <c r="F18" s="158"/>
      <c r="G18" s="158"/>
      <c r="H18" s="158"/>
      <c r="I18" s="158"/>
      <c r="J18" s="158"/>
    </row>
    <row r="21" spans="1:10" x14ac:dyDescent="0.25">
      <c r="A21" s="172" t="s">
        <v>109</v>
      </c>
      <c r="B21" s="198" t="s">
        <v>166</v>
      </c>
    </row>
    <row r="22" spans="1:10" x14ac:dyDescent="0.25">
      <c r="A22" s="173"/>
      <c r="B22" s="199"/>
    </row>
    <row r="23" spans="1:10" x14ac:dyDescent="0.25">
      <c r="A23" s="100" t="s">
        <v>15</v>
      </c>
      <c r="B23" s="81">
        <v>7.2341911379587271</v>
      </c>
    </row>
    <row r="24" spans="1:10" x14ac:dyDescent="0.25">
      <c r="A24" s="52" t="s">
        <v>191</v>
      </c>
      <c r="B24" s="82">
        <v>17.621076154893675</v>
      </c>
    </row>
    <row r="25" spans="1:10" x14ac:dyDescent="0.25">
      <c r="A25" s="52" t="s">
        <v>192</v>
      </c>
      <c r="B25" s="82">
        <v>73.402702608331296</v>
      </c>
    </row>
    <row r="26" spans="1:10" x14ac:dyDescent="0.25">
      <c r="A26" s="113" t="s">
        <v>167</v>
      </c>
      <c r="B26" s="84">
        <v>1.7420300988162996</v>
      </c>
    </row>
  </sheetData>
  <mergeCells count="4">
    <mergeCell ref="A21:A22"/>
    <mergeCell ref="B21:B22"/>
    <mergeCell ref="A18:J18"/>
    <mergeCell ref="A1:F1"/>
  </mergeCells>
  <pageMargins left="0.7" right="0.7" top="0.75" bottom="0.75" header="0.3" footer="0.3"/>
  <pageSetup paperSize="9" scale="2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activeCell="G17" sqref="G17"/>
    </sheetView>
  </sheetViews>
  <sheetFormatPr defaultColWidth="9.42578125" defaultRowHeight="13.5" x14ac:dyDescent="0.25"/>
  <cols>
    <col min="1" max="1" width="26.7109375" style="64" bestFit="1" customWidth="1"/>
    <col min="2" max="2" width="23.42578125" style="64" bestFit="1" customWidth="1"/>
    <col min="3" max="9" width="9" style="64" customWidth="1"/>
    <col min="10" max="16384" width="9.42578125" style="64"/>
  </cols>
  <sheetData>
    <row r="1" spans="1:10" x14ac:dyDescent="0.25">
      <c r="A1" s="161" t="s">
        <v>168</v>
      </c>
      <c r="B1" s="161"/>
      <c r="C1" s="161"/>
      <c r="D1" s="161"/>
      <c r="E1" s="161"/>
      <c r="F1" s="161"/>
      <c r="G1" s="161"/>
      <c r="H1" s="161"/>
      <c r="I1" s="161"/>
      <c r="J1" s="161"/>
    </row>
    <row r="21" spans="1:9" x14ac:dyDescent="0.25">
      <c r="A21" s="201" t="s">
        <v>160</v>
      </c>
      <c r="B21" s="201"/>
      <c r="C21" s="201"/>
      <c r="D21" s="201"/>
      <c r="E21" s="201"/>
      <c r="F21" s="201"/>
      <c r="G21" s="201"/>
      <c r="H21" s="201"/>
      <c r="I21" s="201"/>
    </row>
    <row r="25" spans="1:9" x14ac:dyDescent="0.25">
      <c r="A25" s="155" t="s">
        <v>106</v>
      </c>
      <c r="B25" s="198" t="s">
        <v>166</v>
      </c>
    </row>
    <row r="26" spans="1:9" x14ac:dyDescent="0.25">
      <c r="A26" s="157"/>
      <c r="B26" s="199"/>
    </row>
    <row r="27" spans="1:9" x14ac:dyDescent="0.25">
      <c r="A27" s="24" t="s">
        <v>169</v>
      </c>
      <c r="B27" s="110">
        <v>12.740668319424561</v>
      </c>
    </row>
    <row r="28" spans="1:9" x14ac:dyDescent="0.25">
      <c r="A28" s="24" t="s">
        <v>17</v>
      </c>
      <c r="B28" s="110">
        <v>0.69765005761374344</v>
      </c>
    </row>
    <row r="29" spans="1:9" x14ac:dyDescent="0.25">
      <c r="A29" s="24" t="s">
        <v>25</v>
      </c>
      <c r="B29" s="110">
        <v>73.563322741715837</v>
      </c>
    </row>
    <row r="30" spans="1:9" x14ac:dyDescent="0.25">
      <c r="A30" s="25" t="s">
        <v>170</v>
      </c>
      <c r="B30" s="112">
        <v>12.998358881245853</v>
      </c>
    </row>
  </sheetData>
  <mergeCells count="4">
    <mergeCell ref="A1:J1"/>
    <mergeCell ref="A25:A26"/>
    <mergeCell ref="B25:B26"/>
    <mergeCell ref="A21:I21"/>
  </mergeCells>
  <pageMargins left="0.7" right="0.7" top="0.75" bottom="0.75" header="0.3" footer="0.3"/>
  <pageSetup paperSize="9" scale="2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topLeftCell="A7" zoomScaleNormal="100" zoomScaleSheetLayoutView="100" workbookViewId="0">
      <selection activeCell="K39" sqref="K39"/>
    </sheetView>
  </sheetViews>
  <sheetFormatPr defaultColWidth="9.140625" defaultRowHeight="13.5" x14ac:dyDescent="0.25"/>
  <cols>
    <col min="1" max="1" width="11.7109375" style="61" customWidth="1"/>
    <col min="2" max="9" width="9.5703125" style="61" customWidth="1"/>
    <col min="10" max="16384" width="9.140625" style="61"/>
  </cols>
  <sheetData>
    <row r="1" spans="1:10" x14ac:dyDescent="0.25">
      <c r="A1" s="202" t="s">
        <v>190</v>
      </c>
      <c r="B1" s="202"/>
      <c r="C1" s="202"/>
      <c r="D1" s="202"/>
      <c r="E1" s="202"/>
      <c r="F1" s="202"/>
      <c r="G1" s="202"/>
      <c r="H1" s="202"/>
      <c r="I1" s="202"/>
      <c r="J1" s="202"/>
    </row>
    <row r="22" spans="1:10" x14ac:dyDescent="0.25">
      <c r="A22" s="158" t="s">
        <v>184</v>
      </c>
      <c r="B22" s="158"/>
      <c r="C22" s="158"/>
      <c r="D22" s="158"/>
      <c r="E22" s="158"/>
      <c r="F22" s="158"/>
      <c r="G22" s="158"/>
      <c r="H22" s="158"/>
      <c r="I22" s="158"/>
      <c r="J22" s="158"/>
    </row>
    <row r="28" spans="1:10" x14ac:dyDescent="0.25">
      <c r="A28" s="147" t="s">
        <v>186</v>
      </c>
      <c r="B28" s="147" t="s">
        <v>187</v>
      </c>
    </row>
    <row r="29" spans="1:10" x14ac:dyDescent="0.25">
      <c r="A29" s="42" t="s">
        <v>34</v>
      </c>
      <c r="B29" s="141">
        <v>25.544346468844299</v>
      </c>
    </row>
    <row r="30" spans="1:10" x14ac:dyDescent="0.25">
      <c r="A30" s="42" t="s">
        <v>35</v>
      </c>
      <c r="B30" s="141">
        <v>20.743215520778381</v>
      </c>
    </row>
    <row r="31" spans="1:10" x14ac:dyDescent="0.25">
      <c r="A31" s="42" t="s">
        <v>36</v>
      </c>
      <c r="B31" s="141">
        <v>20.432146988567222</v>
      </c>
    </row>
    <row r="32" spans="1:10" x14ac:dyDescent="0.25">
      <c r="A32" s="38" t="s">
        <v>37</v>
      </c>
      <c r="B32" s="141">
        <v>6.8693814465507996</v>
      </c>
    </row>
    <row r="33" spans="1:2" x14ac:dyDescent="0.25">
      <c r="A33" s="38" t="s">
        <v>38</v>
      </c>
      <c r="B33" s="141">
        <v>9.9686756772434588</v>
      </c>
    </row>
    <row r="34" spans="1:2" x14ac:dyDescent="0.25">
      <c r="A34" s="42" t="s">
        <v>39</v>
      </c>
      <c r="B34" s="141">
        <v>19.045412750063125</v>
      </c>
    </row>
    <row r="35" spans="1:2" ht="27" x14ac:dyDescent="0.25">
      <c r="A35" s="42" t="s">
        <v>71</v>
      </c>
      <c r="B35" s="141">
        <v>20.705974025974026</v>
      </c>
    </row>
    <row r="36" spans="1:2" x14ac:dyDescent="0.25">
      <c r="A36" s="42" t="s">
        <v>40</v>
      </c>
      <c r="B36" s="141">
        <v>15.247885256454941</v>
      </c>
    </row>
    <row r="37" spans="1:2" x14ac:dyDescent="0.25">
      <c r="A37" s="42" t="s">
        <v>146</v>
      </c>
      <c r="B37" s="141">
        <v>16.644182248142293</v>
      </c>
    </row>
    <row r="38" spans="1:2" x14ac:dyDescent="0.25">
      <c r="A38" s="42" t="s">
        <v>41</v>
      </c>
      <c r="B38" s="141">
        <v>14.624600628286826</v>
      </c>
    </row>
    <row r="39" spans="1:2" x14ac:dyDescent="0.25">
      <c r="A39" s="42" t="s">
        <v>42</v>
      </c>
      <c r="B39" s="141">
        <v>9.153583030639858</v>
      </c>
    </row>
    <row r="40" spans="1:2" x14ac:dyDescent="0.25">
      <c r="A40" s="42" t="s">
        <v>43</v>
      </c>
      <c r="B40" s="141">
        <v>17.988655119424788</v>
      </c>
    </row>
    <row r="41" spans="1:2" x14ac:dyDescent="0.25">
      <c r="A41" s="42" t="s">
        <v>44</v>
      </c>
      <c r="B41" s="141">
        <v>11.063350888187298</v>
      </c>
    </row>
    <row r="42" spans="1:2" x14ac:dyDescent="0.25">
      <c r="A42" s="42" t="s">
        <v>45</v>
      </c>
      <c r="B42" s="141">
        <v>17.899310509226318</v>
      </c>
    </row>
    <row r="43" spans="1:2" x14ac:dyDescent="0.25">
      <c r="A43" s="42" t="s">
        <v>46</v>
      </c>
      <c r="B43" s="141">
        <v>6.5744245746856373</v>
      </c>
    </row>
    <row r="44" spans="1:2" x14ac:dyDescent="0.25">
      <c r="A44" s="42" t="s">
        <v>47</v>
      </c>
      <c r="B44" s="141">
        <v>7.8649321781075558</v>
      </c>
    </row>
    <row r="45" spans="1:2" x14ac:dyDescent="0.25">
      <c r="A45" s="42" t="s">
        <v>63</v>
      </c>
      <c r="B45" s="141">
        <v>4.468346490792463</v>
      </c>
    </row>
    <row r="46" spans="1:2" x14ac:dyDescent="0.25">
      <c r="A46" s="42" t="s">
        <v>48</v>
      </c>
      <c r="B46" s="141">
        <v>12.849049754984573</v>
      </c>
    </row>
    <row r="47" spans="1:2" x14ac:dyDescent="0.25">
      <c r="A47" s="42" t="s">
        <v>49</v>
      </c>
      <c r="B47" s="141">
        <v>1.766712315949746</v>
      </c>
    </row>
    <row r="48" spans="1:2" x14ac:dyDescent="0.25">
      <c r="A48" s="42" t="s">
        <v>50</v>
      </c>
      <c r="B48" s="141">
        <v>3.4250588676306282</v>
      </c>
    </row>
    <row r="49" spans="1:2" x14ac:dyDescent="0.25">
      <c r="A49" s="42" t="s">
        <v>51</v>
      </c>
      <c r="B49" s="141">
        <v>5.8497005249379805</v>
      </c>
    </row>
    <row r="50" spans="1:2" x14ac:dyDescent="0.25">
      <c r="A50" s="116" t="s">
        <v>171</v>
      </c>
      <c r="B50" s="141">
        <v>13.278658290319342</v>
      </c>
    </row>
  </sheetData>
  <mergeCells count="2">
    <mergeCell ref="A1:J1"/>
    <mergeCell ref="A22:J22"/>
  </mergeCells>
  <pageMargins left="0.7" right="0.7" top="0.75" bottom="0.75" header="0.3" footer="0.3"/>
  <pageSetup paperSize="9" scale="31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Normal="100" zoomScaleSheetLayoutView="100" workbookViewId="0">
      <selection activeCell="C24" sqref="C24"/>
    </sheetView>
  </sheetViews>
  <sheetFormatPr defaultColWidth="9.140625" defaultRowHeight="13.5" x14ac:dyDescent="0.25"/>
  <cols>
    <col min="1" max="1" width="9.140625" style="114"/>
    <col min="2" max="2" width="23.42578125" style="114" bestFit="1" customWidth="1"/>
    <col min="3" max="16384" width="9.140625" style="114"/>
  </cols>
  <sheetData>
    <row r="1" spans="1:11" ht="18.75" customHeight="1" x14ac:dyDescent="0.25">
      <c r="A1" s="203" t="s">
        <v>172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2" spans="1:9" x14ac:dyDescent="0.25">
      <c r="A22" s="201" t="s">
        <v>160</v>
      </c>
      <c r="B22" s="201"/>
      <c r="C22" s="201"/>
      <c r="D22" s="201"/>
      <c r="E22" s="201"/>
      <c r="F22" s="201"/>
      <c r="G22" s="201"/>
      <c r="H22" s="201"/>
      <c r="I22" s="201"/>
    </row>
    <row r="25" spans="1:9" x14ac:dyDescent="0.25">
      <c r="A25" s="147" t="s">
        <v>186</v>
      </c>
      <c r="B25" s="147" t="s">
        <v>188</v>
      </c>
    </row>
    <row r="26" spans="1:9" x14ac:dyDescent="0.25">
      <c r="A26" s="42" t="s">
        <v>34</v>
      </c>
      <c r="B26" s="115">
        <v>11.087767697004567</v>
      </c>
    </row>
    <row r="27" spans="1:9" x14ac:dyDescent="0.25">
      <c r="A27" s="42" t="s">
        <v>35</v>
      </c>
      <c r="B27" s="115">
        <v>0.54587355699281026</v>
      </c>
    </row>
    <row r="28" spans="1:9" x14ac:dyDescent="0.25">
      <c r="A28" s="42" t="s">
        <v>36</v>
      </c>
      <c r="B28" s="115">
        <v>22.93068755204634</v>
      </c>
    </row>
    <row r="29" spans="1:9" x14ac:dyDescent="0.25">
      <c r="A29" s="38" t="s">
        <v>37</v>
      </c>
      <c r="B29" s="115">
        <v>0.7117971284477087</v>
      </c>
    </row>
    <row r="30" spans="1:9" x14ac:dyDescent="0.25">
      <c r="A30" s="38" t="s">
        <v>38</v>
      </c>
      <c r="B30" s="115">
        <v>0.88559207415084429</v>
      </c>
    </row>
    <row r="31" spans="1:9" x14ac:dyDescent="0.25">
      <c r="A31" s="42" t="s">
        <v>39</v>
      </c>
      <c r="B31" s="115">
        <v>10.431257601967094</v>
      </c>
    </row>
    <row r="32" spans="1:9" ht="27" x14ac:dyDescent="0.25">
      <c r="A32" s="42" t="s">
        <v>71</v>
      </c>
      <c r="B32" s="115">
        <v>2.6892612590325582</v>
      </c>
    </row>
    <row r="33" spans="1:2" x14ac:dyDescent="0.25">
      <c r="A33" s="42" t="s">
        <v>40</v>
      </c>
      <c r="B33" s="115">
        <v>2.4385017651244398</v>
      </c>
    </row>
    <row r="34" spans="1:2" ht="27" x14ac:dyDescent="0.25">
      <c r="A34" s="42" t="s">
        <v>146</v>
      </c>
      <c r="B34" s="115">
        <v>9.6734191812896171</v>
      </c>
    </row>
    <row r="35" spans="1:2" x14ac:dyDescent="0.25">
      <c r="A35" s="42" t="s">
        <v>41</v>
      </c>
      <c r="B35" s="115">
        <v>6.8949490141103755</v>
      </c>
    </row>
    <row r="36" spans="1:2" x14ac:dyDescent="0.25">
      <c r="A36" s="42" t="s">
        <v>42</v>
      </c>
      <c r="B36" s="115">
        <v>0.95243628403666558</v>
      </c>
    </row>
    <row r="37" spans="1:2" x14ac:dyDescent="0.25">
      <c r="A37" s="42" t="s">
        <v>43</v>
      </c>
      <c r="B37" s="115">
        <v>2.7590416164554203</v>
      </c>
    </row>
    <row r="38" spans="1:2" x14ac:dyDescent="0.25">
      <c r="A38" s="42" t="s">
        <v>44</v>
      </c>
      <c r="B38" s="115">
        <v>12.352247745882053</v>
      </c>
    </row>
    <row r="39" spans="1:2" x14ac:dyDescent="0.25">
      <c r="A39" s="42" t="s">
        <v>45</v>
      </c>
      <c r="B39" s="115">
        <v>3.2065854665694618</v>
      </c>
    </row>
    <row r="40" spans="1:2" x14ac:dyDescent="0.25">
      <c r="A40" s="42" t="s">
        <v>46</v>
      </c>
      <c r="B40" s="115">
        <v>0.2843690125236063</v>
      </c>
    </row>
    <row r="41" spans="1:2" x14ac:dyDescent="0.25">
      <c r="A41" s="42" t="s">
        <v>47</v>
      </c>
      <c r="B41" s="115">
        <v>4.0609419286241275</v>
      </c>
    </row>
    <row r="42" spans="1:2" x14ac:dyDescent="0.25">
      <c r="A42" s="42" t="s">
        <v>63</v>
      </c>
      <c r="B42" s="115">
        <v>2.9754419370577425</v>
      </c>
    </row>
    <row r="43" spans="1:2" x14ac:dyDescent="0.25">
      <c r="A43" s="42" t="s">
        <v>48</v>
      </c>
      <c r="B43" s="115">
        <v>1.3027124380832078</v>
      </c>
    </row>
    <row r="44" spans="1:2" x14ac:dyDescent="0.25">
      <c r="A44" s="42" t="s">
        <v>49</v>
      </c>
      <c r="B44" s="115">
        <v>0.5211974234368294</v>
      </c>
    </row>
    <row r="45" spans="1:2" x14ac:dyDescent="0.25">
      <c r="A45" s="42" t="s">
        <v>50</v>
      </c>
      <c r="B45" s="115">
        <v>2.1164626044128423</v>
      </c>
    </row>
    <row r="46" spans="1:2" x14ac:dyDescent="0.25">
      <c r="A46" s="42" t="s">
        <v>51</v>
      </c>
      <c r="B46" s="115">
        <v>1.1790818854065346</v>
      </c>
    </row>
    <row r="47" spans="1:2" x14ac:dyDescent="0.25">
      <c r="A47" s="61" t="s">
        <v>173</v>
      </c>
      <c r="B47" s="115">
        <v>3.7482734515413839E-4</v>
      </c>
    </row>
    <row r="48" spans="1:2" x14ac:dyDescent="0.25">
      <c r="A48" s="146" t="s">
        <v>14</v>
      </c>
      <c r="B48" s="115">
        <v>100</v>
      </c>
    </row>
  </sheetData>
  <mergeCells count="2">
    <mergeCell ref="A1:K1"/>
    <mergeCell ref="A22:I22"/>
  </mergeCells>
  <pageMargins left="0.7" right="0.7" top="0.75" bottom="0.75" header="0.3" footer="0.3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zoomScaleNormal="100" zoomScaleSheetLayoutView="100" workbookViewId="0">
      <selection sqref="A1:J1"/>
    </sheetView>
  </sheetViews>
  <sheetFormatPr defaultColWidth="9.140625" defaultRowHeight="13.5" x14ac:dyDescent="0.25"/>
  <cols>
    <col min="1" max="9" width="9.140625" style="52"/>
    <col min="10" max="10" width="11.5703125" style="52" customWidth="1"/>
    <col min="11" max="11" width="9.140625" style="52"/>
    <col min="12" max="16384" width="9.140625" style="64"/>
  </cols>
  <sheetData>
    <row r="1" spans="1:10" ht="26.25" customHeight="1" x14ac:dyDescent="0.25">
      <c r="A1" s="161" t="s">
        <v>130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20" spans="1:10" x14ac:dyDescent="0.25">
      <c r="A20" s="158" t="s">
        <v>184</v>
      </c>
      <c r="B20" s="158"/>
      <c r="C20" s="158"/>
      <c r="D20" s="158"/>
      <c r="E20" s="158"/>
      <c r="F20" s="158"/>
      <c r="G20" s="158"/>
      <c r="H20" s="158"/>
      <c r="I20" s="158"/>
      <c r="J20" s="158"/>
    </row>
    <row r="21" spans="1:10" x14ac:dyDescent="0.25">
      <c r="A21" s="117"/>
      <c r="B21" s="117"/>
      <c r="C21" s="117"/>
      <c r="D21" s="117"/>
      <c r="E21" s="117"/>
    </row>
    <row r="22" spans="1:10" x14ac:dyDescent="0.25">
      <c r="A22" s="117"/>
      <c r="B22" s="117"/>
      <c r="C22" s="117"/>
      <c r="D22" s="117"/>
      <c r="E22" s="117"/>
    </row>
    <row r="23" spans="1:10" x14ac:dyDescent="0.25">
      <c r="A23" s="117"/>
      <c r="B23" s="117"/>
    </row>
    <row r="24" spans="1:10" x14ac:dyDescent="0.25">
      <c r="A24" s="117"/>
      <c r="B24" s="117"/>
    </row>
    <row r="25" spans="1:10" x14ac:dyDescent="0.25">
      <c r="A25" s="165" t="s">
        <v>86</v>
      </c>
      <c r="B25" s="165"/>
      <c r="C25" s="5" t="s">
        <v>4</v>
      </c>
      <c r="D25" s="5" t="s">
        <v>5</v>
      </c>
    </row>
    <row r="26" spans="1:10" x14ac:dyDescent="0.25">
      <c r="A26" s="162">
        <v>2013</v>
      </c>
      <c r="B26" s="3" t="s">
        <v>55</v>
      </c>
      <c r="C26" s="6"/>
      <c r="D26" s="6"/>
    </row>
    <row r="27" spans="1:10" x14ac:dyDescent="0.25">
      <c r="A27" s="162"/>
      <c r="B27" s="2" t="s">
        <v>56</v>
      </c>
      <c r="C27" s="7"/>
      <c r="D27" s="7"/>
    </row>
    <row r="28" spans="1:10" x14ac:dyDescent="0.25">
      <c r="A28" s="162"/>
      <c r="B28" s="2" t="s">
        <v>57</v>
      </c>
      <c r="C28" s="7"/>
      <c r="D28" s="7"/>
    </row>
    <row r="29" spans="1:10" x14ac:dyDescent="0.25">
      <c r="A29" s="162"/>
      <c r="B29" s="4" t="s">
        <v>58</v>
      </c>
      <c r="C29" s="7"/>
      <c r="D29" s="7"/>
    </row>
    <row r="30" spans="1:10" x14ac:dyDescent="0.25">
      <c r="A30" s="163">
        <v>2014</v>
      </c>
      <c r="B30" s="3" t="s">
        <v>55</v>
      </c>
      <c r="C30" s="6">
        <v>4.8463720100546013</v>
      </c>
      <c r="D30" s="6">
        <v>2.1067514158823291</v>
      </c>
    </row>
    <row r="31" spans="1:10" x14ac:dyDescent="0.25">
      <c r="A31" s="162"/>
      <c r="B31" s="2" t="s">
        <v>56</v>
      </c>
      <c r="C31" s="7">
        <v>5.3388031375045113</v>
      </c>
      <c r="D31" s="7">
        <v>2.5975467570836184</v>
      </c>
    </row>
    <row r="32" spans="1:10" x14ac:dyDescent="0.25">
      <c r="A32" s="162"/>
      <c r="B32" s="2" t="s">
        <v>57</v>
      </c>
      <c r="C32" s="7">
        <v>6.0152854836389729</v>
      </c>
      <c r="D32" s="7">
        <v>0.84852812647798637</v>
      </c>
    </row>
    <row r="33" spans="1:4" x14ac:dyDescent="0.25">
      <c r="A33" s="164"/>
      <c r="B33" s="4" t="s">
        <v>58</v>
      </c>
      <c r="C33" s="8">
        <v>0.52565397352488974</v>
      </c>
      <c r="D33" s="8">
        <v>3.2015037353264062</v>
      </c>
    </row>
    <row r="34" spans="1:4" x14ac:dyDescent="0.25">
      <c r="A34" s="163">
        <v>2015</v>
      </c>
      <c r="B34" s="3" t="s">
        <v>55</v>
      </c>
      <c r="C34" s="7">
        <v>5.7690408701437663</v>
      </c>
      <c r="D34" s="7">
        <v>2.8505119301390338</v>
      </c>
    </row>
    <row r="35" spans="1:4" x14ac:dyDescent="0.25">
      <c r="A35" s="162"/>
      <c r="B35" s="2" t="s">
        <v>56</v>
      </c>
      <c r="C35" s="7">
        <v>7.1996604434278701</v>
      </c>
      <c r="D35" s="7">
        <v>0.82839215959240897</v>
      </c>
    </row>
    <row r="36" spans="1:4" x14ac:dyDescent="0.25">
      <c r="A36" s="162"/>
      <c r="B36" s="2" t="s">
        <v>57</v>
      </c>
      <c r="C36" s="7">
        <v>3.037301612708982</v>
      </c>
      <c r="D36" s="7">
        <v>-2.7020247357708911</v>
      </c>
    </row>
    <row r="37" spans="1:4" x14ac:dyDescent="0.25">
      <c r="A37" s="164"/>
      <c r="B37" s="4" t="s">
        <v>58</v>
      </c>
      <c r="C37" s="8">
        <v>16.970653860773655</v>
      </c>
      <c r="D37" s="8">
        <v>-1.622976381938265</v>
      </c>
    </row>
  </sheetData>
  <mergeCells count="6">
    <mergeCell ref="A1:J1"/>
    <mergeCell ref="A20:J20"/>
    <mergeCell ref="A26:A29"/>
    <mergeCell ref="A30:A33"/>
    <mergeCell ref="A34:A37"/>
    <mergeCell ref="A25:B25"/>
  </mergeCells>
  <pageMargins left="0.7" right="0.7" top="0.75" bottom="0.75" header="0.3" footer="0.3"/>
  <pageSetup paperSize="9" scale="2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sqref="A1:G1"/>
    </sheetView>
  </sheetViews>
  <sheetFormatPr defaultColWidth="14" defaultRowHeight="13.5" x14ac:dyDescent="0.25"/>
  <cols>
    <col min="1" max="2" width="14.28515625" style="52" bestFit="1" customWidth="1"/>
    <col min="3" max="6" width="14" style="52"/>
    <col min="7" max="7" width="10.7109375" style="52" customWidth="1"/>
    <col min="8" max="9" width="14" style="52"/>
    <col min="10" max="16384" width="14" style="64"/>
  </cols>
  <sheetData>
    <row r="1" spans="1:10" ht="30" customHeight="1" x14ac:dyDescent="0.25">
      <c r="A1" s="166" t="s">
        <v>131</v>
      </c>
      <c r="B1" s="166"/>
      <c r="C1" s="166"/>
      <c r="D1" s="166"/>
      <c r="E1" s="166"/>
      <c r="F1" s="166"/>
      <c r="G1" s="166"/>
      <c r="J1" s="52"/>
    </row>
    <row r="2" spans="1:10" ht="20.25" customHeight="1" x14ac:dyDescent="0.25">
      <c r="A2" s="1"/>
      <c r="B2" s="1"/>
      <c r="C2" s="1"/>
      <c r="D2" s="1"/>
      <c r="E2" s="1"/>
      <c r="F2" s="1"/>
      <c r="G2" s="1"/>
      <c r="J2" s="52"/>
    </row>
    <row r="3" spans="1:10" x14ac:dyDescent="0.25">
      <c r="J3" s="52"/>
    </row>
    <row r="4" spans="1:10" x14ac:dyDescent="0.25">
      <c r="J4" s="52"/>
    </row>
    <row r="5" spans="1:10" x14ac:dyDescent="0.25">
      <c r="J5" s="52"/>
    </row>
    <row r="6" spans="1:10" x14ac:dyDescent="0.25">
      <c r="J6" s="52"/>
    </row>
    <row r="7" spans="1:10" x14ac:dyDescent="0.25">
      <c r="J7" s="52"/>
    </row>
    <row r="8" spans="1:10" x14ac:dyDescent="0.25">
      <c r="J8" s="52"/>
    </row>
    <row r="9" spans="1:10" x14ac:dyDescent="0.25">
      <c r="J9" s="52"/>
    </row>
    <row r="10" spans="1:10" x14ac:dyDescent="0.25">
      <c r="J10" s="52"/>
    </row>
    <row r="11" spans="1:10" x14ac:dyDescent="0.25">
      <c r="J11" s="52"/>
    </row>
    <row r="12" spans="1:10" x14ac:dyDescent="0.25">
      <c r="J12" s="52"/>
    </row>
    <row r="13" spans="1:10" x14ac:dyDescent="0.25">
      <c r="J13" s="52"/>
    </row>
    <row r="14" spans="1:10" x14ac:dyDescent="0.25">
      <c r="J14" s="52"/>
    </row>
    <row r="15" spans="1:10" x14ac:dyDescent="0.25">
      <c r="J15" s="52"/>
    </row>
    <row r="16" spans="1:10" x14ac:dyDescent="0.25">
      <c r="J16" s="52"/>
    </row>
    <row r="17" spans="1:10" ht="24.75" customHeight="1" x14ac:dyDescent="0.25">
      <c r="J17" s="52"/>
    </row>
    <row r="18" spans="1:10" x14ac:dyDescent="0.25">
      <c r="J18" s="52"/>
    </row>
    <row r="19" spans="1:10" ht="34.5" customHeight="1" x14ac:dyDescent="0.25">
      <c r="A19" s="167" t="s">
        <v>174</v>
      </c>
      <c r="B19" s="167"/>
      <c r="C19" s="167"/>
      <c r="D19" s="167"/>
      <c r="E19" s="167"/>
      <c r="F19" s="167"/>
      <c r="G19" s="167"/>
      <c r="J19" s="52"/>
    </row>
    <row r="20" spans="1:10" ht="18.75" customHeight="1" x14ac:dyDescent="0.25">
      <c r="A20" s="158" t="s">
        <v>184</v>
      </c>
      <c r="B20" s="158"/>
      <c r="C20" s="158"/>
      <c r="D20" s="158"/>
      <c r="E20" s="158"/>
      <c r="F20" s="158"/>
      <c r="G20" s="158"/>
      <c r="H20" s="158"/>
      <c r="I20" s="158"/>
      <c r="J20" s="158"/>
    </row>
    <row r="21" spans="1:10" ht="35.25" customHeight="1" x14ac:dyDescent="0.25">
      <c r="J21" s="52"/>
    </row>
    <row r="22" spans="1:10" x14ac:dyDescent="0.25">
      <c r="J22" s="52"/>
    </row>
    <row r="23" spans="1:10" x14ac:dyDescent="0.25">
      <c r="A23" s="168" t="s">
        <v>81</v>
      </c>
      <c r="B23" s="170">
        <v>2014</v>
      </c>
      <c r="C23" s="170"/>
      <c r="D23" s="170"/>
      <c r="E23" s="170"/>
      <c r="F23" s="170">
        <v>2015</v>
      </c>
      <c r="G23" s="170"/>
      <c r="H23" s="170"/>
      <c r="I23" s="170"/>
      <c r="J23" s="52"/>
    </row>
    <row r="24" spans="1:10" x14ac:dyDescent="0.25">
      <c r="A24" s="169"/>
      <c r="B24" s="27" t="s">
        <v>55</v>
      </c>
      <c r="C24" s="27" t="s">
        <v>56</v>
      </c>
      <c r="D24" s="27" t="s">
        <v>57</v>
      </c>
      <c r="E24" s="27" t="s">
        <v>58</v>
      </c>
      <c r="F24" s="27" t="s">
        <v>55</v>
      </c>
      <c r="G24" s="27" t="s">
        <v>56</v>
      </c>
      <c r="H24" s="27" t="s">
        <v>57</v>
      </c>
      <c r="I24" s="27" t="s">
        <v>58</v>
      </c>
      <c r="J24" s="52"/>
    </row>
    <row r="25" spans="1:10" x14ac:dyDescent="0.25">
      <c r="A25" s="49" t="s">
        <v>89</v>
      </c>
      <c r="B25" s="9">
        <v>-3.5325189831627601</v>
      </c>
      <c r="C25" s="9">
        <v>2.3234487914278596</v>
      </c>
      <c r="D25" s="9">
        <v>8.0251158460464218</v>
      </c>
      <c r="E25" s="9">
        <v>-1.8238078485303997</v>
      </c>
      <c r="F25" s="9">
        <v>24.689419459319208</v>
      </c>
      <c r="G25" s="9">
        <v>34.734452930174562</v>
      </c>
      <c r="H25" s="9">
        <v>21.569179541169845</v>
      </c>
      <c r="I25" s="9">
        <v>100.85731117029219</v>
      </c>
      <c r="J25" s="52"/>
    </row>
    <row r="26" spans="1:10" x14ac:dyDescent="0.25">
      <c r="A26" s="49" t="s">
        <v>90</v>
      </c>
      <c r="B26" s="10">
        <v>7.3383061199755533</v>
      </c>
      <c r="C26" s="10">
        <v>4.7270088636330447</v>
      </c>
      <c r="D26" s="10">
        <v>2.8942025888836107</v>
      </c>
      <c r="E26" s="10">
        <v>3.0299752920469749</v>
      </c>
      <c r="F26" s="10">
        <v>1.8325568364332829</v>
      </c>
      <c r="G26" s="10">
        <v>1.4978816967876869</v>
      </c>
      <c r="H26" s="10">
        <v>0.57881705765516744</v>
      </c>
      <c r="I26" s="10">
        <v>-7.7423813368057735</v>
      </c>
    </row>
    <row r="27" spans="1:10" x14ac:dyDescent="0.25">
      <c r="A27" s="49" t="s">
        <v>78</v>
      </c>
      <c r="B27" s="10">
        <v>-2.2397174357958671</v>
      </c>
      <c r="C27" s="10">
        <v>16.621829091370056</v>
      </c>
      <c r="D27" s="10">
        <v>4.0781415717267091</v>
      </c>
      <c r="E27" s="10">
        <v>-3.1112898508335771</v>
      </c>
      <c r="F27" s="10">
        <v>-14.571761408721784</v>
      </c>
      <c r="G27" s="10">
        <v>-21.825406410782868</v>
      </c>
      <c r="H27" s="10">
        <v>-24.632655073797704</v>
      </c>
      <c r="I27" s="10">
        <v>-17.659710954303613</v>
      </c>
    </row>
    <row r="28" spans="1:10" ht="22.5" customHeight="1" x14ac:dyDescent="0.25">
      <c r="A28" s="49" t="s">
        <v>123</v>
      </c>
      <c r="B28" s="10">
        <v>-1.4316388719459279</v>
      </c>
      <c r="C28" s="10">
        <v>0.66574256652544861</v>
      </c>
      <c r="D28" s="10">
        <v>2.1165604266944191</v>
      </c>
      <c r="E28" s="10">
        <v>3.6716081572939587</v>
      </c>
      <c r="F28" s="10">
        <v>-14.413140816018513</v>
      </c>
      <c r="G28" s="10">
        <v>-24.376478802218688</v>
      </c>
      <c r="H28" s="10">
        <v>-45.161598532427995</v>
      </c>
      <c r="I28" s="10">
        <v>-40.437348143005906</v>
      </c>
    </row>
    <row r="29" spans="1:10" x14ac:dyDescent="0.25">
      <c r="A29" s="49" t="s">
        <v>79</v>
      </c>
      <c r="B29" s="10">
        <v>-7.0480559228066593</v>
      </c>
      <c r="C29" s="10">
        <v>-2.3946602369960894</v>
      </c>
      <c r="D29" s="10">
        <v>-0.52196073013095068</v>
      </c>
      <c r="E29" s="10">
        <v>-0.65678536509331031</v>
      </c>
      <c r="F29" s="10">
        <v>2.784981218665032</v>
      </c>
      <c r="G29" s="10">
        <v>-3.692166798214167</v>
      </c>
      <c r="H29" s="10">
        <v>-3.6142533063781848</v>
      </c>
      <c r="I29" s="10">
        <v>1.2758977284883928</v>
      </c>
    </row>
    <row r="30" spans="1:10" x14ac:dyDescent="0.25">
      <c r="A30" s="11" t="s">
        <v>14</v>
      </c>
      <c r="B30" s="118">
        <v>3.4487818829723</v>
      </c>
      <c r="C30" s="118">
        <v>3.968191438204506</v>
      </c>
      <c r="D30" s="118">
        <v>3.4912581118877366</v>
      </c>
      <c r="E30" s="118">
        <v>1.9101857829830513</v>
      </c>
      <c r="F30" s="118">
        <v>4.299497242691011</v>
      </c>
      <c r="G30" s="118">
        <v>4.056061320428956</v>
      </c>
      <c r="H30" s="118">
        <v>0.30516248174855987</v>
      </c>
      <c r="I30" s="118">
        <v>7.228077139756456</v>
      </c>
    </row>
  </sheetData>
  <mergeCells count="6">
    <mergeCell ref="A1:G1"/>
    <mergeCell ref="A20:J20"/>
    <mergeCell ref="A19:G19"/>
    <mergeCell ref="A23:A24"/>
    <mergeCell ref="B23:E23"/>
    <mergeCell ref="F23:I23"/>
  </mergeCells>
  <pageMargins left="0.7" right="0.7" top="0.75" bottom="0.75" header="0.3" footer="0.3"/>
  <pageSetup paperSize="9" scale="3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Normal="100" zoomScaleSheetLayoutView="100" workbookViewId="0">
      <selection activeCell="D20" sqref="D20"/>
    </sheetView>
  </sheetViews>
  <sheetFormatPr defaultColWidth="9.140625" defaultRowHeight="13.5" x14ac:dyDescent="0.25"/>
  <cols>
    <col min="1" max="1" width="10.140625" style="52" customWidth="1"/>
    <col min="2" max="9" width="9.140625" style="52"/>
    <col min="10" max="10" width="10.7109375" style="52" customWidth="1"/>
    <col min="11" max="16384" width="9.140625" style="64"/>
  </cols>
  <sheetData>
    <row r="1" spans="1:10" x14ac:dyDescent="0.25">
      <c r="A1" s="161" t="s">
        <v>132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</row>
    <row r="17" spans="1:10" x14ac:dyDescent="0.25">
      <c r="A17" s="158" t="s">
        <v>184</v>
      </c>
      <c r="B17" s="158"/>
      <c r="C17" s="158"/>
      <c r="D17" s="158"/>
      <c r="E17" s="158"/>
      <c r="F17" s="158"/>
      <c r="G17" s="158"/>
      <c r="H17" s="158"/>
      <c r="I17" s="158"/>
      <c r="J17" s="158"/>
    </row>
    <row r="18" spans="1:10" x14ac:dyDescent="0.25">
      <c r="D18" s="119"/>
    </row>
    <row r="21" spans="1:10" ht="40.5" x14ac:dyDescent="0.25">
      <c r="A21" s="171" t="s">
        <v>86</v>
      </c>
      <c r="B21" s="171"/>
      <c r="C21" s="94" t="s">
        <v>54</v>
      </c>
      <c r="D21" s="94" t="s">
        <v>120</v>
      </c>
    </row>
    <row r="22" spans="1:10" x14ac:dyDescent="0.25">
      <c r="A22" s="162">
        <v>2013</v>
      </c>
      <c r="B22" s="79" t="s">
        <v>55</v>
      </c>
      <c r="C22" s="105">
        <v>1880198</v>
      </c>
      <c r="D22" s="64"/>
    </row>
    <row r="23" spans="1:10" x14ac:dyDescent="0.25">
      <c r="A23" s="162"/>
      <c r="B23" s="79" t="s">
        <v>56</v>
      </c>
      <c r="C23" s="107">
        <v>2424524</v>
      </c>
      <c r="D23" s="64"/>
    </row>
    <row r="24" spans="1:10" x14ac:dyDescent="0.25">
      <c r="A24" s="162"/>
      <c r="B24" s="79" t="s">
        <v>57</v>
      </c>
      <c r="C24" s="107">
        <v>2393957</v>
      </c>
      <c r="D24" s="64"/>
    </row>
    <row r="25" spans="1:10" x14ac:dyDescent="0.25">
      <c r="A25" s="162"/>
      <c r="B25" s="79" t="s">
        <v>58</v>
      </c>
      <c r="C25" s="111">
        <v>3117589</v>
      </c>
      <c r="D25" s="64"/>
    </row>
    <row r="26" spans="1:10" x14ac:dyDescent="0.25">
      <c r="A26" s="163">
        <v>2014</v>
      </c>
      <c r="B26" s="80" t="s">
        <v>55</v>
      </c>
      <c r="C26" s="105">
        <v>1903892</v>
      </c>
      <c r="D26" s="81">
        <v>1.2601864271741594</v>
      </c>
    </row>
    <row r="27" spans="1:10" x14ac:dyDescent="0.25">
      <c r="A27" s="162"/>
      <c r="B27" s="79" t="s">
        <v>56</v>
      </c>
      <c r="C27" s="107">
        <v>2439194</v>
      </c>
      <c r="D27" s="82">
        <v>0.60506722144222946</v>
      </c>
    </row>
    <row r="28" spans="1:10" x14ac:dyDescent="0.25">
      <c r="A28" s="162"/>
      <c r="B28" s="79" t="s">
        <v>57</v>
      </c>
      <c r="C28" s="107">
        <v>2428726</v>
      </c>
      <c r="D28" s="82">
        <v>1.4523652680478389</v>
      </c>
    </row>
    <row r="29" spans="1:10" x14ac:dyDescent="0.25">
      <c r="A29" s="164"/>
      <c r="B29" s="83" t="s">
        <v>58</v>
      </c>
      <c r="C29" s="111">
        <v>3221559</v>
      </c>
      <c r="D29" s="82">
        <v>3.3349488980106106</v>
      </c>
    </row>
    <row r="30" spans="1:10" x14ac:dyDescent="0.25">
      <c r="A30" s="163">
        <v>2015</v>
      </c>
      <c r="B30" s="80" t="s">
        <v>55</v>
      </c>
      <c r="C30" s="105">
        <v>1972435</v>
      </c>
      <c r="D30" s="81">
        <v>3.6001516892764931</v>
      </c>
    </row>
    <row r="31" spans="1:10" x14ac:dyDescent="0.25">
      <c r="A31" s="162"/>
      <c r="B31" s="79" t="s">
        <v>56</v>
      </c>
      <c r="C31" s="107">
        <v>2508933</v>
      </c>
      <c r="D31" s="82">
        <v>2.8591001781736098</v>
      </c>
    </row>
    <row r="32" spans="1:10" x14ac:dyDescent="0.25">
      <c r="A32" s="162"/>
      <c r="B32" s="79" t="s">
        <v>57</v>
      </c>
      <c r="C32" s="107">
        <v>2398248</v>
      </c>
      <c r="D32" s="82">
        <v>-1.2548966001105106</v>
      </c>
    </row>
    <row r="33" spans="1:4" x14ac:dyDescent="0.25">
      <c r="A33" s="164"/>
      <c r="B33" s="83" t="s">
        <v>58</v>
      </c>
      <c r="C33" s="111">
        <v>3104151</v>
      </c>
      <c r="D33" s="84">
        <v>-3.6444466793872157</v>
      </c>
    </row>
  </sheetData>
  <mergeCells count="6">
    <mergeCell ref="A30:A33"/>
    <mergeCell ref="A17:J17"/>
    <mergeCell ref="A21:B21"/>
    <mergeCell ref="A1:J1"/>
    <mergeCell ref="A22:A25"/>
    <mergeCell ref="A26:A29"/>
  </mergeCell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view="pageBreakPreview" zoomScaleNormal="100" zoomScaleSheetLayoutView="100" workbookViewId="0">
      <selection activeCell="L9" sqref="L9"/>
    </sheetView>
  </sheetViews>
  <sheetFormatPr defaultColWidth="9.140625" defaultRowHeight="13.5" x14ac:dyDescent="0.25"/>
  <cols>
    <col min="1" max="9" width="9.140625" style="64"/>
    <col min="10" max="10" width="10" style="64" customWidth="1"/>
    <col min="11" max="16384" width="9.140625" style="64"/>
  </cols>
  <sheetData>
    <row r="1" spans="1:11" ht="32.25" customHeight="1" x14ac:dyDescent="0.25">
      <c r="A1" s="161" t="s">
        <v>133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</row>
    <row r="5" spans="1:1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</row>
    <row r="8" spans="1:1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</row>
    <row r="9" spans="1:1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</row>
    <row r="10" spans="1:1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</row>
    <row r="11" spans="1:1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</row>
    <row r="12" spans="1:1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</row>
    <row r="13" spans="1:1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</row>
    <row r="19" spans="1:10" x14ac:dyDescent="0.25">
      <c r="A19" s="158" t="s">
        <v>184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2" spans="1:10" ht="40.5" x14ac:dyDescent="0.25">
      <c r="A22" s="165" t="s">
        <v>54</v>
      </c>
      <c r="B22" s="165"/>
      <c r="C22" s="94" t="s">
        <v>4</v>
      </c>
      <c r="D22" s="94" t="s">
        <v>5</v>
      </c>
      <c r="E22" s="13" t="s">
        <v>121</v>
      </c>
      <c r="F22" s="13" t="s">
        <v>122</v>
      </c>
    </row>
    <row r="23" spans="1:10" x14ac:dyDescent="0.25">
      <c r="A23" s="163">
        <v>2013</v>
      </c>
      <c r="B23" s="3" t="s">
        <v>55</v>
      </c>
      <c r="C23" s="105">
        <v>888610</v>
      </c>
      <c r="D23" s="105">
        <v>991588</v>
      </c>
      <c r="E23" s="6"/>
      <c r="F23" s="6"/>
    </row>
    <row r="24" spans="1:10" x14ac:dyDescent="0.25">
      <c r="A24" s="162"/>
      <c r="B24" s="2" t="s">
        <v>56</v>
      </c>
      <c r="C24" s="107">
        <v>1127485</v>
      </c>
      <c r="D24" s="107">
        <v>1297039</v>
      </c>
      <c r="E24" s="7"/>
      <c r="F24" s="7"/>
    </row>
    <row r="25" spans="1:10" x14ac:dyDescent="0.25">
      <c r="A25" s="162"/>
      <c r="B25" s="2" t="s">
        <v>57</v>
      </c>
      <c r="C25" s="107">
        <v>1261845</v>
      </c>
      <c r="D25" s="107">
        <v>1132112</v>
      </c>
      <c r="E25" s="7"/>
      <c r="F25" s="7"/>
    </row>
    <row r="26" spans="1:10" x14ac:dyDescent="0.25">
      <c r="A26" s="164"/>
      <c r="B26" s="4" t="s">
        <v>58</v>
      </c>
      <c r="C26" s="107">
        <v>1634366</v>
      </c>
      <c r="D26" s="107">
        <v>1483223</v>
      </c>
      <c r="E26" s="7"/>
      <c r="F26" s="7"/>
    </row>
    <row r="27" spans="1:10" x14ac:dyDescent="0.25">
      <c r="A27" s="163">
        <v>2014</v>
      </c>
      <c r="B27" s="3" t="s">
        <v>55</v>
      </c>
      <c r="C27" s="105">
        <v>897477</v>
      </c>
      <c r="D27" s="105">
        <v>1006415</v>
      </c>
      <c r="E27" s="14">
        <v>0.9978505756181002</v>
      </c>
      <c r="F27" s="14">
        <v>1.4952782808989218</v>
      </c>
    </row>
    <row r="28" spans="1:10" x14ac:dyDescent="0.25">
      <c r="A28" s="162"/>
      <c r="B28" s="2" t="s">
        <v>56</v>
      </c>
      <c r="C28" s="107">
        <v>1136505</v>
      </c>
      <c r="D28" s="107">
        <v>1302689</v>
      </c>
      <c r="E28" s="15">
        <v>0.80001064315711523</v>
      </c>
      <c r="F28" s="15">
        <v>0.43560756461447958</v>
      </c>
    </row>
    <row r="29" spans="1:10" x14ac:dyDescent="0.25">
      <c r="A29" s="162"/>
      <c r="B29" s="2" t="s">
        <v>57</v>
      </c>
      <c r="C29" s="107">
        <v>1297804</v>
      </c>
      <c r="D29" s="107">
        <v>1130922</v>
      </c>
      <c r="E29" s="15">
        <v>2.8497160903280512</v>
      </c>
      <c r="F29" s="15">
        <v>-0.10511327501165962</v>
      </c>
    </row>
    <row r="30" spans="1:10" x14ac:dyDescent="0.25">
      <c r="A30" s="164"/>
      <c r="B30" s="4" t="s">
        <v>58</v>
      </c>
      <c r="C30" s="107">
        <v>1692934</v>
      </c>
      <c r="D30" s="107">
        <v>1528625</v>
      </c>
      <c r="E30" s="16">
        <v>3.5835302496503232</v>
      </c>
      <c r="F30" s="16">
        <v>3.0610366748627817</v>
      </c>
    </row>
    <row r="31" spans="1:10" x14ac:dyDescent="0.25">
      <c r="A31" s="163">
        <v>2015</v>
      </c>
      <c r="B31" s="3" t="s">
        <v>55</v>
      </c>
      <c r="C31" s="105">
        <v>928446</v>
      </c>
      <c r="D31" s="105">
        <v>1043989</v>
      </c>
      <c r="E31" s="14">
        <v>3.4506733877302707</v>
      </c>
      <c r="F31" s="14">
        <v>3.7334499187710835</v>
      </c>
    </row>
    <row r="32" spans="1:10" x14ac:dyDescent="0.25">
      <c r="A32" s="162"/>
      <c r="B32" s="2" t="s">
        <v>56</v>
      </c>
      <c r="C32" s="107">
        <v>1209179</v>
      </c>
      <c r="D32" s="107">
        <v>1299754</v>
      </c>
      <c r="E32" s="15">
        <v>6.3945165221446461</v>
      </c>
      <c r="F32" s="15">
        <v>-0.22530319976602242</v>
      </c>
    </row>
    <row r="33" spans="1:6" x14ac:dyDescent="0.25">
      <c r="A33" s="162"/>
      <c r="B33" s="2" t="s">
        <v>57</v>
      </c>
      <c r="C33" s="107">
        <v>1305083</v>
      </c>
      <c r="D33" s="107">
        <v>1093165</v>
      </c>
      <c r="E33" s="15">
        <v>0.56087051665736887</v>
      </c>
      <c r="F33" s="15">
        <v>-3.3386033696399928</v>
      </c>
    </row>
    <row r="34" spans="1:6" x14ac:dyDescent="0.25">
      <c r="A34" s="164"/>
      <c r="B34" s="4" t="s">
        <v>58</v>
      </c>
      <c r="C34" s="111">
        <v>1714104</v>
      </c>
      <c r="D34" s="111">
        <v>1390047</v>
      </c>
      <c r="E34" s="16">
        <v>1.2504917498260417</v>
      </c>
      <c r="F34" s="16">
        <v>-9.0655327500204432</v>
      </c>
    </row>
  </sheetData>
  <mergeCells count="6">
    <mergeCell ref="A31:A34"/>
    <mergeCell ref="A1:K1"/>
    <mergeCell ref="A19:J19"/>
    <mergeCell ref="A22:B22"/>
    <mergeCell ref="A23:A26"/>
    <mergeCell ref="A27:A30"/>
  </mergeCells>
  <pageMargins left="0.7" right="0.7" top="0.75" bottom="0.75" header="0.3" footer="0.3"/>
  <pageSetup paperSize="9" scale="3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zoomScaleNormal="100" zoomScaleSheetLayoutView="100" workbookViewId="0">
      <selection sqref="A1:L1"/>
    </sheetView>
  </sheetViews>
  <sheetFormatPr defaultColWidth="8" defaultRowHeight="13.5" x14ac:dyDescent="0.25"/>
  <cols>
    <col min="1" max="1" width="19.85546875" style="64" customWidth="1"/>
    <col min="2" max="2" width="10.42578125" style="64" bestFit="1" customWidth="1"/>
    <col min="3" max="10" width="8" style="64"/>
    <col min="11" max="11" width="6.5703125" style="64" customWidth="1"/>
    <col min="12" max="12" width="7.85546875" style="64" customWidth="1"/>
    <col min="13" max="16384" width="8" style="64"/>
  </cols>
  <sheetData>
    <row r="1" spans="1:12" ht="26.25" customHeight="1" x14ac:dyDescent="0.25">
      <c r="A1" s="160" t="s">
        <v>134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15" customHeight="1" x14ac:dyDescent="0.2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2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4.4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2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2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ht="14.45" customHeight="1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x14ac:dyDescent="0.2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30" customHeight="1" x14ac:dyDescent="0.25">
      <c r="A18" s="167" t="s">
        <v>175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</row>
    <row r="19" spans="1:12" ht="15" customHeight="1" x14ac:dyDescent="0.25">
      <c r="A19" s="158" t="s">
        <v>184</v>
      </c>
      <c r="B19" s="158"/>
      <c r="C19" s="158"/>
      <c r="D19" s="158"/>
      <c r="E19" s="158"/>
      <c r="F19" s="158"/>
      <c r="G19" s="158"/>
      <c r="H19" s="158"/>
      <c r="I19" s="158"/>
      <c r="J19" s="158"/>
      <c r="K19" s="120"/>
      <c r="L19" s="120"/>
    </row>
    <row r="20" spans="1:12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</row>
    <row r="21" spans="1:12" ht="26.2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ht="29.25" customHeight="1" x14ac:dyDescent="0.25">
      <c r="A22" s="172" t="s">
        <v>81</v>
      </c>
      <c r="B22" s="159">
        <v>2014</v>
      </c>
      <c r="C22" s="159"/>
      <c r="D22" s="159"/>
      <c r="E22" s="159"/>
      <c r="F22" s="159">
        <v>2015</v>
      </c>
      <c r="G22" s="159"/>
      <c r="H22" s="159"/>
      <c r="I22" s="159"/>
      <c r="J22" s="52"/>
      <c r="K22" s="52"/>
      <c r="L22" s="52"/>
    </row>
    <row r="23" spans="1:12" x14ac:dyDescent="0.25">
      <c r="A23" s="173"/>
      <c r="B23" s="19" t="s">
        <v>55</v>
      </c>
      <c r="C23" s="19" t="s">
        <v>56</v>
      </c>
      <c r="D23" s="19" t="s">
        <v>57</v>
      </c>
      <c r="E23" s="19" t="s">
        <v>58</v>
      </c>
      <c r="F23" s="19" t="s">
        <v>55</v>
      </c>
      <c r="G23" s="19" t="s">
        <v>56</v>
      </c>
      <c r="H23" s="19" t="s">
        <v>57</v>
      </c>
      <c r="I23" s="19" t="s">
        <v>58</v>
      </c>
      <c r="J23" s="52"/>
      <c r="K23" s="52"/>
      <c r="L23" s="52"/>
    </row>
    <row r="24" spans="1:12" x14ac:dyDescent="0.25">
      <c r="A24" s="49" t="s">
        <v>89</v>
      </c>
      <c r="B24" s="6">
        <v>-0.99879793219847801</v>
      </c>
      <c r="C24" s="6">
        <v>-6.5338372656334451</v>
      </c>
      <c r="D24" s="6">
        <v>0.20482392113766465</v>
      </c>
      <c r="E24" s="6">
        <v>4.1557151212362502</v>
      </c>
      <c r="F24" s="6">
        <v>-1.1999711396736721</v>
      </c>
      <c r="G24" s="6">
        <v>11.73401527953583</v>
      </c>
      <c r="H24" s="6">
        <v>2.986485518737148</v>
      </c>
      <c r="I24" s="6">
        <v>-3.5893931757216171</v>
      </c>
      <c r="J24" s="52"/>
      <c r="K24" s="52"/>
      <c r="L24" s="52"/>
    </row>
    <row r="25" spans="1:12" ht="15" customHeight="1" x14ac:dyDescent="0.25">
      <c r="A25" s="49" t="s">
        <v>90</v>
      </c>
      <c r="B25" s="7">
        <v>5.2769971093763841</v>
      </c>
      <c r="C25" s="7">
        <v>5.4101929399515978</v>
      </c>
      <c r="D25" s="7">
        <v>3.6863276464456787</v>
      </c>
      <c r="E25" s="7">
        <v>4.4786447375295051</v>
      </c>
      <c r="F25" s="7">
        <v>6.0741887953956057</v>
      </c>
      <c r="G25" s="7">
        <v>1.8282527403525686</v>
      </c>
      <c r="H25" s="7">
        <v>-0.18406143774392547</v>
      </c>
      <c r="I25" s="7">
        <v>-4.565404062329109</v>
      </c>
      <c r="J25" s="52"/>
      <c r="K25" s="52"/>
      <c r="L25" s="52"/>
    </row>
    <row r="26" spans="1:12" ht="14.45" customHeight="1" x14ac:dyDescent="0.25">
      <c r="A26" s="49" t="s">
        <v>78</v>
      </c>
      <c r="B26" s="7">
        <v>-3.7590694460439935</v>
      </c>
      <c r="C26" s="7">
        <v>-2.006526418107339</v>
      </c>
      <c r="D26" s="7">
        <v>-5.0124211733231414</v>
      </c>
      <c r="E26" s="7">
        <v>-0.79179212668674026</v>
      </c>
      <c r="F26" s="7">
        <v>4.4922576167340784</v>
      </c>
      <c r="G26" s="7">
        <v>-4.3266732794860898</v>
      </c>
      <c r="H26" s="7">
        <v>-13.768684491117952</v>
      </c>
      <c r="I26" s="7">
        <v>-17.560701438848923</v>
      </c>
      <c r="J26" s="52"/>
      <c r="K26" s="52"/>
      <c r="L26" s="52"/>
    </row>
    <row r="27" spans="1:12" ht="15" customHeight="1" x14ac:dyDescent="0.25">
      <c r="A27" s="49" t="s">
        <v>123</v>
      </c>
      <c r="B27" s="7">
        <v>-10.561044680011356</v>
      </c>
      <c r="C27" s="7">
        <v>-8.4963833170881848</v>
      </c>
      <c r="D27" s="7">
        <v>-2.7790152009812599</v>
      </c>
      <c r="E27" s="7">
        <v>-2.0455387317019631</v>
      </c>
      <c r="F27" s="7">
        <v>-0.86627339867155939</v>
      </c>
      <c r="G27" s="7">
        <v>-7.4060369573017582</v>
      </c>
      <c r="H27" s="7">
        <v>-16.74209280867704</v>
      </c>
      <c r="I27" s="7">
        <v>5.4426278489995239</v>
      </c>
      <c r="J27" s="120"/>
      <c r="K27" s="120"/>
      <c r="L27" s="120"/>
    </row>
    <row r="28" spans="1:12" x14ac:dyDescent="0.25">
      <c r="A28" s="42" t="s">
        <v>79</v>
      </c>
      <c r="B28" s="7">
        <v>-8.5208781086889775</v>
      </c>
      <c r="C28" s="7">
        <v>-10.621913552263344</v>
      </c>
      <c r="D28" s="7">
        <v>-9.8366677433042646</v>
      </c>
      <c r="E28" s="7">
        <v>-5.0276178944050951</v>
      </c>
      <c r="F28" s="7">
        <v>4.2364846155782478</v>
      </c>
      <c r="G28" s="7">
        <v>0.4564882192225499</v>
      </c>
      <c r="H28" s="7">
        <v>-6.0639052589434348</v>
      </c>
      <c r="I28" s="7">
        <v>0.23287224628568767</v>
      </c>
    </row>
    <row r="29" spans="1:12" ht="23.25" customHeight="1" x14ac:dyDescent="0.25">
      <c r="A29" s="20" t="s">
        <v>14</v>
      </c>
      <c r="B29" s="21">
        <v>1.2601864271741594</v>
      </c>
      <c r="C29" s="21">
        <v>0.60506722144222946</v>
      </c>
      <c r="D29" s="21">
        <v>1.4523652680478389</v>
      </c>
      <c r="E29" s="21">
        <v>3.3349488980106106</v>
      </c>
      <c r="F29" s="21">
        <v>3.6001516892764931</v>
      </c>
      <c r="G29" s="21">
        <v>2.8591001781736098</v>
      </c>
      <c r="H29" s="21">
        <v>-1.2548966001105106</v>
      </c>
      <c r="I29" s="21">
        <v>-3.6444466793872157</v>
      </c>
    </row>
  </sheetData>
  <mergeCells count="6">
    <mergeCell ref="A1:L1"/>
    <mergeCell ref="A19:J19"/>
    <mergeCell ref="A22:A23"/>
    <mergeCell ref="B22:E22"/>
    <mergeCell ref="F22:I22"/>
    <mergeCell ref="A18:L18"/>
  </mergeCells>
  <pageMargins left="0.7" right="0.7" top="0.75" bottom="0.75" header="0.3" footer="0.3"/>
  <pageSetup paperSize="9" scale="3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9.7109375" style="52" bestFit="1" customWidth="1"/>
    <col min="2" max="4" width="3.85546875" style="52" bestFit="1" customWidth="1"/>
    <col min="5" max="9" width="10.140625" style="52" bestFit="1" customWidth="1"/>
    <col min="10" max="90" width="10.140625" style="64" bestFit="1" customWidth="1"/>
    <col min="91" max="91" width="18.28515625" style="64" bestFit="1" customWidth="1"/>
    <col min="92" max="16384" width="9.140625" style="64"/>
  </cols>
  <sheetData>
    <row r="1" spans="1:11" ht="27.75" customHeight="1" x14ac:dyDescent="0.25">
      <c r="A1" s="160" t="s">
        <v>137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x14ac:dyDescent="0.25">
      <c r="A2" s="57"/>
      <c r="B2" s="57"/>
      <c r="C2" s="57"/>
      <c r="D2" s="57"/>
      <c r="E2" s="57"/>
      <c r="F2" s="57"/>
      <c r="G2" s="57"/>
      <c r="H2" s="57"/>
    </row>
    <row r="19" spans="1:10" x14ac:dyDescent="0.25">
      <c r="A19" s="158" t="s">
        <v>184</v>
      </c>
      <c r="B19" s="158"/>
      <c r="C19" s="158"/>
      <c r="D19" s="158"/>
      <c r="E19" s="158"/>
      <c r="F19" s="158"/>
      <c r="G19" s="158"/>
      <c r="H19" s="158"/>
      <c r="I19" s="158"/>
      <c r="J19" s="158"/>
    </row>
    <row r="25" spans="1:10" ht="27" x14ac:dyDescent="0.25">
      <c r="A25" s="94" t="s">
        <v>87</v>
      </c>
      <c r="B25" s="43">
        <v>2013</v>
      </c>
      <c r="C25" s="43">
        <v>2014</v>
      </c>
      <c r="D25" s="43">
        <v>2015</v>
      </c>
    </row>
    <row r="26" spans="1:10" x14ac:dyDescent="0.25">
      <c r="A26" s="23" t="s">
        <v>6</v>
      </c>
      <c r="B26" s="39">
        <v>14.428867430168768</v>
      </c>
      <c r="C26" s="39">
        <v>14.327966676860926</v>
      </c>
      <c r="D26" s="39">
        <v>14.574259024954909</v>
      </c>
    </row>
    <row r="27" spans="1:10" x14ac:dyDescent="0.25">
      <c r="A27" s="24" t="s">
        <v>18</v>
      </c>
      <c r="B27" s="40">
        <v>13.276126200323018</v>
      </c>
      <c r="C27" s="40">
        <v>13.614591651970581</v>
      </c>
      <c r="D27" s="40">
        <v>14.35431240361652</v>
      </c>
    </row>
    <row r="28" spans="1:10" x14ac:dyDescent="0.25">
      <c r="A28" s="25" t="s">
        <v>19</v>
      </c>
      <c r="B28" s="41">
        <v>72.295006369508215</v>
      </c>
      <c r="C28" s="41">
        <v>72.057441671168505</v>
      </c>
      <c r="D28" s="41">
        <v>71.071428571428569</v>
      </c>
    </row>
  </sheetData>
  <mergeCells count="2">
    <mergeCell ref="A19:J19"/>
    <mergeCell ref="A1:K1"/>
  </mergeCells>
  <pageMargins left="0.7" right="0.7" top="0.75" bottom="0.75" header="0.3" footer="0.3"/>
  <pageSetup paperSize="9" scale="3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view="pageBreakPreview" topLeftCell="A4" zoomScaleNormal="100" zoomScaleSheetLayoutView="100" workbookViewId="0">
      <selection activeCell="I23" sqref="I23"/>
    </sheetView>
  </sheetViews>
  <sheetFormatPr defaultColWidth="8.7109375" defaultRowHeight="13.5" x14ac:dyDescent="0.25"/>
  <cols>
    <col min="1" max="1" width="25.28515625" style="52" customWidth="1"/>
    <col min="2" max="7" width="8.7109375" style="52"/>
    <col min="8" max="8" width="17.28515625" style="52" customWidth="1"/>
    <col min="9" max="9" width="29.85546875" style="52" customWidth="1"/>
    <col min="10" max="11" width="9.7109375" style="52" bestFit="1" customWidth="1"/>
    <col min="12" max="15" width="8.7109375" style="52"/>
    <col min="16" max="16384" width="8.7109375" style="64"/>
  </cols>
  <sheetData>
    <row r="1" spans="1:18" x14ac:dyDescent="0.25">
      <c r="A1" s="174" t="s">
        <v>138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42"/>
      <c r="N1" s="142"/>
      <c r="O1" s="1"/>
      <c r="P1" s="1"/>
      <c r="Q1" s="1"/>
      <c r="R1" s="1"/>
    </row>
    <row r="2" spans="1:18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"/>
      <c r="P2" s="1"/>
      <c r="Q2" s="1"/>
      <c r="R2" s="1"/>
    </row>
    <row r="3" spans="1:18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"/>
      <c r="P3" s="1"/>
      <c r="Q3" s="1"/>
      <c r="R3" s="1"/>
    </row>
    <row r="4" spans="1:18" x14ac:dyDescent="0.2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10" spans="1:18" x14ac:dyDescent="0.25">
      <c r="I10" s="125" t="s">
        <v>82</v>
      </c>
      <c r="J10" s="175" t="s">
        <v>83</v>
      </c>
      <c r="K10" s="175"/>
    </row>
    <row r="11" spans="1:18" x14ac:dyDescent="0.25">
      <c r="I11" s="125"/>
      <c r="J11" s="126">
        <v>2013</v>
      </c>
      <c r="K11" s="126">
        <v>2014</v>
      </c>
    </row>
    <row r="12" spans="1:18" x14ac:dyDescent="0.25">
      <c r="I12" s="29" t="s">
        <v>6</v>
      </c>
      <c r="J12" s="10">
        <v>2.5114765629355982</v>
      </c>
      <c r="K12" s="10">
        <v>5.7054318053765787</v>
      </c>
    </row>
    <row r="13" spans="1:18" x14ac:dyDescent="0.25">
      <c r="I13" s="29" t="s">
        <v>7</v>
      </c>
      <c r="J13" s="10">
        <v>9.0861212751231868</v>
      </c>
      <c r="K13" s="10">
        <v>13.130063319136029</v>
      </c>
    </row>
    <row r="14" spans="1:18" x14ac:dyDescent="0.25">
      <c r="I14" s="29" t="s">
        <v>8</v>
      </c>
      <c r="J14" s="10">
        <v>1.707220267367211</v>
      </c>
      <c r="K14" s="10">
        <v>4.629524307846304</v>
      </c>
    </row>
    <row r="15" spans="1:18" x14ac:dyDescent="0.25">
      <c r="I15" s="29" t="s">
        <v>9</v>
      </c>
      <c r="J15" s="10">
        <v>5.171432146655822</v>
      </c>
      <c r="K15" s="10">
        <v>12.550306224735344</v>
      </c>
    </row>
    <row r="16" spans="1:18" x14ac:dyDescent="0.25">
      <c r="I16" s="30" t="s">
        <v>10</v>
      </c>
      <c r="J16" s="10">
        <v>-1.0481849839878379</v>
      </c>
      <c r="K16" s="10">
        <v>-1.4949846331546224</v>
      </c>
    </row>
    <row r="17" spans="1:11" x14ac:dyDescent="0.25">
      <c r="I17" s="29" t="s">
        <v>84</v>
      </c>
      <c r="J17" s="10">
        <v>7.1231603957587151</v>
      </c>
      <c r="K17" s="10">
        <v>4.6525285308428392</v>
      </c>
    </row>
    <row r="18" spans="1:11" x14ac:dyDescent="0.25">
      <c r="I18" s="29" t="s">
        <v>11</v>
      </c>
      <c r="J18" s="10">
        <v>4.8318909192176696</v>
      </c>
      <c r="K18" s="10">
        <v>-3.8680169178165822</v>
      </c>
    </row>
    <row r="19" spans="1:11" x14ac:dyDescent="0.25">
      <c r="I19" s="29" t="s">
        <v>85</v>
      </c>
      <c r="J19" s="10">
        <v>6.832071452250946</v>
      </c>
      <c r="K19" s="10">
        <v>-3.8736875209165209</v>
      </c>
    </row>
    <row r="20" spans="1:11" x14ac:dyDescent="0.25">
      <c r="A20" s="54"/>
      <c r="B20" s="54"/>
      <c r="C20" s="54"/>
      <c r="D20" s="54"/>
      <c r="E20" s="54"/>
      <c r="F20" s="54"/>
      <c r="G20" s="54"/>
      <c r="H20" s="54"/>
      <c r="I20" s="32" t="s">
        <v>12</v>
      </c>
      <c r="J20" s="10">
        <v>-9.0582470128976365</v>
      </c>
      <c r="K20" s="10">
        <v>-3.0525228065048116</v>
      </c>
    </row>
    <row r="21" spans="1:11" x14ac:dyDescent="0.25">
      <c r="A21" s="54"/>
      <c r="B21" s="54"/>
      <c r="C21" s="54"/>
      <c r="D21" s="54"/>
      <c r="E21" s="54"/>
      <c r="F21" s="54"/>
      <c r="G21" s="54"/>
      <c r="H21" s="54"/>
      <c r="I21" s="29" t="s">
        <v>13</v>
      </c>
      <c r="J21" s="10">
        <v>3.3586607369486718</v>
      </c>
      <c r="K21" s="10">
        <v>12.905307945122473</v>
      </c>
    </row>
    <row r="22" spans="1:11" x14ac:dyDescent="0.25">
      <c r="A22" s="54"/>
      <c r="B22" s="54"/>
      <c r="C22" s="54"/>
      <c r="D22" s="54"/>
      <c r="E22" s="54"/>
      <c r="F22" s="54"/>
      <c r="G22" s="54"/>
      <c r="H22" s="54"/>
      <c r="I22" s="127" t="s">
        <v>3</v>
      </c>
      <c r="J22" s="128">
        <v>3.2333853613838546</v>
      </c>
      <c r="K22" s="128">
        <v>3.919101607659023</v>
      </c>
    </row>
    <row r="23" spans="1:11" x14ac:dyDescent="0.25">
      <c r="A23" s="54"/>
      <c r="B23" s="54"/>
      <c r="C23" s="54"/>
      <c r="D23" s="54"/>
      <c r="E23" s="54"/>
      <c r="F23" s="54"/>
      <c r="G23" s="54"/>
      <c r="H23" s="54"/>
      <c r="J23" s="10"/>
      <c r="K23" s="10"/>
    </row>
    <row r="24" spans="1:11" x14ac:dyDescent="0.25">
      <c r="A24" s="54"/>
      <c r="B24" s="54"/>
      <c r="C24" s="54"/>
      <c r="D24" s="54"/>
      <c r="E24" s="54"/>
      <c r="F24" s="54"/>
      <c r="G24" s="54"/>
      <c r="H24" s="54"/>
      <c r="I24" s="1"/>
      <c r="J24" s="1"/>
      <c r="K24" s="1"/>
    </row>
    <row r="25" spans="1:1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5">
      <c r="A26" s="158" t="s">
        <v>184</v>
      </c>
      <c r="B26" s="158"/>
      <c r="C26" s="158"/>
      <c r="D26" s="158"/>
      <c r="E26" s="158"/>
      <c r="F26" s="158"/>
      <c r="G26" s="158"/>
      <c r="H26" s="158"/>
      <c r="I26" s="158"/>
      <c r="J26" s="158"/>
    </row>
    <row r="27" spans="1:11" x14ac:dyDescent="0.25">
      <c r="A27" s="54"/>
      <c r="B27" s="54"/>
      <c r="C27" s="54"/>
      <c r="D27" s="54"/>
      <c r="E27" s="54"/>
      <c r="F27" s="54"/>
      <c r="G27" s="54"/>
      <c r="H27" s="54"/>
    </row>
    <row r="28" spans="1:11" x14ac:dyDescent="0.25">
      <c r="A28" s="54"/>
      <c r="B28" s="54"/>
      <c r="C28" s="54"/>
      <c r="D28" s="54"/>
      <c r="E28" s="54"/>
      <c r="F28" s="54"/>
      <c r="G28" s="54"/>
      <c r="H28" s="54"/>
    </row>
    <row r="29" spans="1:11" x14ac:dyDescent="0.25">
      <c r="A29" s="54"/>
      <c r="B29" s="54"/>
      <c r="C29" s="54"/>
      <c r="D29" s="54"/>
      <c r="E29" s="54"/>
      <c r="F29" s="54"/>
      <c r="G29" s="54"/>
      <c r="H29" s="54"/>
    </row>
    <row r="30" spans="1:11" x14ac:dyDescent="0.25">
      <c r="A30" s="176" t="s">
        <v>82</v>
      </c>
      <c r="B30" s="170" t="s">
        <v>77</v>
      </c>
      <c r="C30" s="170"/>
      <c r="D30" s="170"/>
      <c r="E30" s="170" t="s">
        <v>80</v>
      </c>
      <c r="F30" s="170"/>
      <c r="G30" s="170"/>
      <c r="H30" s="178" t="s">
        <v>83</v>
      </c>
      <c r="I30" s="178"/>
    </row>
    <row r="31" spans="1:11" x14ac:dyDescent="0.25">
      <c r="A31" s="177"/>
      <c r="B31" s="26">
        <v>2013</v>
      </c>
      <c r="C31" s="26">
        <v>2014</v>
      </c>
      <c r="D31" s="26">
        <v>2015</v>
      </c>
      <c r="E31" s="26">
        <v>2013</v>
      </c>
      <c r="F31" s="26">
        <v>2014</v>
      </c>
      <c r="G31" s="26">
        <v>2015</v>
      </c>
      <c r="H31" s="27">
        <v>2014</v>
      </c>
      <c r="I31" s="27">
        <v>2015</v>
      </c>
    </row>
    <row r="32" spans="1:11" x14ac:dyDescent="0.25">
      <c r="A32" s="28" t="s">
        <v>6</v>
      </c>
      <c r="B32" s="108">
        <v>1398938</v>
      </c>
      <c r="C32" s="108">
        <v>1434072</v>
      </c>
      <c r="D32" s="108">
        <v>1515892</v>
      </c>
      <c r="E32" s="9">
        <v>14.428867430168768</v>
      </c>
      <c r="F32" s="9">
        <v>14.327966676860926</v>
      </c>
      <c r="G32" s="9">
        <v>14.574259024954909</v>
      </c>
      <c r="H32" s="10">
        <v>2.5114765629355982</v>
      </c>
      <c r="I32" s="10">
        <v>5.7054318053765787</v>
      </c>
    </row>
    <row r="33" spans="1:9" x14ac:dyDescent="0.25">
      <c r="A33" s="29" t="s">
        <v>7</v>
      </c>
      <c r="B33" s="107">
        <v>725326</v>
      </c>
      <c r="C33" s="107">
        <v>791230</v>
      </c>
      <c r="D33" s="107">
        <v>895119</v>
      </c>
      <c r="E33" s="10">
        <v>7.4811268960129702</v>
      </c>
      <c r="F33" s="10">
        <v>7.905263524936454</v>
      </c>
      <c r="G33" s="10">
        <v>8.6059535667175577</v>
      </c>
      <c r="H33" s="10">
        <v>9.0861212751231868</v>
      </c>
      <c r="I33" s="10">
        <v>13.130063319136029</v>
      </c>
    </row>
    <row r="34" spans="1:9" x14ac:dyDescent="0.25">
      <c r="A34" s="29" t="s">
        <v>8</v>
      </c>
      <c r="B34" s="107">
        <v>561849</v>
      </c>
      <c r="C34" s="107">
        <v>571441</v>
      </c>
      <c r="D34" s="107">
        <v>597896</v>
      </c>
      <c r="E34" s="10">
        <v>5.7949993043100489</v>
      </c>
      <c r="F34" s="10">
        <v>5.7093281270341265</v>
      </c>
      <c r="G34" s="10">
        <v>5.7483588368989613</v>
      </c>
      <c r="H34" s="10">
        <v>1.707220267367211</v>
      </c>
      <c r="I34" s="10">
        <v>4.629524307846304</v>
      </c>
    </row>
    <row r="35" spans="1:9" x14ac:dyDescent="0.25">
      <c r="A35" s="29" t="s">
        <v>9</v>
      </c>
      <c r="B35" s="107">
        <v>639320</v>
      </c>
      <c r="C35" s="107">
        <v>672382</v>
      </c>
      <c r="D35" s="107">
        <v>756768</v>
      </c>
      <c r="E35" s="10">
        <v>6.5940474313053876</v>
      </c>
      <c r="F35" s="10">
        <v>6.717840450215264</v>
      </c>
      <c r="G35" s="10">
        <v>7.2758038526472042</v>
      </c>
      <c r="H35" s="10">
        <v>5.171432146655822</v>
      </c>
      <c r="I35" s="10">
        <v>12.550306224735344</v>
      </c>
    </row>
    <row r="36" spans="1:9" x14ac:dyDescent="0.25">
      <c r="A36" s="29" t="s">
        <v>10</v>
      </c>
      <c r="B36" s="107">
        <v>1643126</v>
      </c>
      <c r="C36" s="107">
        <v>1625903</v>
      </c>
      <c r="D36" s="107">
        <v>1601596</v>
      </c>
      <c r="E36" s="10">
        <v>16.947461020476595</v>
      </c>
      <c r="F36" s="10">
        <v>16.244570707613153</v>
      </c>
      <c r="G36" s="10">
        <v>15.398244042010697</v>
      </c>
      <c r="H36" s="10">
        <v>-1.0481849839878379</v>
      </c>
      <c r="I36" s="10">
        <v>-1.4949846331546224</v>
      </c>
    </row>
    <row r="37" spans="1:9" ht="27" x14ac:dyDescent="0.25">
      <c r="A37" s="30" t="s">
        <v>84</v>
      </c>
      <c r="B37" s="107">
        <v>1409950</v>
      </c>
      <c r="C37" s="107">
        <v>1510383</v>
      </c>
      <c r="D37" s="107">
        <v>1580654</v>
      </c>
      <c r="E37" s="10">
        <v>14.542446937009684</v>
      </c>
      <c r="F37" s="10">
        <v>15.090398036707528</v>
      </c>
      <c r="G37" s="10">
        <v>15.196901114875649</v>
      </c>
      <c r="H37" s="10">
        <v>7.1231603957587151</v>
      </c>
      <c r="I37" s="10">
        <v>4.6525285308428392</v>
      </c>
    </row>
    <row r="38" spans="1:9" x14ac:dyDescent="0.25">
      <c r="A38" s="29" t="s">
        <v>11</v>
      </c>
      <c r="B38" s="107">
        <v>1867240</v>
      </c>
      <c r="C38" s="107">
        <v>1957463</v>
      </c>
      <c r="D38" s="107">
        <v>1881748</v>
      </c>
      <c r="E38" s="10">
        <v>19.259008205015753</v>
      </c>
      <c r="F38" s="10">
        <v>19.557222116594019</v>
      </c>
      <c r="G38" s="10">
        <v>18.091712847413174</v>
      </c>
      <c r="H38" s="10">
        <v>4.8318909192176696</v>
      </c>
      <c r="I38" s="10">
        <v>-3.8680169178165822</v>
      </c>
    </row>
    <row r="39" spans="1:9" x14ac:dyDescent="0.25">
      <c r="A39" s="121" t="s">
        <v>85</v>
      </c>
      <c r="B39" s="122">
        <v>1345346</v>
      </c>
      <c r="C39" s="122">
        <v>1437261</v>
      </c>
      <c r="D39" s="122">
        <v>1381586</v>
      </c>
      <c r="E39" s="10">
        <v>13.876111079767531</v>
      </c>
      <c r="F39" s="10">
        <v>14.359828316815204</v>
      </c>
      <c r="G39" s="10">
        <v>13.282999203934946</v>
      </c>
      <c r="H39" s="10">
        <v>6.832071452250946</v>
      </c>
      <c r="I39" s="10">
        <v>-3.8736875209165209</v>
      </c>
    </row>
    <row r="40" spans="1:9" x14ac:dyDescent="0.25">
      <c r="A40" s="29" t="s">
        <v>12</v>
      </c>
      <c r="B40" s="107">
        <v>421395</v>
      </c>
      <c r="C40" s="107">
        <v>383224</v>
      </c>
      <c r="D40" s="107">
        <v>371526</v>
      </c>
      <c r="E40" s="10">
        <v>4.3463345700352463</v>
      </c>
      <c r="F40" s="10">
        <v>3.828831956675363</v>
      </c>
      <c r="G40" s="10">
        <v>3.5719669729145593</v>
      </c>
      <c r="H40" s="10">
        <v>-9.0582470128976365</v>
      </c>
      <c r="I40" s="10">
        <v>-3.0525228065048116</v>
      </c>
    </row>
    <row r="41" spans="1:9" x14ac:dyDescent="0.25">
      <c r="A41" s="29" t="s">
        <v>13</v>
      </c>
      <c r="B41" s="107">
        <v>1028267</v>
      </c>
      <c r="C41" s="107">
        <v>1062803</v>
      </c>
      <c r="D41" s="107">
        <v>1199961</v>
      </c>
      <c r="E41" s="10">
        <v>10.605708205665547</v>
      </c>
      <c r="F41" s="10">
        <v>10.618578403363166</v>
      </c>
      <c r="G41" s="10">
        <v>11.536799741567288</v>
      </c>
      <c r="H41" s="10">
        <v>3.3586607369486718</v>
      </c>
      <c r="I41" s="10">
        <v>12.905307945122473</v>
      </c>
    </row>
    <row r="42" spans="1:9" x14ac:dyDescent="0.25">
      <c r="A42" s="44" t="s">
        <v>3</v>
      </c>
      <c r="B42" s="123">
        <v>9695411</v>
      </c>
      <c r="C42" s="123">
        <v>10008901</v>
      </c>
      <c r="D42" s="123">
        <v>10401160</v>
      </c>
      <c r="E42" s="12">
        <v>100</v>
      </c>
      <c r="F42" s="12">
        <v>100</v>
      </c>
      <c r="G42" s="12">
        <v>100</v>
      </c>
      <c r="H42" s="12">
        <v>3.2333853613838546</v>
      </c>
      <c r="I42" s="12">
        <v>3.919101607659023</v>
      </c>
    </row>
  </sheetData>
  <mergeCells count="7">
    <mergeCell ref="A1:L1"/>
    <mergeCell ref="A26:J26"/>
    <mergeCell ref="J10:K10"/>
    <mergeCell ref="A30:A31"/>
    <mergeCell ref="B30:D30"/>
    <mergeCell ref="E30:G30"/>
    <mergeCell ref="H30:I30"/>
  </mergeCells>
  <pageMargins left="0.7" right="0.7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A1A3C-FE0A-4BE3-B545-D176C454F53E}">
  <ds:schemaRefs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0E6077-3F21-47E0-BBE1-15A2CDC064C6}"/>
</file>

<file path=customXml/itemProps3.xml><?xml version="1.0" encoding="utf-8"?>
<ds:datastoreItem xmlns:ds="http://schemas.openxmlformats.org/officeDocument/2006/customXml" ds:itemID="{1C5733A8-7AD1-4CA0-B777-C4AFE5ADF1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29</vt:i4>
      </vt:variant>
      <vt:variant>
        <vt:lpstr>Intervalli denominati</vt:lpstr>
      </vt:variant>
      <vt:variant>
        <vt:i4>28</vt:i4>
      </vt:variant>
    </vt:vector>
  </HeadingPairs>
  <TitlesOfParts>
    <vt:vector size="57" baseType="lpstr">
      <vt:lpstr>Indice</vt:lpstr>
      <vt:lpstr>Grafico 1.1</vt:lpstr>
      <vt:lpstr>Grafico 1.2</vt:lpstr>
      <vt:lpstr>Grafico 1.3</vt:lpstr>
      <vt:lpstr>Grafico 1.4</vt:lpstr>
      <vt:lpstr>Grafico 1.5</vt:lpstr>
      <vt:lpstr>Grafico 1.6</vt:lpstr>
      <vt:lpstr>Grafico 2.1</vt:lpstr>
      <vt:lpstr>Grafico 2.2 </vt:lpstr>
      <vt:lpstr>Grafico 2.3</vt:lpstr>
      <vt:lpstr>Grafico 2.4</vt:lpstr>
      <vt:lpstr>Grafico 2.5</vt:lpstr>
      <vt:lpstr>Grafico 2.6</vt:lpstr>
      <vt:lpstr>Grafico 2.7</vt:lpstr>
      <vt:lpstr>Grafico 2.8</vt:lpstr>
      <vt:lpstr>Grafico 4.1</vt:lpstr>
      <vt:lpstr>Grafico 4.2 </vt:lpstr>
      <vt:lpstr>Grafico 4.3</vt:lpstr>
      <vt:lpstr>Grafico 4.4</vt:lpstr>
      <vt:lpstr>Grafico 5.1 </vt:lpstr>
      <vt:lpstr>Grafico 5.2</vt:lpstr>
      <vt:lpstr>Grafico 5.3</vt:lpstr>
      <vt:lpstr>Grafico 5.4</vt:lpstr>
      <vt:lpstr>Grafico 6.1</vt:lpstr>
      <vt:lpstr>Grafico 6.2</vt:lpstr>
      <vt:lpstr>Grafico 6.3</vt:lpstr>
      <vt:lpstr>Grafico 6.4</vt:lpstr>
      <vt:lpstr>Grafico 7.1</vt:lpstr>
      <vt:lpstr>Grafico 7.2</vt:lpstr>
      <vt:lpstr>'Grafico 1.1'!Area_stampa</vt:lpstr>
      <vt:lpstr>'Grafico 1.2'!Area_stampa</vt:lpstr>
      <vt:lpstr>'Grafico 1.3'!Area_stampa</vt:lpstr>
      <vt:lpstr>'Grafico 1.4'!Area_stampa</vt:lpstr>
      <vt:lpstr>'Grafico 1.5'!Area_stampa</vt:lpstr>
      <vt:lpstr>'Grafico 1.6'!Area_stampa</vt:lpstr>
      <vt:lpstr>'Grafico 2.1'!Area_stampa</vt:lpstr>
      <vt:lpstr>'Grafico 2.2 '!Area_stampa</vt:lpstr>
      <vt:lpstr>'Grafico 2.3'!Area_stampa</vt:lpstr>
      <vt:lpstr>'Grafico 2.4'!Area_stampa</vt:lpstr>
      <vt:lpstr>'Grafico 2.5'!Area_stampa</vt:lpstr>
      <vt:lpstr>'Grafico 2.6'!Area_stampa</vt:lpstr>
      <vt:lpstr>'Grafico 2.7'!Area_stampa</vt:lpstr>
      <vt:lpstr>'Grafico 2.8'!Area_stampa</vt:lpstr>
      <vt:lpstr>'Grafico 4.1'!Area_stampa</vt:lpstr>
      <vt:lpstr>'Grafico 4.2 '!Area_stampa</vt:lpstr>
      <vt:lpstr>'Grafico 4.3'!Area_stampa</vt:lpstr>
      <vt:lpstr>'Grafico 4.4'!Area_stampa</vt:lpstr>
      <vt:lpstr>'Grafico 5.1 '!Area_stampa</vt:lpstr>
      <vt:lpstr>'Grafico 5.2'!Area_stampa</vt:lpstr>
      <vt:lpstr>'Grafico 5.3'!Area_stampa</vt:lpstr>
      <vt:lpstr>'Grafico 5.4'!Area_stampa</vt:lpstr>
      <vt:lpstr>'Grafico 6.1'!Area_stampa</vt:lpstr>
      <vt:lpstr>'Grafico 6.2'!Area_stampa</vt:lpstr>
      <vt:lpstr>'Grafico 6.3'!Area_stampa</vt:lpstr>
      <vt:lpstr>'Grafico 6.4'!Area_stampa</vt:lpstr>
      <vt:lpstr>'Grafico 7.1'!Area_stampa</vt:lpstr>
      <vt:lpstr>'Grafico 7.2'!Area_stampa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Grafici </dc:title>
  <dc:creator/>
  <cp:lastModifiedBy/>
  <dcterms:created xsi:type="dcterms:W3CDTF">2006-09-16T00:00:00Z</dcterms:created>
  <dcterms:modified xsi:type="dcterms:W3CDTF">2017-02-27T10:26:10Z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  <property fmtid="{D5CDD505-2E9C-101B-9397-08002B2CF9AE}" pid="3" name="Order">
    <vt:r8>59100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