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drawings/drawing24.xml" ContentType="application/vnd.openxmlformats-officedocument.drawing+xml"/>
  <Override PartName="/xl/charts/chart32.xml" ContentType="application/vnd.openxmlformats-officedocument.drawingml.chart+xml"/>
  <Override PartName="/xl/drawings/drawing25.xml" ContentType="application/vnd.openxmlformats-officedocument.drawing+xml"/>
  <Override PartName="/xl/charts/chart33.xml" ContentType="application/vnd.openxmlformats-officedocument.drawingml.chart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drawings/drawing27.xml" ContentType="application/vnd.openxmlformats-officedocument.drawing+xml"/>
  <Override PartName="/xl/charts/chart35.xml" ContentType="application/vnd.openxmlformats-officedocument.drawingml.chart+xml"/>
  <Override PartName="/xl/drawings/drawing28.xml" ContentType="application/vnd.openxmlformats-officedocument.drawing+xml"/>
  <Override PartName="/xl/charts/chart36.xml" ContentType="application/vnd.openxmlformats-officedocument.drawingml.chart+xml"/>
  <Override PartName="/xl/drawings/drawing29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style1.xml" ContentType="application/vnd.ms-office.chartstyle+xml"/>
  <Override PartName="/xl/charts/colors1.xml" ContentType="application/vnd.ms-office.chartcolor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0" yWindow="0" windowWidth="19200" windowHeight="6660" tabRatio="756"/>
  </bookViews>
  <sheets>
    <sheet name="Indice" sheetId="233" r:id="rId1"/>
    <sheet name="Grafico 1.1" sheetId="234" r:id="rId2"/>
    <sheet name="Grafico 1.2" sheetId="235" r:id="rId3"/>
    <sheet name="Grafico 1.3" sheetId="236" r:id="rId4"/>
    <sheet name="Grafico 1.4" sheetId="237" r:id="rId5"/>
    <sheet name="Grafico 1.5" sheetId="238" r:id="rId6"/>
    <sheet name="Grafico 1.6" sheetId="239" r:id="rId7"/>
    <sheet name="Grafico 2.1" sheetId="240" r:id="rId8"/>
    <sheet name="Grafico 2.2 " sheetId="241" r:id="rId9"/>
    <sheet name="Grafico 2.3" sheetId="242" r:id="rId10"/>
    <sheet name="Grafico 2.4" sheetId="243" r:id="rId11"/>
    <sheet name="Grafico 2.5" sheetId="244" r:id="rId12"/>
    <sheet name="Grafico 2.6" sheetId="245" r:id="rId13"/>
    <sheet name="Grafico 2.7" sheetId="247" r:id="rId14"/>
    <sheet name="Grafico 2.8" sheetId="248" r:id="rId15"/>
    <sheet name="Grafico 4.1" sheetId="249" r:id="rId16"/>
    <sheet name="Grafico 4.2 " sheetId="250" r:id="rId17"/>
    <sheet name="Grafico 4.3" sheetId="251" r:id="rId18"/>
    <sheet name="Grafico 4.4" sheetId="252" r:id="rId19"/>
    <sheet name="Grafico 5.1 " sheetId="253" r:id="rId20"/>
    <sheet name="Grafico 5.2" sheetId="254" r:id="rId21"/>
    <sheet name="Grafico 5.3" sheetId="255" r:id="rId22"/>
    <sheet name="Grafico 5.4" sheetId="256" r:id="rId23"/>
    <sheet name="Grafico 6.1" sheetId="261" r:id="rId24"/>
    <sheet name="Grafico 6.2" sheetId="258" r:id="rId25"/>
    <sheet name="Grafico 6.3" sheetId="259" r:id="rId26"/>
    <sheet name="Grafico 6.4" sheetId="260" r:id="rId27"/>
    <sheet name="Grafico 7.1" sheetId="231" r:id="rId28"/>
    <sheet name="Grafico 7.2" sheetId="232" r:id="rId29"/>
  </sheets>
  <definedNames>
    <definedName name="_xlnm.Print_Area" localSheetId="1">'Grafico 1.1'!$A$1:$J$20</definedName>
    <definedName name="_xlnm.Print_Area" localSheetId="2">'Grafico 1.2'!$A$1:$J$20</definedName>
    <definedName name="_xlnm.Print_Area" localSheetId="3">'Grafico 1.3'!$A$1:$H$22</definedName>
    <definedName name="_xlnm.Print_Area" localSheetId="4">'Grafico 1.4'!$A$1:$J$17</definedName>
    <definedName name="_xlnm.Print_Area" localSheetId="5">'Grafico 1.5'!$A$1:$K$19</definedName>
    <definedName name="_xlnm.Print_Area" localSheetId="6">'Grafico 1.6'!$A$1:$L$19</definedName>
    <definedName name="_xlnm.Print_Area" localSheetId="7">'Grafico 2.1'!$A$1:$J$19</definedName>
    <definedName name="_xlnm.Print_Area" localSheetId="8">'Grafico 2.2 '!$A$1:$L$26</definedName>
    <definedName name="_xlnm.Print_Area" localSheetId="9">'Grafico 2.3'!$A$1:$L$40</definedName>
    <definedName name="_xlnm.Print_Area" localSheetId="10">'Grafico 2.4'!$A$1:$J$23</definedName>
    <definedName name="_xlnm.Print_Area" localSheetId="11">'Grafico 2.5'!$A$1:$M$43</definedName>
    <definedName name="_xlnm.Print_Area" localSheetId="12">'Grafico 2.6'!$A$1:$O$25</definedName>
    <definedName name="_xlnm.Print_Area" localSheetId="13">'Grafico 2.7'!$A$1:$R$19</definedName>
    <definedName name="_xlnm.Print_Area" localSheetId="14">'Grafico 2.8'!$A$1:$K$31</definedName>
    <definedName name="_xlnm.Print_Area" localSheetId="15">'Grafico 4.1'!$A$1:$F$39</definedName>
    <definedName name="_xlnm.Print_Area" localSheetId="16">'Grafico 4.2 '!$A$1:$F$27</definedName>
    <definedName name="_xlnm.Print_Area" localSheetId="17">'Grafico 4.3'!$A$1:$I$19</definedName>
    <definedName name="_xlnm.Print_Area" localSheetId="18">'Grafico 4.4'!$A$1:$G$20</definedName>
    <definedName name="_xlnm.Print_Area" localSheetId="19">'Grafico 5.1 '!$A$1:$S$28</definedName>
    <definedName name="_xlnm.Print_Area" localSheetId="21">'Grafico 5.3'!$A$1:$I$27</definedName>
    <definedName name="_xlnm.Print_Area" localSheetId="22">'Grafico 5.4'!$A$1:$G$33</definedName>
    <definedName name="_xlnm.Print_Area" localSheetId="23">'Grafico 6.1'!$A$1:$L$18</definedName>
    <definedName name="_xlnm.Print_Area" localSheetId="24">'Grafico 6.2'!$A$1:$I$17</definedName>
    <definedName name="_xlnm.Print_Area" localSheetId="25">'Grafico 6.3'!$A$1:$F$18</definedName>
    <definedName name="_xlnm.Print_Area" localSheetId="26">'Grafico 6.4'!$A$1:$E$21</definedName>
    <definedName name="_xlnm.Print_Area" localSheetId="27">'Grafico 7.1'!$A$1:$L$22</definedName>
    <definedName name="_xlnm.Print_Area" localSheetId="28">'Grafico 7.2'!$A$1:$J$22</definedName>
    <definedName name="svdgdzrgsrt" localSheetId="23">#REF!</definedName>
    <definedName name="svdgdzrgsrt">#REF!</definedName>
    <definedName name="test" localSheetId="23">#REF!</definedName>
    <definedName name="test">#REF!</definedName>
    <definedName name="test_nuovo" localSheetId="23">#REF!</definedName>
    <definedName name="test_nuovo">#REF!</definedName>
    <definedName name="TEST1" localSheetId="23">#REF!</definedName>
    <definedName name="TEST1">#REF!</definedName>
  </definedNames>
  <calcPr calcId="145621"/>
</workbook>
</file>

<file path=xl/calcChain.xml><?xml version="1.0" encoding="utf-8"?>
<calcChain xmlns="http://schemas.openxmlformats.org/spreadsheetml/2006/main">
  <c r="A25" i="233" l="1"/>
  <c r="A28" i="233" l="1"/>
  <c r="A27" i="233"/>
  <c r="A26" i="233"/>
  <c r="A24" i="233"/>
  <c r="A23" i="233"/>
  <c r="A22" i="233"/>
  <c r="A21" i="233"/>
  <c r="A20" i="233"/>
  <c r="A19" i="233"/>
  <c r="A18" i="233"/>
  <c r="A17" i="233"/>
  <c r="A16" i="233"/>
  <c r="A15" i="233"/>
  <c r="A14" i="233"/>
  <c r="A13" i="233"/>
  <c r="A12" i="233"/>
  <c r="A11" i="233"/>
  <c r="A10" i="233"/>
  <c r="A9" i="233"/>
  <c r="A8" i="233" l="1"/>
  <c r="A7" i="233"/>
  <c r="A6" i="233"/>
  <c r="A5" i="233"/>
  <c r="A4" i="233"/>
  <c r="A3" i="233"/>
  <c r="A30" i="233" l="1"/>
  <c r="A29" i="233"/>
</calcChain>
</file>

<file path=xl/sharedStrings.xml><?xml version="1.0" encoding="utf-8"?>
<sst xmlns="http://schemas.openxmlformats.org/spreadsheetml/2006/main" count="565" uniqueCount="195">
  <si>
    <t>Nord</t>
  </si>
  <si>
    <t>Centro</t>
  </si>
  <si>
    <t>Mezzogiorno</t>
  </si>
  <si>
    <t>Totale</t>
  </si>
  <si>
    <t>Maschi</t>
  </si>
  <si>
    <t>Femmine</t>
  </si>
  <si>
    <t>Agricoltura</t>
  </si>
  <si>
    <t>Industria in senso stretto</t>
  </si>
  <si>
    <t>Costruzioni</t>
  </si>
  <si>
    <t>Commercio e riparazioni</t>
  </si>
  <si>
    <t>Alberghi e ristoranti</t>
  </si>
  <si>
    <t>P.A., istruzione e sanità</t>
  </si>
  <si>
    <t>Attività svolte da famiglie e convivenze</t>
  </si>
  <si>
    <t>Altri servizi pubblici, sociali e personali</t>
  </si>
  <si>
    <t xml:space="preserve">Totale </t>
  </si>
  <si>
    <t>Cessazione richiesta dal lavoratore</t>
  </si>
  <si>
    <t>Cessazione promossa dal datore di lavoro</t>
  </si>
  <si>
    <t>Industria</t>
  </si>
  <si>
    <t>Servizi</t>
  </si>
  <si>
    <t>Cessazione al termine</t>
  </si>
  <si>
    <t>Trasporti, comunicazioni etc.</t>
  </si>
  <si>
    <t>Italia</t>
  </si>
  <si>
    <t>Braccianti agricoli</t>
  </si>
  <si>
    <t>Cuochi in alberghi e ristoranti</t>
  </si>
  <si>
    <t>Facchini, addetti allo spostamento merci ed assimilati</t>
  </si>
  <si>
    <t>Registi, direttori artistici, attori, sceneggiatori e scenografi</t>
  </si>
  <si>
    <t xml:space="preserve">(a) Si intende la Regione della sede in cui si svolge l'attività lavorativa.   </t>
  </si>
  <si>
    <t xml:space="preserve">Piemonte </t>
  </si>
  <si>
    <t>Valle d'Aosta</t>
  </si>
  <si>
    <t xml:space="preserve">Lombardia </t>
  </si>
  <si>
    <t>Bolzano</t>
  </si>
  <si>
    <t xml:space="preserve">Trento </t>
  </si>
  <si>
    <t xml:space="preserve">Veneto </t>
  </si>
  <si>
    <t xml:space="preserve">Liguria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</si>
  <si>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</si>
  <si>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</si>
  <si>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</si>
  <si>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</si>
  <si>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</si>
  <si>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</si>
  <si>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</si>
  <si>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 xml:space="preserve">Basilicata </t>
  </si>
  <si>
    <t xml:space="preserve">Calabria </t>
  </si>
  <si>
    <t xml:space="preserve">Sicilia </t>
  </si>
  <si>
    <t xml:space="preserve">Sardegna </t>
  </si>
  <si>
    <t>Friuli V.G.</t>
  </si>
  <si>
    <t>Rapporti di lavoro attivati</t>
  </si>
  <si>
    <t>Rapporti di lavoro cessati</t>
  </si>
  <si>
    <t>I trim</t>
  </si>
  <si>
    <t>II trim</t>
  </si>
  <si>
    <t>III trim</t>
  </si>
  <si>
    <t>IV trim</t>
  </si>
  <si>
    <t>REGIONE</t>
  </si>
  <si>
    <t>Trasporti, comunicazioni, attività finanziarie, etc</t>
  </si>
  <si>
    <t xml:space="preserve">          Bolzano</t>
  </si>
  <si>
    <t xml:space="preserve">          Trento </t>
  </si>
  <si>
    <t xml:space="preserve">Puglia </t>
  </si>
  <si>
    <t xml:space="preserve"> Tempo Determinato </t>
  </si>
  <si>
    <t xml:space="preserve"> Apprendistato </t>
  </si>
  <si>
    <t xml:space="preserve"> Totale  </t>
  </si>
  <si>
    <t xml:space="preserve">         Bolzano</t>
  </si>
  <si>
    <t xml:space="preserve">        Trento </t>
  </si>
  <si>
    <t>Friuli Venezia Giulia</t>
  </si>
  <si>
    <t>Totale (b)</t>
  </si>
  <si>
    <t xml:space="preserve">Emilia-Romagna </t>
  </si>
  <si>
    <t>Trasporti, comunicazioni, etc.</t>
  </si>
  <si>
    <t xml:space="preserve"> Contratti di Collaborazione</t>
  </si>
  <si>
    <t>TIPOLOGIA DI CONTRATTO</t>
  </si>
  <si>
    <t>Valori assoluti</t>
  </si>
  <si>
    <t xml:space="preserve">Apprendistato </t>
  </si>
  <si>
    <t>Altro (a)</t>
  </si>
  <si>
    <t>Composizione percentuale</t>
  </si>
  <si>
    <t>Variazione percentuale rispetto allo stesso trimestre dell'anno precedente</t>
  </si>
  <si>
    <t>SETTORE DI ATTIVITA' ECONOMICA</t>
  </si>
  <si>
    <t>Var.% rispetto all'anno precedente</t>
  </si>
  <si>
    <t>Trasporti, comunicazioni, attività finanziarie e altri servizi alle imprese</t>
  </si>
  <si>
    <t xml:space="preserve">        di cui: Istruzione </t>
  </si>
  <si>
    <t>TRIMESTRE</t>
  </si>
  <si>
    <t>ATTIVITA' ECONOMICA</t>
  </si>
  <si>
    <t>CLASSE D'ETA'</t>
  </si>
  <si>
    <t>Tempo Indeterminato</t>
  </si>
  <si>
    <t>Tempo Determinato</t>
  </si>
  <si>
    <t>Apprendistato</t>
  </si>
  <si>
    <t xml:space="preserve">Altro </t>
  </si>
  <si>
    <t>(b)</t>
  </si>
  <si>
    <t>fino a 24 anni</t>
  </si>
  <si>
    <t>25-34</t>
  </si>
  <si>
    <t>35-54</t>
  </si>
  <si>
    <t>55-64</t>
  </si>
  <si>
    <t>65 e oltre</t>
  </si>
  <si>
    <t xml:space="preserve"> Contratti di Collaborazione </t>
  </si>
  <si>
    <t xml:space="preserve"> Totale </t>
  </si>
  <si>
    <t>(a) Si intende la ripartizione geografica della sede in cui si svolge l'attività lavorativa.</t>
  </si>
  <si>
    <t>Settori</t>
  </si>
  <si>
    <t>CLASSE DI ETA'</t>
  </si>
  <si>
    <t>MOTIVI DI CESSAZIONE</t>
  </si>
  <si>
    <t>REGIONI</t>
  </si>
  <si>
    <t>Emilia-R.</t>
  </si>
  <si>
    <t>Addetti agli affari generali</t>
  </si>
  <si>
    <t>Addetti all'assistenza personale</t>
  </si>
  <si>
    <t>Collaboratori domestici e professioni assimilate</t>
  </si>
  <si>
    <t>Commessi delle vendite al minuto</t>
  </si>
  <si>
    <t>Manovali e personale non qualificato dell’edilizia civile e professioni assimilate</t>
  </si>
  <si>
    <t>Professori di scuola primaria</t>
  </si>
  <si>
    <t>Professori di scuola pre–primaria</t>
  </si>
  <si>
    <t>Camerieri e professioni assimilate</t>
  </si>
  <si>
    <t>Puglia</t>
  </si>
  <si>
    <t>var % tendenziale</t>
  </si>
  <si>
    <t>Var % tendenziale Maschi</t>
  </si>
  <si>
    <t>Var % tendenziale Femmine</t>
  </si>
  <si>
    <t>Contratti di Collaborazione</t>
  </si>
  <si>
    <t>Conduttori di mezzi pesanti e camion</t>
  </si>
  <si>
    <t>Tipo contratto</t>
  </si>
  <si>
    <t>Autisti di taxi, conduttori di automobili, furgoni e altri veicoli</t>
  </si>
  <si>
    <t>Altre qualifiche</t>
  </si>
  <si>
    <t>2014</t>
  </si>
  <si>
    <t>2015</t>
  </si>
  <si>
    <t>Totale 
(=100%)</t>
  </si>
  <si>
    <t xml:space="preserve">Emilia Romagna </t>
  </si>
  <si>
    <t>P.A., Istruzione e Sanità</t>
  </si>
  <si>
    <t xml:space="preserve">Maschi </t>
  </si>
  <si>
    <t>Fonte: Ministero del Lavoro e delle Politiche Sociali - Sistema Informativo Statistico delle Comunicazioni Obbligatorie</t>
  </si>
  <si>
    <t>Anno</t>
  </si>
  <si>
    <t>Lavoratori attivati (A)</t>
  </si>
  <si>
    <t>Lavoratori attivati %</t>
  </si>
  <si>
    <t>COMPOSIZIONE PERCENTUALE</t>
  </si>
  <si>
    <t>Cessazione richiesta dal tirocinante</t>
  </si>
  <si>
    <t>Altro</t>
  </si>
  <si>
    <t>Totale Italia</t>
  </si>
  <si>
    <t>Estero</t>
  </si>
  <si>
    <t>(a) La tipologia contrattuale "Altro" include: contratto di formazione lavoro (solo P.A.); contratto di inserimento lavorativo; contratto di agenzia a tempo determinato e indeterminato; lavoro autonomo nello spettacolo.</t>
  </si>
  <si>
    <t>(a) Per "Altre cause" si intende: Altro, Decesso, Modifica del termine inizialmente fissato; Risoluzione consensuale.</t>
  </si>
  <si>
    <t>(a) Si intende la ripartizione geografica della sede in cui si svolge l’attività lavorativa.</t>
  </si>
  <si>
    <t xml:space="preserve">(a) Si intende la Regione della sede in cui si svolge l'attività lavorativa. 
</t>
  </si>
  <si>
    <t>(b) Il Totale è comprensivo degli N.d.</t>
  </si>
  <si>
    <t>(a) Si intende la Regione della sede in cui si svolge l'attività lavorativa</t>
  </si>
  <si>
    <t xml:space="preserve">(b) Il Totale è comprensivo degli N.d. </t>
  </si>
  <si>
    <t>Fonte: Ministero del Lavoro e delle Politiche Sociali - Sistema informativo Statistico delle Comunicazioni Obbligatorie</t>
  </si>
  <si>
    <t>Rapporti di lavoro attivati - Composizione Percentuali</t>
  </si>
  <si>
    <t>Regione</t>
  </si>
  <si>
    <t>INDICE DEI GRAFICI</t>
  </si>
  <si>
    <t>* La somma dei valori potrebbe essere superiore a 100 poiché uno stesso lavoratore nel periodo considerato può essere stato coinvolto da più rapporti di lavoro.</t>
  </si>
  <si>
    <t>Grafico 1.1 - Rapporti di lavoro attivati e cessati (valori assoluti). I trimestre 2014 - IV trimestre 2016</t>
  </si>
  <si>
    <t>Tempo Indeterminato (a)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</si>
  <si>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</si>
  <si>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</si>
  <si>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Al netto delle Trasformazioni</t>
  </si>
  <si>
    <t>2016</t>
  </si>
  <si>
    <t>Grafico 2.3 – Rapporti di lavoro attivati per ripartizione geografica (a) e per settore di attività economica (composizione percentuale). Anno 2016</t>
  </si>
  <si>
    <t>Grafico 2.5 – Rapporti di lavoro attivati per ripartizione geografica, settore di attività economica  e genere del lavoratore interessato (composizione percentuale).  Anno 2016</t>
  </si>
  <si>
    <t>Operatori di apparecchi per la ripresa e la produzione audio-video</t>
  </si>
  <si>
    <t>Professori di scuola secondaria superiore</t>
  </si>
  <si>
    <t>Grafico 2.7– Rapporti di lavoro attivati per qualifica professionale (prime dieci posizioni per numerosità) e genere del lavoratore interessato (incidenza percentuale sul totale dei rapporti di lavoro attivati). Anno 2016</t>
  </si>
  <si>
    <t>Grafico 2.8 –  Lavoratori interessati da almeno un’attivazione per classe d’età e tipologia di contratto (composizione percentuale*). Anno 2016</t>
  </si>
  <si>
    <t>Grafico 4.1 – Variazione percentuale rispetto all’anno precedente dei rapporti di lavoro cessati per ripartizione geografica e settore di attività economica. Anno 2016</t>
  </si>
  <si>
    <t>Grafico 4.2  – Rapporti di lavoro cessati per area geografica e settore di attività economica (composizione percentuale). Anno 2016</t>
  </si>
  <si>
    <t>Grafico 4.4 – Variazione percentuale rispetto all’anno precedente dei rapporti di lavoro cessati per classe di durata effettiva e genere. Anno 2016</t>
  </si>
  <si>
    <t>Grafico 5.1 – Rapporti di lavoro attivati per Regione (a) e settore di attività economica (composizione percentuale e valori assoluti). Anno 2016</t>
  </si>
  <si>
    <t>Grafico 5.4 – Rapporti di lavoro attivati per tipologia di contratto e Regione (a) (composizione percentuale). Anno 2016</t>
  </si>
  <si>
    <t>Grafico 6.2 – Individui avviati a rapporti di tirocinio per genere (valori assoluti). Anni 2014 e 2015 e 2016</t>
  </si>
  <si>
    <t>Grafico 2.4 – Rapporti di lavoro attivati per settore di attività economica e ripartizione geografica (composizione percentuale). Anno 2016</t>
  </si>
  <si>
    <t xml:space="preserve"> Tempo Indeterminato (a)</t>
  </si>
  <si>
    <t xml:space="preserve"> Altro (b) </t>
  </si>
  <si>
    <t xml:space="preserve">(b)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
</t>
  </si>
  <si>
    <t>(b) 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</t>
  </si>
  <si>
    <t>DURATA EFFETTIVA DEL RAPPORTO DI LAVORO (GIORNI)</t>
  </si>
  <si>
    <t>Fino a 30</t>
  </si>
  <si>
    <t>2-3</t>
  </si>
  <si>
    <t>4-30</t>
  </si>
  <si>
    <t>31-90</t>
  </si>
  <si>
    <t>91-365</t>
  </si>
  <si>
    <t>366 e oltre</t>
  </si>
  <si>
    <t>Altre cause (a)</t>
  </si>
  <si>
    <t>Grafico 5.2 – Rapporti di lavoro attivati per Regione (a). Settori prevalenti (composizioni percentuali). Anno 2016</t>
  </si>
  <si>
    <t>Grafico 6.1 – Tirocini extracurriculari attivati per genere dell'individuo interessato e settore di attività economica (composizioni percentuali). Anno 2016</t>
  </si>
  <si>
    <t>Altro (d)</t>
  </si>
  <si>
    <t xml:space="preserve"> Tempo Indeterminato (c)</t>
  </si>
  <si>
    <t>(c) Al netto delle Trasformazioni</t>
  </si>
  <si>
    <t>(d) La tipologia contrattuale "Altro" include: contratto di formazione lavoro (solo P.A.); contratto di inserimento lavorativo; contratto di agenzia a tempo determinato e indeterminato; lavoro autonomo nello spettacolo.</t>
  </si>
  <si>
    <t xml:space="preserve">Grafico 6.4 – Tirocini extracurriculari cessati per motivo di cessazione (composizioni percentuali). Anno 2016 </t>
  </si>
  <si>
    <t>Grafico 4.3 – Variazione percentuale rispetto all’anno precedente dei rapporti di lavoro cessati per durata effettiva del rapporto di lavoro (giorni) e genere. Anno 2016</t>
  </si>
  <si>
    <t>Rapporti Attivati - Incidenza percentuale</t>
  </si>
  <si>
    <t>Grafico 7.1– Incidenza percentuale del numero di rapporti di lavoro in somministrazione attivati sul totale dei rapporti attivati per regione. Anno 2016</t>
  </si>
  <si>
    <t>Missioni attivate - Incidenza percentuale</t>
  </si>
  <si>
    <t>Grafico 7.2 – Distribuzione percentuale delle missioni attivate di rapporti di lavoro in somministrazione per regione. Anno 2016</t>
  </si>
  <si>
    <t>Grafico 1.3 – Rapporti di lavoro attivati per tipologia di contratto (variazione percentuale rispetto allo stesso trimestre dell'anno precedente). I trimestre 2014 – IV trimestre 2016</t>
  </si>
  <si>
    <t>Grafico 1.2 – Variazione percentuale rispetto allo stesso trimestre dell'anno precedente dei rapporti di lavoro attivati per genere del lavoratore interessato. I trimestre 2014 - IV trimestre 2016</t>
  </si>
  <si>
    <t>Grafico 1.5 – Variazione percentuale dei rapporti di lavoro cessati per genere del lavoratore interessato rispetto allo stesso trimestre dell'anno precedente. I trimestre 2014 - IV trimestre 2016</t>
  </si>
  <si>
    <t>Grafico 1.6 – Rapporti di lavoro cessati per tipologia di contratto (variazione percentuale rispetto allo stesso trimestre dell'anno precedente). I trimestre 2014 – IV trimestre 2016</t>
  </si>
  <si>
    <t>Grafico 1.4 – Variazione percentuale dei rapporti di lavoro cessati rispetto allo stesso trimestre dell'anno precedente. I trimestre 2014 - IV trimestre 2016</t>
  </si>
  <si>
    <t>Grafico 6.3 – Tirocini extracurriculari cessati per durata effettiva del rapporto di tirocinio (giorni) (composizioni percentuali). Anno 2016</t>
  </si>
  <si>
    <t>Grafico 2.2 – Rapporti di lavoro attivati per settore di attività economica (composizione  percentuale e variazione percentuale rispetto all’anno precedente). Anni 2014, 2015 e 2016</t>
  </si>
  <si>
    <t>Grafico 5.3 – Variazione percentuale dei rapporti di lavoro attivati per Regione (a) rispetto all’anno precedente. Anni 2014, 2015 e 2016</t>
  </si>
  <si>
    <t>Grafico 2.1 – Rapporti di lavoro attivati per settore di attività economica (composizione  percentuale). Anni 2014, 2015 e 2016</t>
  </si>
  <si>
    <t>Grafico 2.6 –Rapporti di lavoro attivati per tipologia di contratto (composizioni percentuali e variazioni percentuali rispetto all’anno precedente). Anni 2014, 2015 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</si>
</sst>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_-* #,##0.0_-;\-* #,##0.0_-;_-* &quot;-&quot;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C00000"/>
      <name val="Arial Narrow"/>
      <family val="2"/>
    </font>
    <font>
      <b/>
      <sz val="12"/>
      <color rgb="FFC00000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b/>
      <sz val="9"/>
      <color rgb="FFC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9" fillId="2" borderId="0" xfId="5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2" xfId="5" applyNumberFormat="1" applyFont="1" applyFill="1" applyBorder="1" applyAlignment="1">
      <alignment horizontal="right" vertical="center"/>
    </xf>
    <xf numFmtId="164" fontId="6" fillId="2" borderId="0" xfId="5" applyNumberFormat="1" applyFont="1" applyFill="1" applyBorder="1" applyAlignment="1">
      <alignment horizontal="right" vertical="center"/>
    </xf>
    <xf numFmtId="0" fontId="5" fillId="2" borderId="3" xfId="5" applyFont="1" applyFill="1" applyBorder="1" applyAlignment="1">
      <alignment horizontal="left" vertical="center" wrapText="1"/>
    </xf>
    <xf numFmtId="164" fontId="5" fillId="2" borderId="1" xfId="5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/>
    <xf numFmtId="164" fontId="6" fillId="2" borderId="0" xfId="0" applyNumberFormat="1" applyFont="1" applyFill="1" applyBorder="1"/>
    <xf numFmtId="164" fontId="6" fillId="2" borderId="3" xfId="0" applyNumberFormat="1" applyFont="1" applyFill="1" applyBorder="1"/>
    <xf numFmtId="0" fontId="6" fillId="2" borderId="0" xfId="0" applyFont="1" applyFill="1" applyBorder="1"/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1" xfId="5" applyFont="1" applyFill="1" applyBorder="1" applyAlignment="1">
      <alignment horizontal="right" vertical="center"/>
    </xf>
    <xf numFmtId="0" fontId="6" fillId="2" borderId="2" xfId="5" applyFont="1" applyFill="1" applyBorder="1" applyAlignment="1">
      <alignment vertical="center"/>
    </xf>
    <xf numFmtId="0" fontId="6" fillId="2" borderId="0" xfId="5" applyFont="1" applyFill="1" applyBorder="1" applyAlignment="1">
      <alignment vertical="center"/>
    </xf>
    <xf numFmtId="0" fontId="6" fillId="2" borderId="0" xfId="5" applyFont="1" applyFill="1" applyBorder="1" applyAlignment="1">
      <alignment vertical="center" wrapText="1"/>
    </xf>
    <xf numFmtId="164" fontId="6" fillId="2" borderId="3" xfId="5" applyNumberFormat="1" applyFont="1" applyFill="1" applyBorder="1" applyAlignment="1">
      <alignment horizontal="right" vertical="center"/>
    </xf>
    <xf numFmtId="0" fontId="6" fillId="2" borderId="0" xfId="5" applyFont="1" applyFill="1" applyBorder="1"/>
    <xf numFmtId="0" fontId="5" fillId="2" borderId="1" xfId="0" applyFont="1" applyFill="1" applyBorder="1" applyAlignment="1">
      <alignment horizontal="left" vertical="center"/>
    </xf>
    <xf numFmtId="0" fontId="6" fillId="2" borderId="0" xfId="5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1" xfId="5" applyFont="1" applyFill="1" applyBorder="1" applyAlignment="1">
      <alignment vertical="center"/>
    </xf>
    <xf numFmtId="164" fontId="5" fillId="2" borderId="1" xfId="0" applyNumberFormat="1" applyFont="1" applyFill="1" applyBorder="1"/>
    <xf numFmtId="0" fontId="5" fillId="2" borderId="1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0" xfId="5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10" fillId="2" borderId="0" xfId="0" applyFont="1" applyFill="1"/>
    <xf numFmtId="0" fontId="6" fillId="2" borderId="2" xfId="6" applyFont="1" applyFill="1" applyBorder="1" applyAlignment="1">
      <alignment horizontal="left" vertical="center" wrapText="1"/>
    </xf>
    <xf numFmtId="0" fontId="7" fillId="2" borderId="0" xfId="6" applyFont="1" applyFill="1" applyBorder="1" applyAlignment="1">
      <alignment horizontal="left" vertical="center"/>
    </xf>
    <xf numFmtId="0" fontId="6" fillId="2" borderId="3" xfId="6" applyFont="1" applyFill="1" applyBorder="1" applyAlignment="1">
      <alignment horizontal="left" vertical="center"/>
    </xf>
    <xf numFmtId="0" fontId="7" fillId="2" borderId="0" xfId="6" applyFont="1" applyFill="1" applyBorder="1" applyAlignment="1">
      <alignment horizontal="left" vertical="center" indent="3"/>
    </xf>
    <xf numFmtId="165" fontId="5" fillId="2" borderId="3" xfId="6" applyNumberFormat="1" applyFont="1" applyFill="1" applyBorder="1" applyAlignment="1">
      <alignment horizontal="left" vertical="center"/>
    </xf>
    <xf numFmtId="166" fontId="6" fillId="2" borderId="2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3" xfId="2" applyNumberFormat="1" applyFont="1" applyFill="1" applyBorder="1" applyAlignment="1"/>
    <xf numFmtId="164" fontId="6" fillId="2" borderId="0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10" fillId="2" borderId="0" xfId="0" applyFont="1" applyFill="1" applyBorder="1" applyAlignment="1"/>
    <xf numFmtId="2" fontId="6" fillId="2" borderId="0" xfId="0" applyNumberFormat="1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164" fontId="10" fillId="2" borderId="2" xfId="0" applyNumberFormat="1" applyFont="1" applyFill="1" applyBorder="1"/>
    <xf numFmtId="164" fontId="10" fillId="2" borderId="0" xfId="0" applyNumberFormat="1" applyFont="1" applyFill="1" applyBorder="1"/>
    <xf numFmtId="2" fontId="6" fillId="2" borderId="3" xfId="0" applyNumberFormat="1" applyFont="1" applyFill="1" applyBorder="1" applyAlignment="1">
      <alignment horizontal="left"/>
    </xf>
    <xf numFmtId="164" fontId="10" fillId="2" borderId="3" xfId="0" applyNumberFormat="1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/>
    <xf numFmtId="0" fontId="0" fillId="2" borderId="0" xfId="0" applyFill="1" applyBorder="1"/>
    <xf numFmtId="164" fontId="5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0" fillId="2" borderId="0" xfId="0" applyFill="1"/>
    <xf numFmtId="0" fontId="9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5" fontId="10" fillId="2" borderId="2" xfId="2" applyNumberFormat="1" applyFont="1" applyFill="1" applyBorder="1"/>
    <xf numFmtId="166" fontId="10" fillId="2" borderId="2" xfId="2" applyNumberFormat="1" applyFont="1" applyFill="1" applyBorder="1"/>
    <xf numFmtId="165" fontId="10" fillId="2" borderId="0" xfId="2" applyNumberFormat="1" applyFont="1" applyFill="1" applyBorder="1"/>
    <xf numFmtId="165" fontId="10" fillId="2" borderId="0" xfId="2" applyNumberFormat="1" applyFont="1" applyFill="1"/>
    <xf numFmtId="166" fontId="10" fillId="2" borderId="0" xfId="2" applyNumberFormat="1" applyFont="1" applyFill="1" applyBorder="1"/>
    <xf numFmtId="166" fontId="10" fillId="2" borderId="0" xfId="2" applyNumberFormat="1" applyFont="1" applyFill="1"/>
    <xf numFmtId="165" fontId="10" fillId="2" borderId="3" xfId="2" applyNumberFormat="1" applyFont="1" applyFill="1" applyBorder="1"/>
    <xf numFmtId="166" fontId="10" fillId="2" borderId="3" xfId="2" applyNumberFormat="1" applyFont="1" applyFill="1" applyBorder="1"/>
    <xf numFmtId="0" fontId="10" fillId="2" borderId="3" xfId="0" applyFont="1" applyFill="1" applyBorder="1"/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/>
    <xf numFmtId="0" fontId="10" fillId="2" borderId="0" xfId="0" applyFont="1" applyFill="1" applyBorder="1" applyAlignment="1">
      <alignment vertical="center" wrapText="1"/>
    </xf>
    <xf numFmtId="0" fontId="7" fillId="2" borderId="0" xfId="5" applyFont="1" applyFill="1" applyBorder="1" applyAlignment="1">
      <alignment vertical="center" wrapText="1"/>
    </xf>
    <xf numFmtId="165" fontId="11" fillId="2" borderId="0" xfId="2" applyNumberFormat="1" applyFont="1" applyFill="1" applyBorder="1"/>
    <xf numFmtId="165" fontId="9" fillId="2" borderId="1" xfId="2" applyNumberFormat="1" applyFont="1" applyFill="1" applyBorder="1"/>
    <xf numFmtId="0" fontId="10" fillId="2" borderId="0" xfId="5" applyFont="1" applyFill="1"/>
    <xf numFmtId="0" fontId="5" fillId="2" borderId="0" xfId="5" applyFont="1" applyFill="1" applyBorder="1" applyAlignment="1">
      <alignment horizontal="center" vertical="center"/>
    </xf>
    <xf numFmtId="0" fontId="5" fillId="2" borderId="0" xfId="5" applyFont="1" applyFill="1" applyBorder="1" applyAlignment="1">
      <alignment vertical="center"/>
    </xf>
    <xf numFmtId="164" fontId="5" fillId="2" borderId="0" xfId="5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>
      <alignment wrapText="1"/>
    </xf>
    <xf numFmtId="164" fontId="10" fillId="2" borderId="0" xfId="0" applyNumberFormat="1" applyFont="1" applyFill="1"/>
    <xf numFmtId="0" fontId="9" fillId="2" borderId="0" xfId="0" applyFont="1" applyFill="1" applyAlignment="1">
      <alignment horizontal="left" vertical="center" wrapText="1"/>
    </xf>
    <xf numFmtId="0" fontId="12" fillId="2" borderId="0" xfId="5" applyFont="1" applyFill="1" applyBorder="1" applyAlignment="1">
      <alignment wrapText="1"/>
    </xf>
    <xf numFmtId="0" fontId="10" fillId="2" borderId="0" xfId="5" applyFont="1" applyFill="1" applyBorder="1" applyAlignment="1">
      <alignment horizontal="left"/>
    </xf>
    <xf numFmtId="0" fontId="12" fillId="2" borderId="0" xfId="5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167" fontId="10" fillId="2" borderId="0" xfId="0" applyNumberFormat="1" applyFont="1" applyFill="1" applyBorder="1" applyAlignment="1">
      <alignment vertical="center"/>
    </xf>
    <xf numFmtId="0" fontId="9" fillId="2" borderId="0" xfId="5" applyFont="1" applyFill="1" applyBorder="1" applyAlignment="1">
      <alignment vertical="top" wrapText="1"/>
    </xf>
    <xf numFmtId="0" fontId="10" fillId="0" borderId="0" xfId="0" applyFont="1"/>
    <xf numFmtId="0" fontId="10" fillId="2" borderId="0" xfId="0" applyFont="1" applyFill="1" applyBorder="1" applyAlignment="1">
      <alignment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/>
    <xf numFmtId="0" fontId="14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top" wrapText="1"/>
    </xf>
    <xf numFmtId="0" fontId="18" fillId="0" borderId="0" xfId="0" applyFont="1"/>
    <xf numFmtId="0" fontId="19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2" borderId="0" xfId="5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2" fillId="2" borderId="0" xfId="0" applyFont="1" applyFill="1"/>
    <xf numFmtId="0" fontId="23" fillId="2" borderId="0" xfId="5" applyFont="1" applyFill="1"/>
    <xf numFmtId="0" fontId="6" fillId="3" borderId="2" xfId="0" applyFont="1" applyFill="1" applyBorder="1"/>
    <xf numFmtId="164" fontId="6" fillId="3" borderId="2" xfId="0" applyNumberFormat="1" applyFont="1" applyFill="1" applyBorder="1"/>
    <xf numFmtId="0" fontId="23" fillId="0" borderId="0" xfId="0" applyFont="1" applyFill="1" applyBorder="1" applyAlignment="1">
      <alignment horizontal="right"/>
    </xf>
    <xf numFmtId="0" fontId="24" fillId="3" borderId="0" xfId="0" applyFont="1" applyFill="1" applyBorder="1"/>
    <xf numFmtId="0" fontId="24" fillId="3" borderId="0" xfId="0" applyFont="1" applyFill="1"/>
    <xf numFmtId="0" fontId="25" fillId="2" borderId="0" xfId="0" applyFont="1" applyFill="1"/>
    <xf numFmtId="0" fontId="20" fillId="2" borderId="0" xfId="0" applyFont="1" applyFill="1"/>
    <xf numFmtId="0" fontId="20" fillId="2" borderId="0" xfId="0" applyFont="1" applyFill="1" applyBorder="1"/>
    <xf numFmtId="0" fontId="12" fillId="2" borderId="0" xfId="5" applyFont="1" applyFill="1" applyBorder="1" applyAlignment="1">
      <alignment vertical="top" wrapText="1"/>
    </xf>
    <xf numFmtId="0" fontId="6" fillId="2" borderId="3" xfId="0" applyFont="1" applyFill="1" applyBorder="1"/>
    <xf numFmtId="49" fontId="10" fillId="0" borderId="2" xfId="0" applyNumberFormat="1" applyFont="1" applyBorder="1" applyAlignment="1"/>
    <xf numFmtId="49" fontId="7" fillId="2" borderId="0" xfId="6" applyNumberFormat="1" applyFont="1" applyFill="1" applyBorder="1" applyAlignment="1">
      <alignment horizontal="left" vertical="center" indent="3"/>
    </xf>
    <xf numFmtId="49" fontId="10" fillId="0" borderId="0" xfId="0" applyNumberFormat="1" applyFont="1" applyBorder="1" applyAlignment="1"/>
    <xf numFmtId="49" fontId="10" fillId="0" borderId="3" xfId="0" applyNumberFormat="1" applyFont="1" applyBorder="1" applyAlignment="1"/>
    <xf numFmtId="164" fontId="6" fillId="2" borderId="1" xfId="0" applyNumberFormat="1" applyFont="1" applyFill="1" applyBorder="1" applyAlignment="1">
      <alignment horizontal="right" vertical="center"/>
    </xf>
    <xf numFmtId="0" fontId="6" fillId="2" borderId="3" xfId="5" applyFont="1" applyFill="1" applyBorder="1" applyAlignment="1">
      <alignment horizontal="left" vertical="center"/>
    </xf>
    <xf numFmtId="164" fontId="5" fillId="2" borderId="0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0" fontId="9" fillId="2" borderId="0" xfId="5" applyFont="1" applyFill="1" applyBorder="1" applyAlignment="1">
      <alignment horizontal="left" vertical="center" wrapText="1"/>
    </xf>
    <xf numFmtId="0" fontId="12" fillId="2" borderId="0" xfId="5" applyFont="1" applyFill="1" applyBorder="1" applyAlignment="1">
      <alignment horizontal="left" vertical="top" wrapText="1"/>
    </xf>
    <xf numFmtId="0" fontId="16" fillId="2" borderId="0" xfId="0" applyFont="1" applyFill="1" applyAlignment="1">
      <alignment vertical="center" wrapText="1"/>
    </xf>
    <xf numFmtId="0" fontId="5" fillId="2" borderId="2" xfId="5" applyFont="1" applyFill="1" applyBorder="1" applyAlignment="1">
      <alignment horizontal="right" vertical="center"/>
    </xf>
    <xf numFmtId="164" fontId="6" fillId="2" borderId="0" xfId="5" applyNumberFormat="1" applyFont="1" applyFill="1" applyBorder="1" applyAlignment="1">
      <alignment vertical="center"/>
    </xf>
    <xf numFmtId="164" fontId="6" fillId="2" borderId="0" xfId="5" applyNumberFormat="1" applyFont="1" applyFill="1" applyBorder="1" applyAlignment="1">
      <alignment vertical="center" wrapText="1"/>
    </xf>
    <xf numFmtId="164" fontId="6" fillId="2" borderId="0" xfId="5" applyNumberFormat="1" applyFont="1" applyFill="1" applyBorder="1"/>
    <xf numFmtId="164" fontId="5" fillId="2" borderId="0" xfId="5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left" vertical="top" wrapText="1"/>
    </xf>
    <xf numFmtId="0" fontId="5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/>
    </xf>
    <xf numFmtId="0" fontId="5" fillId="2" borderId="0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6" fillId="2" borderId="2" xfId="5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9">
    <cellStyle name="Comma 2" xfId="1"/>
    <cellStyle name="Migliaia" xfId="2" builtinId="3"/>
    <cellStyle name="Migliaia 2" xfId="3"/>
    <cellStyle name="Migliaia 3" xfId="4"/>
    <cellStyle name="Migliaia 3 2" xfId="8"/>
    <cellStyle name="Normal 2" xfId="5"/>
    <cellStyle name="Normale" xfId="0" builtinId="0"/>
    <cellStyle name="Normale 2" xfId="6"/>
    <cellStyle name="Normale 3" xfId="7"/>
  </cellStyles>
  <dxfs count="0"/>
  <tableStyles count="2" defaultTableStyle="TableStyleMedium2" defaultPivotStyle="PivotStyleMedium9">
    <tableStyle name="1 riga" pivot="0" count="0"/>
    <tableStyle name="1a riga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2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1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1.1'!$C$24</c:f>
              <c:strCache>
                <c:ptCount val="1"/>
                <c:pt idx="0">
                  <c:v>Rapporti di lavoro attivati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1.1'!$C$25:$C$36</c:f>
              <c:numCache>
                <c:formatCode>_-* #,##0_-;\-* #,##0_-;_-* "-"??_-;_-@_-</c:formatCode>
                <c:ptCount val="12"/>
                <c:pt idx="0">
                  <c:v>2493098</c:v>
                </c:pt>
                <c:pt idx="1">
                  <c:v>2681978</c:v>
                </c:pt>
                <c:pt idx="2">
                  <c:v>2507551</c:v>
                </c:pt>
                <c:pt idx="3">
                  <c:v>2341766</c:v>
                </c:pt>
                <c:pt idx="4">
                  <c:v>2602178</c:v>
                </c:pt>
                <c:pt idx="5">
                  <c:v>2794964</c:v>
                </c:pt>
                <c:pt idx="6">
                  <c:v>2522585</c:v>
                </c:pt>
                <c:pt idx="7">
                  <c:v>2539227</c:v>
                </c:pt>
                <c:pt idx="8">
                  <c:v>2220395</c:v>
                </c:pt>
                <c:pt idx="9">
                  <c:v>2463173</c:v>
                </c:pt>
                <c:pt idx="10">
                  <c:v>2394790</c:v>
                </c:pt>
                <c:pt idx="11">
                  <c:v>2356385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EC-4D1D-9416-ECE43988E45C}"/>
            </c:ext>
          </c:extLst>
        </c:ser>
        <c:ser>
          <c:idx val="1"/>
          <c:order val="1"/>
          <c:tx>
            <c:strRef>
              <c:f>'Grafico 1.1'!$D$24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1.1'!$D$25:$D$36</c:f>
              <c:numCache>
                <c:formatCode>_-* #,##0_-;\-* #,##0_-;_-* "-"??_-;_-@_-</c:formatCode>
                <c:ptCount val="12"/>
                <c:pt idx="0">
                  <c:v>1904063</c:v>
                </c:pt>
                <c:pt idx="1">
                  <c:v>2439314</c:v>
                </c:pt>
                <c:pt idx="2">
                  <c:v>2428999</c:v>
                </c:pt>
                <c:pt idx="3">
                  <c:v>3219468</c:v>
                </c:pt>
                <c:pt idx="4">
                  <c:v>1973168</c:v>
                </c:pt>
                <c:pt idx="5">
                  <c:v>2510194</c:v>
                </c:pt>
                <c:pt idx="6">
                  <c:v>2399960</c:v>
                </c:pt>
                <c:pt idx="7">
                  <c:v>3108521</c:v>
                </c:pt>
                <c:pt idx="8">
                  <c:v>1608710</c:v>
                </c:pt>
                <c:pt idx="9">
                  <c:v>2199237</c:v>
                </c:pt>
                <c:pt idx="10">
                  <c:v>2324155</c:v>
                </c:pt>
                <c:pt idx="11">
                  <c:v>2973547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EC-4D1D-9416-ECE43988E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61568"/>
        <c:axId val="164483840"/>
      </c:lineChart>
      <c:catAx>
        <c:axId val="1644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64483840"/>
        <c:crosses val="autoZero"/>
        <c:auto val="1"/>
        <c:lblAlgn val="ctr"/>
        <c:lblOffset val="100"/>
        <c:noMultiLvlLbl val="0"/>
      </c:catAx>
      <c:valAx>
        <c:axId val="164483840"/>
        <c:scaling>
          <c:orientation val="minMax"/>
          <c:min val="1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64461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258444595786878"/>
          <c:y val="2.952976751702321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0561555789778246"/>
          <c:y val="0.19257426528290905"/>
          <c:w val="0.55027342054684114"/>
          <c:h val="0.70432532999444508"/>
        </c:manualLayout>
      </c:layout>
      <c:pieChart>
        <c:varyColors val="1"/>
        <c:ser>
          <c:idx val="0"/>
          <c:order val="0"/>
          <c:tx>
            <c:strRef>
              <c:f>'Grafico 2.3'!$C$45</c:f>
              <c:strCache>
                <c:ptCount val="1"/>
                <c:pt idx="0">
                  <c:v>Centro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D-4F58-B650-26A445F1C24B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D-4F58-B650-26A445F1C24B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D-4F58-B650-26A445F1C24B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D-4F58-B650-26A445F1C24B}"/>
              </c:ext>
            </c:extLst>
          </c:dPt>
          <c:dLbls>
            <c:dLbl>
              <c:idx val="0"/>
              <c:layout>
                <c:manualLayout>
                  <c:x val="-3.6014345526705564E-2"/>
                  <c:y val="9.12400060919677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D-4F58-B650-26A445F1C24B}"/>
                </c:ext>
              </c:extLst>
            </c:dLbl>
            <c:dLbl>
              <c:idx val="7"/>
              <c:layout>
                <c:manualLayout>
                  <c:x val="0.10267038025192819"/>
                  <c:y val="1.4746282330154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2D-4F58-B650-26A445F1C24B}"/>
                </c:ext>
              </c:extLst>
            </c:dLbl>
            <c:dLbl>
              <c:idx val="8"/>
              <c:layout>
                <c:manualLayout>
                  <c:x val="-6.2803224102815831E-4"/>
                  <c:y val="3.4633228185926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D-4F58-B650-26A445F1C2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2.3'!$C$46:$C$54</c:f>
              <c:numCache>
                <c:formatCode>0.0</c:formatCode>
                <c:ptCount val="9"/>
                <c:pt idx="0">
                  <c:v>7.5292463711113351</c:v>
                </c:pt>
                <c:pt idx="1">
                  <c:v>6.5462617973208319</c:v>
                </c:pt>
                <c:pt idx="2">
                  <c:v>3.8851210692576035</c:v>
                </c:pt>
                <c:pt idx="3">
                  <c:v>5.4285835773852869</c:v>
                </c:pt>
                <c:pt idx="4">
                  <c:v>16.757643565444017</c:v>
                </c:pt>
                <c:pt idx="5">
                  <c:v>13.762005495819668</c:v>
                </c:pt>
                <c:pt idx="6">
                  <c:v>18.451036357097173</c:v>
                </c:pt>
                <c:pt idx="7">
                  <c:v>4.5801154795377279</c:v>
                </c:pt>
                <c:pt idx="8">
                  <c:v>23.059986287026359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2D-4F58-B650-26A445F1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676801677985739"/>
          <c:y val="0.18629260746380213"/>
          <c:w val="0.67920295677326037"/>
          <c:h val="0.6979447602162312"/>
        </c:manualLayout>
      </c:layout>
      <c:pieChart>
        <c:varyColors val="1"/>
        <c:ser>
          <c:idx val="0"/>
          <c:order val="0"/>
          <c:tx>
            <c:strRef>
              <c:f>'Grafico 2.3'!$D$45</c:f>
              <c:strCache>
                <c:ptCount val="1"/>
                <c:pt idx="0">
                  <c:v>Mezzogiorno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AD-4026-9202-60882EAB8F78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AD-4026-9202-60882EAB8F78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2AD-4026-9202-60882EAB8F78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2AD-4026-9202-60882EAB8F78}"/>
              </c:ext>
            </c:extLst>
          </c:dPt>
          <c:dLbls>
            <c:dLbl>
              <c:idx val="7"/>
              <c:layout>
                <c:manualLayout>
                  <c:x val="1.7745263185385371E-2"/>
                  <c:y val="5.50798255481222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AD-4026-9202-60882EAB8F78}"/>
                </c:ext>
              </c:extLst>
            </c:dLbl>
            <c:dLbl>
              <c:idx val="8"/>
              <c:layout>
                <c:manualLayout>
                  <c:x val="3.1053363624956951E-2"/>
                  <c:y val="1.87125842490556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AD-4026-9202-60882EAB8F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2.3'!$D$46:$D$54</c:f>
              <c:numCache>
                <c:formatCode>0.0</c:formatCode>
                <c:ptCount val="9"/>
                <c:pt idx="0">
                  <c:v>29.751343290858962</c:v>
                </c:pt>
                <c:pt idx="1">
                  <c:v>6.5857372447568991</c:v>
                </c:pt>
                <c:pt idx="2">
                  <c:v>6.7012034768297566</c:v>
                </c:pt>
                <c:pt idx="3">
                  <c:v>8.0127738235316848</c:v>
                </c:pt>
                <c:pt idx="4">
                  <c:v>15.220048790726077</c:v>
                </c:pt>
                <c:pt idx="5">
                  <c:v>12.446570111845277</c:v>
                </c:pt>
                <c:pt idx="6">
                  <c:v>12.52154586809856</c:v>
                </c:pt>
                <c:pt idx="7">
                  <c:v>2.5857122726572754</c:v>
                </c:pt>
                <c:pt idx="8">
                  <c:v>6.1750651206955087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2AD-4026-9202-60882EAB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694235560348694"/>
          <c:y val="2.963918377888702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272496201132752"/>
          <c:y val="0.17528871391076117"/>
          <c:w val="0.56191877331123086"/>
          <c:h val="0.72138220898063421"/>
        </c:manualLayout>
      </c:layout>
      <c:pieChart>
        <c:varyColors val="1"/>
        <c:ser>
          <c:idx val="0"/>
          <c:order val="0"/>
          <c:tx>
            <c:strRef>
              <c:f>'Grafico 2.3'!$E$45</c:f>
              <c:strCache>
                <c:ptCount val="1"/>
                <c:pt idx="0">
                  <c:v>Italia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25-4AED-AF44-135C309C691E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25-4AED-AF44-135C309C691E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225-4AED-AF44-135C309C691E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225-4AED-AF44-135C309C691E}"/>
              </c:ext>
            </c:extLst>
          </c:dPt>
          <c:dLbls>
            <c:dLbl>
              <c:idx val="7"/>
              <c:layout>
                <c:manualLayout>
                  <c:x val="6.6278652668416455E-2"/>
                  <c:y val="6.3338206627680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25-4AED-AF44-135C309C691E}"/>
                </c:ext>
              </c:extLst>
            </c:dLbl>
            <c:dLbl>
              <c:idx val="8"/>
              <c:layout>
                <c:manualLayout>
                  <c:x val="8.0641977679619323E-3"/>
                  <c:y val="1.35621467561953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25-4AED-AF44-135C309C69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2.3'!$E$46:$E$54</c:f>
              <c:numCache>
                <c:formatCode>0.0</c:formatCode>
                <c:ptCount val="9"/>
                <c:pt idx="0">
                  <c:v>16.396961270664242</c:v>
                </c:pt>
                <c:pt idx="1">
                  <c:v>8.2078435896739865</c:v>
                </c:pt>
                <c:pt idx="2">
                  <c:v>5.4177256100871363</c:v>
                </c:pt>
                <c:pt idx="3">
                  <c:v>7.2098459682673255</c:v>
                </c:pt>
                <c:pt idx="4">
                  <c:v>16.263653159694886</c:v>
                </c:pt>
                <c:pt idx="5">
                  <c:v>15.074197436819675</c:v>
                </c:pt>
                <c:pt idx="6">
                  <c:v>15.538676317896794</c:v>
                </c:pt>
                <c:pt idx="7">
                  <c:v>3.7785511787779251</c:v>
                </c:pt>
                <c:pt idx="8">
                  <c:v>12.112545468118027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25-4AED-AF44-135C309C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254434440420685"/>
          <c:y val="3.9059026940942848E-2"/>
          <c:w val="0.59590890801097118"/>
          <c:h val="0.754809963994126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2.4'!$B$28</c:f>
              <c:strCache>
                <c:ptCount val="1"/>
                <c:pt idx="0">
                  <c:v>Nord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2.4'!$B$29:$B$37</c:f>
              <c:numCache>
                <c:formatCode>0.0</c:formatCode>
                <c:ptCount val="9"/>
                <c:pt idx="0">
                  <c:v>24.289978672522995</c:v>
                </c:pt>
                <c:pt idx="1">
                  <c:v>52.287666136133446</c:v>
                </c:pt>
                <c:pt idx="2">
                  <c:v>38.71478507987333</c:v>
                </c:pt>
                <c:pt idx="3">
                  <c:v>42.33474766341395</c:v>
                </c:pt>
                <c:pt idx="4">
                  <c:v>41.953918072226315</c:v>
                </c:pt>
                <c:pt idx="5">
                  <c:v>48.693633649054071</c:v>
                </c:pt>
                <c:pt idx="6">
                  <c:v>42.8309582447068</c:v>
                </c:pt>
                <c:pt idx="7">
                  <c:v>46.573704843874083</c:v>
                </c:pt>
                <c:pt idx="8">
                  <c:v>36.239350507919056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C-476A-8FF2-6690713FCC85}"/>
            </c:ext>
          </c:extLst>
        </c:ser>
        <c:ser>
          <c:idx val="1"/>
          <c:order val="1"/>
          <c:tx>
            <c:strRef>
              <c:f>'Grafico 2.4'!$C$28</c:f>
              <c:strCache>
                <c:ptCount val="1"/>
                <c:pt idx="0">
                  <c:v>Centro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2.4'!$C$29:$C$37</c:f>
              <c:numCache>
                <c:formatCode>0.0</c:formatCode>
                <c:ptCount val="9"/>
                <c:pt idx="0">
                  <c:v>10.99283350211658</c:v>
                </c:pt>
                <c:pt idx="1">
                  <c:v>19.093511647615703</c:v>
                </c:pt>
                <c:pt idx="2">
                  <c:v>17.167579374244031</c:v>
                </c:pt>
                <c:pt idx="3">
                  <c:v>18.025281456588402</c:v>
                </c:pt>
                <c:pt idx="4">
                  <c:v>24.667001349598056</c:v>
                </c:pt>
                <c:pt idx="5">
                  <c:v>21.855917389729289</c:v>
                </c:pt>
                <c:pt idx="6">
                  <c:v>28.426818541318216</c:v>
                </c:pt>
                <c:pt idx="7">
                  <c:v>29.018344478836639</c:v>
                </c:pt>
                <c:pt idx="8">
                  <c:v>45.576937218333406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AC-476A-8FF2-6690713FCC85}"/>
            </c:ext>
          </c:extLst>
        </c:ser>
        <c:ser>
          <c:idx val="2"/>
          <c:order val="2"/>
          <c:tx>
            <c:strRef>
              <c:f>'Grafico 2.4'!$D$28</c:f>
              <c:strCache>
                <c:ptCount val="1"/>
                <c:pt idx="0">
                  <c:v>Mezzogiorno</c:v>
                </c:pt>
              </c:strCache>
            </c:strRef>
          </c:tx>
          <c:spPr>
            <a:gradFill flip="none" rotWithShape="1">
              <a:gsLst>
                <a:gs pos="0">
                  <a:sysClr val="window" lastClr="FFFFFF">
                    <a:lumMod val="65000"/>
                    <a:shade val="30000"/>
                    <a:satMod val="115000"/>
                  </a:sysClr>
                </a:gs>
                <a:gs pos="50000">
                  <a:sysClr val="window" lastClr="FFFFFF">
                    <a:lumMod val="65000"/>
                    <a:shade val="67500"/>
                    <a:satMod val="115000"/>
                  </a:sysClr>
                </a:gs>
                <a:gs pos="100000">
                  <a:sysClr val="window" lastClr="FFFFFF">
                    <a:lumMod val="65000"/>
                    <a:shade val="100000"/>
                    <a:satMod val="115000"/>
                  </a:sys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2.4'!$D$29:$D$37</c:f>
              <c:numCache>
                <c:formatCode>0.0</c:formatCode>
                <c:ptCount val="9"/>
                <c:pt idx="0">
                  <c:v>64.717187825360426</c:v>
                </c:pt>
                <c:pt idx="1">
                  <c:v>28.618822216250848</c:v>
                </c:pt>
                <c:pt idx="2">
                  <c:v>44.117635545882635</c:v>
                </c:pt>
                <c:pt idx="3">
                  <c:v>39.639970879997648</c:v>
                </c:pt>
                <c:pt idx="4">
                  <c:v>33.379080578175632</c:v>
                </c:pt>
                <c:pt idx="5">
                  <c:v>29.450448961216647</c:v>
                </c:pt>
                <c:pt idx="6">
                  <c:v>28.742223213974977</c:v>
                </c:pt>
                <c:pt idx="7">
                  <c:v>24.407950677289271</c:v>
                </c:pt>
                <c:pt idx="8">
                  <c:v>18.183712273747535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AC-476A-8FF2-6690713F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178944"/>
        <c:axId val="184184832"/>
      </c:barChart>
      <c:catAx>
        <c:axId val="1841789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184832"/>
        <c:crosses val="autoZero"/>
        <c:auto val="1"/>
        <c:lblAlgn val="ctr"/>
        <c:lblOffset val="100"/>
        <c:noMultiLvlLbl val="0"/>
      </c:catAx>
      <c:valAx>
        <c:axId val="184184832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178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116773446797462"/>
          <c:y val="0.92920757245769814"/>
          <c:w val="0.74444417273927765"/>
          <c:h val="6.8348690456246475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Mezzogiorno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2.5'!$F$48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2.5'!$F$49:$F$57</c:f>
              <c:numCache>
                <c:formatCode>0.0</c:formatCode>
                <c:ptCount val="9"/>
                <c:pt idx="0">
                  <c:v>66.485837791602791</c:v>
                </c:pt>
                <c:pt idx="1">
                  <c:v>68.013524249756244</c:v>
                </c:pt>
                <c:pt idx="2">
                  <c:v>96.690060866324785</c:v>
                </c:pt>
                <c:pt idx="3">
                  <c:v>51.977145401254035</c:v>
                </c:pt>
                <c:pt idx="4">
                  <c:v>54.438487005947678</c:v>
                </c:pt>
                <c:pt idx="5">
                  <c:v>53.264130393243406</c:v>
                </c:pt>
                <c:pt idx="6">
                  <c:v>24.698357526460491</c:v>
                </c:pt>
                <c:pt idx="7">
                  <c:v>16.275567103947019</c:v>
                </c:pt>
                <c:pt idx="8">
                  <c:v>61.071954706952823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C8-47B2-A366-8A69B2D9592D}"/>
            </c:ext>
          </c:extLst>
        </c:ser>
        <c:ser>
          <c:idx val="1"/>
          <c:order val="1"/>
          <c:tx>
            <c:strRef>
              <c:f>'Grafico 2.5'!$G$48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2712160983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8-47B2-A366-8A69B2D9592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2.5'!$G$49:$G$57</c:f>
              <c:numCache>
                <c:formatCode>0.0</c:formatCode>
                <c:ptCount val="9"/>
                <c:pt idx="0">
                  <c:v>33.514162208397202</c:v>
                </c:pt>
                <c:pt idx="1">
                  <c:v>31.986475750243759</c:v>
                </c:pt>
                <c:pt idx="2">
                  <c:v>3.3099391336752255</c:v>
                </c:pt>
                <c:pt idx="3">
                  <c:v>48.022854598745965</c:v>
                </c:pt>
                <c:pt idx="4">
                  <c:v>45.561512994052329</c:v>
                </c:pt>
                <c:pt idx="5">
                  <c:v>46.735869606756602</c:v>
                </c:pt>
                <c:pt idx="6">
                  <c:v>75.301642473539516</c:v>
                </c:pt>
                <c:pt idx="7">
                  <c:v>83.724432896052974</c:v>
                </c:pt>
                <c:pt idx="8">
                  <c:v>38.92804529304717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C8-47B2-A366-8A69B2D9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4232576"/>
        <c:axId val="184242560"/>
      </c:barChart>
      <c:catAx>
        <c:axId val="184232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242560"/>
        <c:crosses val="autoZero"/>
        <c:auto val="1"/>
        <c:lblAlgn val="ctr"/>
        <c:lblOffset val="100"/>
        <c:noMultiLvlLbl val="0"/>
      </c:catAx>
      <c:valAx>
        <c:axId val="184242560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423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742684098805591"/>
          <c:y val="0.84687511709329455"/>
          <c:w val="0.40843836795471594"/>
          <c:h val="3.534477824640258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2.5'!$H$48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2.5'!$H$49:$H$57</c:f>
              <c:numCache>
                <c:formatCode>0.0</c:formatCode>
                <c:ptCount val="9"/>
                <c:pt idx="0">
                  <c:v>68.042088463115363</c:v>
                </c:pt>
                <c:pt idx="1">
                  <c:v>68.660989272204887</c:v>
                </c:pt>
                <c:pt idx="2">
                  <c:v>95.654428947770171</c:v>
                </c:pt>
                <c:pt idx="3">
                  <c:v>49.450176117185954</c:v>
                </c:pt>
                <c:pt idx="4">
                  <c:v>51.488013352545003</c:v>
                </c:pt>
                <c:pt idx="5">
                  <c:v>54.975784583027057</c:v>
                </c:pt>
                <c:pt idx="6">
                  <c:v>21.795882269849102</c:v>
                </c:pt>
                <c:pt idx="7">
                  <c:v>14.492615344032641</c:v>
                </c:pt>
                <c:pt idx="8">
                  <c:v>59.963775093932639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D4-41D8-BCB9-F128A2E9A743}"/>
            </c:ext>
          </c:extLst>
        </c:ser>
        <c:ser>
          <c:idx val="1"/>
          <c:order val="1"/>
          <c:tx>
            <c:strRef>
              <c:f>'Grafico 2.5'!$I$48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4-41D8-BCB9-F128A2E9A74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2.5'!$I$49:$I$57</c:f>
              <c:numCache>
                <c:formatCode>0.0</c:formatCode>
                <c:ptCount val="9"/>
                <c:pt idx="0">
                  <c:v>31.957911536884637</c:v>
                </c:pt>
                <c:pt idx="1">
                  <c:v>31.33901072779512</c:v>
                </c:pt>
                <c:pt idx="2">
                  <c:v>4.3455710522298379</c:v>
                </c:pt>
                <c:pt idx="3">
                  <c:v>50.549823882814046</c:v>
                </c:pt>
                <c:pt idx="4">
                  <c:v>48.511986647454997</c:v>
                </c:pt>
                <c:pt idx="5">
                  <c:v>45.02421541697295</c:v>
                </c:pt>
                <c:pt idx="6">
                  <c:v>78.204117730150898</c:v>
                </c:pt>
                <c:pt idx="7">
                  <c:v>85.507384655967357</c:v>
                </c:pt>
                <c:pt idx="8">
                  <c:v>40.036224906067361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D4-41D8-BCB9-F128A2E9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4282112"/>
        <c:axId val="186393344"/>
      </c:barChart>
      <c:catAx>
        <c:axId val="18428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393344"/>
        <c:crosses val="autoZero"/>
        <c:auto val="1"/>
        <c:lblAlgn val="ctr"/>
        <c:lblOffset val="100"/>
        <c:noMultiLvlLbl val="0"/>
      </c:catAx>
      <c:valAx>
        <c:axId val="18639334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428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35710420830616"/>
          <c:y val="0.8469186303652011"/>
          <c:w val="0.35467968396294131"/>
          <c:h val="4.694559775618310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Nord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2.5'!$B$48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2.5'!$B$49:$B$57</c:f>
              <c:numCache>
                <c:formatCode>0.0</c:formatCode>
                <c:ptCount val="9"/>
                <c:pt idx="0">
                  <c:v>69.397861085005502</c:v>
                </c:pt>
                <c:pt idx="1">
                  <c:v>70.035084251618315</c:v>
                </c:pt>
                <c:pt idx="2">
                  <c:v>94.646296642687062</c:v>
                </c:pt>
                <c:pt idx="3">
                  <c:v>47.542669348591119</c:v>
                </c:pt>
                <c:pt idx="4">
                  <c:v>49.59773732099427</c:v>
                </c:pt>
                <c:pt idx="5">
                  <c:v>54.609266204011355</c:v>
                </c:pt>
                <c:pt idx="6">
                  <c:v>23.58612163090115</c:v>
                </c:pt>
                <c:pt idx="7">
                  <c:v>13.35711359089923</c:v>
                </c:pt>
                <c:pt idx="8">
                  <c:v>57.889676663486043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24-4289-84A1-7600283D8B79}"/>
            </c:ext>
          </c:extLst>
        </c:ser>
        <c:ser>
          <c:idx val="1"/>
          <c:order val="1"/>
          <c:tx>
            <c:strRef>
              <c:f>'Grafico 2.5'!$C$48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0524934384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4-4289-84A1-7600283D8B7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2.5'!$C$49:$C$57</c:f>
              <c:numCache>
                <c:formatCode>0.0</c:formatCode>
                <c:ptCount val="9"/>
                <c:pt idx="0">
                  <c:v>30.602138914994505</c:v>
                </c:pt>
                <c:pt idx="1">
                  <c:v>29.964915748381678</c:v>
                </c:pt>
                <c:pt idx="2">
                  <c:v>5.353703357312936</c:v>
                </c:pt>
                <c:pt idx="3">
                  <c:v>52.457330651408874</c:v>
                </c:pt>
                <c:pt idx="4">
                  <c:v>50.40226267900573</c:v>
                </c:pt>
                <c:pt idx="5">
                  <c:v>45.390733795988652</c:v>
                </c:pt>
                <c:pt idx="6">
                  <c:v>76.413878369098853</c:v>
                </c:pt>
                <c:pt idx="7">
                  <c:v>86.642886409100768</c:v>
                </c:pt>
                <c:pt idx="8">
                  <c:v>42.110323336513957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24-4289-84A1-7600283D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6428800"/>
        <c:axId val="186430592"/>
      </c:barChart>
      <c:catAx>
        <c:axId val="186428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430592"/>
        <c:crosses val="autoZero"/>
        <c:auto val="1"/>
        <c:lblAlgn val="ctr"/>
        <c:lblOffset val="100"/>
        <c:noMultiLvlLbl val="0"/>
      </c:catAx>
      <c:valAx>
        <c:axId val="1864305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6428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08892788881339"/>
          <c:y val="0.84135479084679932"/>
          <c:w val="0.39513571426720684"/>
          <c:h val="7.1434526497365772E-2"/>
        </c:manualLayout>
      </c:layout>
      <c:overlay val="0"/>
      <c:txPr>
        <a:bodyPr/>
        <a:lstStyle/>
        <a:p>
          <a:pPr>
            <a:defRPr lang="it-IT"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Centro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2.5'!$D$48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2.5'!$D$49:$D$57</c:f>
              <c:numCache>
                <c:formatCode>0.0</c:formatCode>
                <c:ptCount val="9"/>
                <c:pt idx="0">
                  <c:v>74.208331127308242</c:v>
                </c:pt>
                <c:pt idx="1">
                  <c:v>65.868494411215465</c:v>
                </c:pt>
                <c:pt idx="2">
                  <c:v>95.266488057914827</c:v>
                </c:pt>
                <c:pt idx="3">
                  <c:v>48.373068324603061</c:v>
                </c:pt>
                <c:pt idx="4">
                  <c:v>50.710472062166303</c:v>
                </c:pt>
                <c:pt idx="5">
                  <c:v>58.098787603755312</c:v>
                </c:pt>
                <c:pt idx="6">
                  <c:v>16.163832422726443</c:v>
                </c:pt>
                <c:pt idx="7">
                  <c:v>14.815387888517106</c:v>
                </c:pt>
                <c:pt idx="8">
                  <c:v>61.170814533957966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14-4DBE-A976-DD942DBFEEF7}"/>
            </c:ext>
          </c:extLst>
        </c:ser>
        <c:ser>
          <c:idx val="1"/>
          <c:order val="1"/>
          <c:tx>
            <c:strRef>
              <c:f>'Grafico 2.5'!$E$48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DBE-A976-DD942DBFEEF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2.5'!$E$49:$E$57</c:f>
              <c:numCache>
                <c:formatCode>0.0</c:formatCode>
                <c:ptCount val="9"/>
                <c:pt idx="0">
                  <c:v>25.791668872691766</c:v>
                </c:pt>
                <c:pt idx="1">
                  <c:v>34.131505588784542</c:v>
                </c:pt>
                <c:pt idx="2">
                  <c:v>4.7335119420851619</c:v>
                </c:pt>
                <c:pt idx="3">
                  <c:v>51.626931675396939</c:v>
                </c:pt>
                <c:pt idx="4">
                  <c:v>49.289527937833697</c:v>
                </c:pt>
                <c:pt idx="5">
                  <c:v>41.901212396244688</c:v>
                </c:pt>
                <c:pt idx="6">
                  <c:v>83.836167577273557</c:v>
                </c:pt>
                <c:pt idx="7">
                  <c:v>85.184612111482892</c:v>
                </c:pt>
                <c:pt idx="8">
                  <c:v>38.829185466042034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14-4DBE-A976-DD942DBF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6474496"/>
        <c:axId val="186476032"/>
      </c:barChart>
      <c:catAx>
        <c:axId val="1864744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476032"/>
        <c:crosses val="autoZero"/>
        <c:auto val="1"/>
        <c:lblAlgn val="ctr"/>
        <c:lblOffset val="100"/>
        <c:noMultiLvlLbl val="0"/>
      </c:catAx>
      <c:valAx>
        <c:axId val="18647603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647449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32877436998809556"/>
          <c:y val="0.84675092246100869"/>
          <c:w val="0.41625963590014875"/>
          <c:h val="7.058839397789128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3503118414003"/>
          <c:y val="1.4692374079412861E-2"/>
          <c:w val="0.7684162489544758"/>
          <c:h val="0.89329055962905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2.6'!$B$30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37-420D-9105-81525DEE0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2.6'!$B$31:$B$35</c:f>
              <c:numCache>
                <c:formatCode>0.0</c:formatCode>
                <c:ptCount val="5"/>
                <c:pt idx="0">
                  <c:v>16.400065320663305</c:v>
                </c:pt>
                <c:pt idx="1">
                  <c:v>68.559043924155802</c:v>
                </c:pt>
                <c:pt idx="2">
                  <c:v>2.5692927242577182</c:v>
                </c:pt>
                <c:pt idx="3">
                  <c:v>6.8518762183406023</c:v>
                </c:pt>
                <c:pt idx="4">
                  <c:v>5.6197218125825676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B37-420D-9105-81525DEE0E98}"/>
            </c:ext>
          </c:extLst>
        </c:ser>
        <c:ser>
          <c:idx val="1"/>
          <c:order val="1"/>
          <c:tx>
            <c:strRef>
              <c:f>'Grafico 2.6'!$C$30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2.6'!$C$31:$C$35</c:f>
              <c:numCache>
                <c:formatCode>0.0</c:formatCode>
                <c:ptCount val="5"/>
                <c:pt idx="0">
                  <c:v>22.719011862945376</c:v>
                </c:pt>
                <c:pt idx="1">
                  <c:v>65.374988741704001</c:v>
                </c:pt>
                <c:pt idx="2">
                  <c:v>1.9691452892899233</c:v>
                </c:pt>
                <c:pt idx="3">
                  <c:v>4.5885946147195984</c:v>
                </c:pt>
                <c:pt idx="4">
                  <c:v>5.3482594913411035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B37-420D-9105-81525DEE0E98}"/>
            </c:ext>
          </c:extLst>
        </c:ser>
        <c:ser>
          <c:idx val="2"/>
          <c:order val="2"/>
          <c:tx>
            <c:strRef>
              <c:f>'Grafico 2.6'!$D$30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2.6'!$D$31:$D$35</c:f>
              <c:numCache>
                <c:formatCode>0.0</c:formatCode>
                <c:ptCount val="5"/>
                <c:pt idx="0">
                  <c:v>17.215339092967344</c:v>
                </c:pt>
                <c:pt idx="1">
                  <c:v>69.267864530067229</c:v>
                </c:pt>
                <c:pt idx="2">
                  <c:v>2.8346294117391433</c:v>
                </c:pt>
                <c:pt idx="3">
                  <c:v>4.3667644153105183</c:v>
                </c:pt>
                <c:pt idx="4">
                  <c:v>6.3154025499157749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B37-420D-9105-81525DEE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63584"/>
        <c:axId val="184812288"/>
      </c:barChart>
      <c:catAx>
        <c:axId val="18656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it-IT"/>
          </a:p>
        </c:txPr>
        <c:crossAx val="184812288"/>
        <c:crosses val="autoZero"/>
        <c:auto val="1"/>
        <c:lblAlgn val="ctr"/>
        <c:lblOffset val="100"/>
        <c:noMultiLvlLbl val="0"/>
      </c:catAx>
      <c:valAx>
        <c:axId val="184812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656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42564391354039"/>
          <c:y val="2.2040868504157686E-2"/>
          <c:w val="8.9376015261170463E-2"/>
          <c:h val="0.6721912680635944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Maschi</a:t>
            </a:r>
          </a:p>
        </c:rich>
      </c:tx>
      <c:layout>
        <c:manualLayout>
          <c:xMode val="edge"/>
          <c:yMode val="edge"/>
          <c:x val="0.44428862681757542"/>
          <c:y val="2.86861732644865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8038877052204293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2.7'!$A$25:$A$34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Registi, direttori artistici, attori, sceneggiatori e scenografi</c:v>
                </c:pt>
                <c:pt idx="3">
                  <c:v>Cuochi in alberghi e ristoranti</c:v>
                </c:pt>
                <c:pt idx="4">
                  <c:v>Manovali e personale non qualificato dell’edilizia civile e professioni assimilate</c:v>
                </c:pt>
                <c:pt idx="5">
                  <c:v>Facchini, addetti allo spostamento merci ed assimilati</c:v>
                </c:pt>
                <c:pt idx="6">
                  <c:v>Commessi delle vendite al minuto</c:v>
                </c:pt>
                <c:pt idx="7">
                  <c:v>Conduttori di mezzi pesanti e camion</c:v>
                </c:pt>
                <c:pt idx="8">
                  <c:v>Operatori di apparecchi per la ripresa e la produzione audio-video</c:v>
                </c:pt>
                <c:pt idx="9">
                  <c:v>Autisti di taxi, conduttori di automobili, furgoni e altri veicoli</c:v>
                </c:pt>
              </c:strCache>
            </c:strRef>
          </c:cat>
          <c:val>
            <c:numRef>
              <c:f>'Grafico 2.7'!$B$25:$B$34</c:f>
              <c:numCache>
                <c:formatCode>0.0</c:formatCode>
                <c:ptCount val="10"/>
                <c:pt idx="0">
                  <c:v>18.610553021108107</c:v>
                </c:pt>
                <c:pt idx="1">
                  <c:v>6.3619217418017655</c:v>
                </c:pt>
                <c:pt idx="2">
                  <c:v>4.197171985301881</c:v>
                </c:pt>
                <c:pt idx="3">
                  <c:v>3.7068179238311001</c:v>
                </c:pt>
                <c:pt idx="4">
                  <c:v>3.3410716227704951</c:v>
                </c:pt>
                <c:pt idx="5">
                  <c:v>3.1081886687310925</c:v>
                </c:pt>
                <c:pt idx="6">
                  <c:v>2.2801295174530245</c:v>
                </c:pt>
                <c:pt idx="7">
                  <c:v>2.0753870004675523</c:v>
                </c:pt>
                <c:pt idx="8">
                  <c:v>1.9915808892695632</c:v>
                </c:pt>
                <c:pt idx="9">
                  <c:v>1.7380589687025949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60-43D7-95A2-7F764C62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58112"/>
        <c:axId val="184859648"/>
      </c:barChart>
      <c:catAx>
        <c:axId val="184858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859648"/>
        <c:crosses val="autoZero"/>
        <c:auto val="1"/>
        <c:lblAlgn val="ctr"/>
        <c:lblOffset val="100"/>
        <c:noMultiLvlLbl val="0"/>
      </c:catAx>
      <c:valAx>
        <c:axId val="184859648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858112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301521588152E-2"/>
          <c:y val="4.3603408810484946E-2"/>
          <c:w val="0.9139609095254847"/>
          <c:h val="0.659476432537212"/>
        </c:manualLayout>
      </c:layout>
      <c:lineChart>
        <c:grouping val="standard"/>
        <c:varyColors val="0"/>
        <c:ser>
          <c:idx val="0"/>
          <c:order val="0"/>
          <c:tx>
            <c:strRef>
              <c:f>'Grafico 1.2'!$C$25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1.2'!$A$26:$B$37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1.2'!$C$26:$C$37</c:f>
              <c:numCache>
                <c:formatCode>0.0</c:formatCode>
                <c:ptCount val="12"/>
                <c:pt idx="0">
                  <c:v>4.9181744989194458</c:v>
                </c:pt>
                <c:pt idx="1">
                  <c:v>5.3694798643535737</c:v>
                </c:pt>
                <c:pt idx="2">
                  <c:v>6.0423767871224676</c:v>
                </c:pt>
                <c:pt idx="3">
                  <c:v>0.55700810169005421</c:v>
                </c:pt>
                <c:pt idx="4">
                  <c:v>5.859535922170112</c:v>
                </c:pt>
                <c:pt idx="5">
                  <c:v>7.3673984559564909</c:v>
                </c:pt>
                <c:pt idx="6">
                  <c:v>3.2740292618173017</c:v>
                </c:pt>
                <c:pt idx="7">
                  <c:v>18.217204789063615</c:v>
                </c:pt>
                <c:pt idx="8">
                  <c:v>-8.0594602761342422</c:v>
                </c:pt>
                <c:pt idx="9">
                  <c:v>-8.4224430314845122</c:v>
                </c:pt>
                <c:pt idx="10">
                  <c:v>-4.9876622189727655</c:v>
                </c:pt>
                <c:pt idx="11">
                  <c:v>-8.2770958468853344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25-46A9-A908-D4907C5C5064}"/>
            </c:ext>
          </c:extLst>
        </c:ser>
        <c:ser>
          <c:idx val="1"/>
          <c:order val="1"/>
          <c:tx>
            <c:strRef>
              <c:f>'Grafico 1.2'!$D$25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'Grafico 1.2'!$A$26:$B$37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1.2'!$D$26:$D$37</c:f>
              <c:numCache>
                <c:formatCode>0.0</c:formatCode>
                <c:ptCount val="12"/>
                <c:pt idx="0">
                  <c:v>2.1647981597384169</c:v>
                </c:pt>
                <c:pt idx="1">
                  <c:v>2.6262927096372892</c:v>
                </c:pt>
                <c:pt idx="2">
                  <c:v>0.8791966556048787</c:v>
                </c:pt>
                <c:pt idx="3">
                  <c:v>3.2497163767593902</c:v>
                </c:pt>
                <c:pt idx="4">
                  <c:v>2.9112846940043786</c:v>
                </c:pt>
                <c:pt idx="5">
                  <c:v>0.97339193838005822</c:v>
                </c:pt>
                <c:pt idx="6">
                  <c:v>-2.3438606014456878</c:v>
                </c:pt>
                <c:pt idx="7">
                  <c:v>-0.46078892476334948</c:v>
                </c:pt>
                <c:pt idx="8">
                  <c:v>-21.380460432189373</c:v>
                </c:pt>
                <c:pt idx="9">
                  <c:v>-15.636544898240235</c:v>
                </c:pt>
                <c:pt idx="10">
                  <c:v>-5.1572470549684892</c:v>
                </c:pt>
                <c:pt idx="11">
                  <c:v>-6.0388680889255753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25-46A9-A908-D4907C5C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159040"/>
        <c:axId val="183042048"/>
      </c:lineChart>
      <c:catAx>
        <c:axId val="1831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042048"/>
        <c:crosses val="autoZero"/>
        <c:auto val="1"/>
        <c:lblAlgn val="ctr"/>
        <c:lblOffset val="100"/>
        <c:noMultiLvlLbl val="0"/>
      </c:catAx>
      <c:valAx>
        <c:axId val="183042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159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669289310385198"/>
          <c:y val="0.90581815944881894"/>
          <c:w val="0.27384833938258596"/>
          <c:h val="9.41818405511811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Femmine</a:t>
            </a:r>
          </a:p>
        </c:rich>
      </c:tx>
      <c:layout>
        <c:manualLayout>
          <c:xMode val="edge"/>
          <c:yMode val="edge"/>
          <c:x val="0.397079776792606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7695469773595917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2.7'!$A$38:$A$47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Professori di scuola pre–primaria</c:v>
                </c:pt>
                <c:pt idx="3">
                  <c:v>Commessi delle vendite al minuto</c:v>
                </c:pt>
                <c:pt idx="4">
                  <c:v>Addetti all'assistenza personale</c:v>
                </c:pt>
                <c:pt idx="5">
                  <c:v>Professori di scuola primaria</c:v>
                </c:pt>
                <c:pt idx="6">
                  <c:v>Registi, direttori artistici, attori, sceneggiatori e scenografi</c:v>
                </c:pt>
                <c:pt idx="7">
                  <c:v>Collaboratori domestici e professioni assimilate</c:v>
                </c:pt>
                <c:pt idx="8">
                  <c:v>Addetti agli affari generali</c:v>
                </c:pt>
                <c:pt idx="9">
                  <c:v>Professori di scuola secondaria superiore</c:v>
                </c:pt>
              </c:strCache>
            </c:strRef>
          </c:cat>
          <c:val>
            <c:numRef>
              <c:f>'Grafico 2.7'!$B$38:$B$47</c:f>
              <c:numCache>
                <c:formatCode>0.0</c:formatCode>
                <c:ptCount val="10"/>
                <c:pt idx="0">
                  <c:v>11.07997736895183</c:v>
                </c:pt>
                <c:pt idx="1">
                  <c:v>7.8560994746948802</c:v>
                </c:pt>
                <c:pt idx="2">
                  <c:v>5.9902437160053692</c:v>
                </c:pt>
                <c:pt idx="3">
                  <c:v>5.9895612356625101</c:v>
                </c:pt>
                <c:pt idx="4">
                  <c:v>5.1016998082912721</c:v>
                </c:pt>
                <c:pt idx="5">
                  <c:v>4.0037709313877485</c:v>
                </c:pt>
                <c:pt idx="6">
                  <c:v>3.4123789649548617</c:v>
                </c:pt>
                <c:pt idx="7">
                  <c:v>3.3318462844973911</c:v>
                </c:pt>
                <c:pt idx="8">
                  <c:v>3.190345360077766</c:v>
                </c:pt>
                <c:pt idx="9">
                  <c:v>2.7274644422054033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9B-4BA8-B5C5-ADBE0AAE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622464"/>
        <c:axId val="184640640"/>
      </c:barChart>
      <c:catAx>
        <c:axId val="184622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640640"/>
        <c:crosses val="autoZero"/>
        <c:auto val="1"/>
        <c:lblAlgn val="ctr"/>
        <c:lblOffset val="100"/>
        <c:noMultiLvlLbl val="0"/>
      </c:catAx>
      <c:valAx>
        <c:axId val="184640640"/>
        <c:scaling>
          <c:orientation val="minMax"/>
          <c:max val="16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622464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2.8'!$B$59</c:f>
              <c:strCache>
                <c:ptCount val="1"/>
                <c:pt idx="0">
                  <c:v>Tempo Indeterminato (a)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509-418C-B6C0-B144A5A1CFB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2.8'!$B$61:$B$65</c:f>
              <c:numCache>
                <c:formatCode>0.0</c:formatCode>
                <c:ptCount val="5"/>
                <c:pt idx="0">
                  <c:v>14.642322377565669</c:v>
                </c:pt>
                <c:pt idx="1">
                  <c:v>25.991649407891241</c:v>
                </c:pt>
                <c:pt idx="2">
                  <c:v>31.869419335615529</c:v>
                </c:pt>
                <c:pt idx="3">
                  <c:v>31.627436461278403</c:v>
                </c:pt>
                <c:pt idx="4">
                  <c:v>19.870697037163897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2.8'!$B$60:$B$65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509-418C-B6C0-B144A5A1CFBB}"/>
            </c:ext>
          </c:extLst>
        </c:ser>
        <c:ser>
          <c:idx val="1"/>
          <c:order val="1"/>
          <c:tx>
            <c:strRef>
              <c:f>'Grafico 2.8'!$C$59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8509-418C-B6C0-B144A5A1CFBB}"/>
              </c:ext>
            </c:extLst>
          </c:dPt>
          <c:dPt>
            <c:idx val="1"/>
            <c:invertIfNegative val="0"/>
            <c:bubble3D val="0"/>
            <c:explosion val="27"/>
            <c:extLst xmlns:c16r2="http://schemas.microsoft.com/office/drawing/2015/06/chart">
              <c:ext xmlns:c16="http://schemas.microsoft.com/office/drawing/2014/chart" uri="{C3380CC4-5D6E-409C-BE32-E72D297353CC}">
                <c16:uniqueId val="{0000000C-8509-418C-B6C0-B144A5A1CFB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2.8'!$C$61:$C$65</c:f>
              <c:numCache>
                <c:formatCode>0.0</c:formatCode>
                <c:ptCount val="5"/>
                <c:pt idx="0">
                  <c:v>62.872408346287081</c:v>
                </c:pt>
                <c:pt idx="1">
                  <c:v>65.953680101959534</c:v>
                </c:pt>
                <c:pt idx="2">
                  <c:v>66.875184200384112</c:v>
                </c:pt>
                <c:pt idx="3">
                  <c:v>65.211147511555893</c:v>
                </c:pt>
                <c:pt idx="4">
                  <c:v>58.137095393046756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2.8'!$C$60:$C$65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2.8'!$C$60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8509-418C-B6C0-B144A5A1CFBB}"/>
            </c:ext>
          </c:extLst>
        </c:ser>
        <c:ser>
          <c:idx val="2"/>
          <c:order val="2"/>
          <c:tx>
            <c:strRef>
              <c:f>'Grafico 2.8'!$D$59</c:f>
              <c:strCache>
                <c:ptCount val="1"/>
                <c:pt idx="0">
                  <c:v>Apprendistato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8509-418C-B6C0-B144A5A1CFBB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E47-4084-87F0-0D16543C5E1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09-418C-B6C0-B144A5A1CFB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E47-4084-87F0-0D16543C5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2.8'!$D$61:$D$65</c:f>
              <c:numCache>
                <c:formatCode>0.0</c:formatCode>
                <c:ptCount val="5"/>
                <c:pt idx="0">
                  <c:v>18.445984300172118</c:v>
                </c:pt>
                <c:pt idx="1">
                  <c:v>6.3137247092560136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2.8'!$D$60:$D$65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2.8'!$D$60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8509-418C-B6C0-B144A5A1CFBB}"/>
            </c:ext>
          </c:extLst>
        </c:ser>
        <c:ser>
          <c:idx val="3"/>
          <c:order val="3"/>
          <c:tx>
            <c:strRef>
              <c:f>'Grafico 2.8'!$E$59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A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C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E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2.8'!$E$61:$E$65</c:f>
              <c:numCache>
                <c:formatCode>0.0</c:formatCode>
                <c:ptCount val="5"/>
                <c:pt idx="0">
                  <c:v>4.0106173141256187</c:v>
                </c:pt>
                <c:pt idx="1">
                  <c:v>4.9885826562582976</c:v>
                </c:pt>
                <c:pt idx="2">
                  <c:v>3.8641597061862183</c:v>
                </c:pt>
                <c:pt idx="3">
                  <c:v>3.7319182037128451</c:v>
                </c:pt>
                <c:pt idx="4">
                  <c:v>17.629302962836103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2.8'!$E$60:$E$65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2.8'!$E$60</c15:sqref>
                  <c15:spPr xmlns:c15="http://schemas.microsoft.com/office/drawing/2012/chart">
                    <a:solidFill>
                      <a:schemeClr val="accent4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F-8509-418C-B6C0-B144A5A1CFBB}"/>
            </c:ext>
          </c:extLst>
        </c:ser>
        <c:ser>
          <c:idx val="4"/>
          <c:order val="4"/>
          <c:tx>
            <c:strRef>
              <c:f>'Grafico 2.8'!$F$59</c:f>
              <c:strCache>
                <c:ptCount val="1"/>
                <c:pt idx="0">
                  <c:v>Altro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2.8'!$F$61:$F$65</c:f>
              <c:numCache>
                <c:formatCode>0.0</c:formatCode>
                <c:ptCount val="5"/>
                <c:pt idx="0">
                  <c:v>8.8160484083736979</c:v>
                </c:pt>
                <c:pt idx="1">
                  <c:v>5.1555281185279593</c:v>
                </c:pt>
                <c:pt idx="2">
                  <c:v>3.868370000680124</c:v>
                </c:pt>
                <c:pt idx="3">
                  <c:v>4.235291477808194</c:v>
                </c:pt>
                <c:pt idx="4">
                  <c:v>7.4937917451618432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2.8'!$F$60:$F$65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2.8'!$F$60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6-8509-418C-B6C0-B144A5A1CF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84788864"/>
        <c:axId val="184787328"/>
      </c:barChart>
      <c:valAx>
        <c:axId val="1847873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4788864"/>
        <c:crosses val="autoZero"/>
        <c:crossBetween val="between"/>
      </c:valAx>
      <c:catAx>
        <c:axId val="18478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478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5139901804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4.1'!$B$43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28780972565164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3-4742-94EA-7BD77DA2D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4.1'!$B$44:$B$52</c:f>
              <c:numCache>
                <c:formatCode>0.0</c:formatCode>
                <c:ptCount val="9"/>
                <c:pt idx="0">
                  <c:v>2.8732051122280842</c:v>
                </c:pt>
                <c:pt idx="1">
                  <c:v>-9.7987833192935128</c:v>
                </c:pt>
                <c:pt idx="2">
                  <c:v>-7.2020969904822429</c:v>
                </c:pt>
                <c:pt idx="3">
                  <c:v>-10.054457199668372</c:v>
                </c:pt>
                <c:pt idx="4">
                  <c:v>-4.3083769917663552</c:v>
                </c:pt>
                <c:pt idx="5">
                  <c:v>-8.669901041725705</c:v>
                </c:pt>
                <c:pt idx="6">
                  <c:v>-22.469278411979356</c:v>
                </c:pt>
                <c:pt idx="7">
                  <c:v>-5.612823390601168</c:v>
                </c:pt>
                <c:pt idx="8">
                  <c:v>-2.9457883673400036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0C-4C94-861A-CEBEB158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69472"/>
        <c:axId val="184971264"/>
      </c:barChart>
      <c:catAx>
        <c:axId val="184969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971264"/>
        <c:crosses val="autoZero"/>
        <c:auto val="1"/>
        <c:lblAlgn val="ctr"/>
        <c:lblOffset val="100"/>
        <c:noMultiLvlLbl val="0"/>
      </c:catAx>
      <c:valAx>
        <c:axId val="18497126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4969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64809206628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4.1'!$C$43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6505539971190034E-2"/>
                  <c:y val="-5.1746442432082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A-4531-9B89-C8DA00A41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4.1'!$C$44:$C$52</c:f>
              <c:numCache>
                <c:formatCode>0.0</c:formatCode>
                <c:ptCount val="9"/>
                <c:pt idx="0">
                  <c:v>2.7447414681457234</c:v>
                </c:pt>
                <c:pt idx="1">
                  <c:v>-14.883620822187375</c:v>
                </c:pt>
                <c:pt idx="2">
                  <c:v>-11.209071808430428</c:v>
                </c:pt>
                <c:pt idx="3">
                  <c:v>-13.181459046615748</c:v>
                </c:pt>
                <c:pt idx="4">
                  <c:v>-7.0469842175565098</c:v>
                </c:pt>
                <c:pt idx="5">
                  <c:v>-12.52952615002863</c:v>
                </c:pt>
                <c:pt idx="6">
                  <c:v>-22.856021696393537</c:v>
                </c:pt>
                <c:pt idx="7">
                  <c:v>-5.1795625356831989</c:v>
                </c:pt>
                <c:pt idx="8">
                  <c:v>-8.5952022975513884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6-4236-B219-B44E9DE4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04800"/>
        <c:axId val="185006336"/>
      </c:barChart>
      <c:catAx>
        <c:axId val="185004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06336"/>
        <c:crosses val="autoZero"/>
        <c:auto val="1"/>
        <c:lblAlgn val="ctr"/>
        <c:lblOffset val="100"/>
        <c:noMultiLvlLbl val="0"/>
      </c:catAx>
      <c:valAx>
        <c:axId val="18500633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0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55044773815036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4.1'!$D$43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4.1'!$D$44:$D$52</c:f>
              <c:numCache>
                <c:formatCode>0.0</c:formatCode>
                <c:ptCount val="9"/>
                <c:pt idx="0">
                  <c:v>1.6816424674379147</c:v>
                </c:pt>
                <c:pt idx="1">
                  <c:v>-6.2469188270293241</c:v>
                </c:pt>
                <c:pt idx="2">
                  <c:v>-5.5232743250127356</c:v>
                </c:pt>
                <c:pt idx="3">
                  <c:v>-1.4782618756532235</c:v>
                </c:pt>
                <c:pt idx="4">
                  <c:v>-3.746452260207926</c:v>
                </c:pt>
                <c:pt idx="5">
                  <c:v>-5.6083949878608657</c:v>
                </c:pt>
                <c:pt idx="6">
                  <c:v>-28.853590585887147</c:v>
                </c:pt>
                <c:pt idx="7">
                  <c:v>-8.864843349010652</c:v>
                </c:pt>
                <c:pt idx="8">
                  <c:v>-3.6154951149671319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A7-4E38-9FA4-3BB1D878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23104"/>
        <c:axId val="185049472"/>
      </c:barChart>
      <c:catAx>
        <c:axId val="185023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49472"/>
        <c:crosses val="autoZero"/>
        <c:auto val="1"/>
        <c:lblAlgn val="ctr"/>
        <c:lblOffset val="100"/>
        <c:noMultiLvlLbl val="0"/>
      </c:catAx>
      <c:valAx>
        <c:axId val="18504947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5023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layout>
        <c:manualLayout>
          <c:xMode val="edge"/>
          <c:yMode val="edge"/>
          <c:x val="0.439430552979592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4.1'!$E$43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4.1'!$E$44:$E$52</c:f>
              <c:numCache>
                <c:formatCode>0.0</c:formatCode>
                <c:ptCount val="9"/>
                <c:pt idx="0">
                  <c:v>2.0825004831634097</c:v>
                </c:pt>
                <c:pt idx="1">
                  <c:v>-9.7880352056607833</c:v>
                </c:pt>
                <c:pt idx="2">
                  <c:v>-7.1609432712772554</c:v>
                </c:pt>
                <c:pt idx="3">
                  <c:v>-7.3742850579316608</c:v>
                </c:pt>
                <c:pt idx="4">
                  <c:v>-4.812219585687135</c:v>
                </c:pt>
                <c:pt idx="5">
                  <c:v>-8.6453378404478745</c:v>
                </c:pt>
                <c:pt idx="6">
                  <c:v>-24.57388525956933</c:v>
                </c:pt>
                <c:pt idx="7">
                  <c:v>-6.3152996237252523</c:v>
                </c:pt>
                <c:pt idx="8">
                  <c:v>-5.7474145453870289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9-4FE1-9142-C5D9B162C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380480"/>
        <c:axId val="187382016"/>
      </c:barChart>
      <c:catAx>
        <c:axId val="18738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382016"/>
        <c:crosses val="autoZero"/>
        <c:auto val="1"/>
        <c:lblAlgn val="ctr"/>
        <c:lblOffset val="100"/>
        <c:noMultiLvlLbl val="0"/>
      </c:catAx>
      <c:valAx>
        <c:axId val="18738201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38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4.2 '!$A$31</c:f>
              <c:strCache>
                <c:ptCount val="1"/>
                <c:pt idx="0">
                  <c:v>Agricoltura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'!$B$31:$D$31</c:f>
              <c:numCache>
                <c:formatCode>_-* #,##0.0_-;\-* #,##0.0_-;_-* "-"??_-;_-@_-</c:formatCode>
                <c:ptCount val="3"/>
                <c:pt idx="0">
                  <c:v>30.176595578616389</c:v>
                </c:pt>
                <c:pt idx="1">
                  <c:v>7.7940972926343308</c:v>
                </c:pt>
                <c:pt idx="2">
                  <c:v>10.294199560652974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F1-4D07-81D6-274C64175921}"/>
            </c:ext>
          </c:extLst>
        </c:ser>
        <c:ser>
          <c:idx val="1"/>
          <c:order val="1"/>
          <c:tx>
            <c:strRef>
              <c:f>'Grafico 4.2 '!$A$32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'!$B$32:$D$32</c:f>
              <c:numCache>
                <c:formatCode>_-* #,##0.0_-;\-* #,##0.0_-;_-* "-"??_-;_-@_-</c:formatCode>
                <c:ptCount val="3"/>
                <c:pt idx="0">
                  <c:v>6.6478662886902713</c:v>
                </c:pt>
                <c:pt idx="1">
                  <c:v>6.3646567774729075</c:v>
                </c:pt>
                <c:pt idx="2">
                  <c:v>10.712125163189404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F1-4D07-81D6-274C64175921}"/>
            </c:ext>
          </c:extLst>
        </c:ser>
        <c:ser>
          <c:idx val="2"/>
          <c:order val="2"/>
          <c:tx>
            <c:strRef>
              <c:f>'Grafico 4.2 '!$A$33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'!$B$33:$D$33</c:f>
              <c:numCache>
                <c:formatCode>_-* #,##0.0_-;\-* #,##0.0_-;_-* "-"??_-;_-@_-</c:formatCode>
                <c:ptCount val="3"/>
                <c:pt idx="0">
                  <c:v>7.1536864602020325</c:v>
                </c:pt>
                <c:pt idx="1">
                  <c:v>4.0613933803191893</c:v>
                </c:pt>
                <c:pt idx="2">
                  <c:v>5.5038094385619436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F1-4D07-81D6-274C64175921}"/>
            </c:ext>
          </c:extLst>
        </c:ser>
        <c:ser>
          <c:idx val="3"/>
          <c:order val="3"/>
          <c:tx>
            <c:strRef>
              <c:f>'Grafico 4.2 '!$A$34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'!$B$34:$D$34</c:f>
              <c:numCache>
                <c:formatCode>_-* #,##0.0_-;\-* #,##0.0_-;_-* "-"??_-;_-@_-</c:formatCode>
                <c:ptCount val="3"/>
                <c:pt idx="0">
                  <c:v>7.6982906984838655</c:v>
                </c:pt>
                <c:pt idx="1">
                  <c:v>5.1538674123337644</c:v>
                </c:pt>
                <c:pt idx="2">
                  <c:v>7.2455956527534564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F1-4D07-81D6-274C64175921}"/>
            </c:ext>
          </c:extLst>
        </c:ser>
        <c:ser>
          <c:idx val="4"/>
          <c:order val="4"/>
          <c:tx>
            <c:strRef>
              <c:f>'Grafico 4.2 '!$A$35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'!$B$35:$D$35</c:f>
              <c:numCache>
                <c:formatCode>_-* #,##0.0_-;\-* #,##0.0_-;_-* "-"??_-;_-@_-</c:formatCode>
                <c:ptCount val="3"/>
                <c:pt idx="0">
                  <c:v>14.859842458939967</c:v>
                </c:pt>
                <c:pt idx="1">
                  <c:v>16.479767066400512</c:v>
                </c:pt>
                <c:pt idx="2">
                  <c:v>16.612383356468285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F1-4D07-81D6-274C64175921}"/>
            </c:ext>
          </c:extLst>
        </c:ser>
        <c:ser>
          <c:idx val="5"/>
          <c:order val="5"/>
          <c:tx>
            <c:strRef>
              <c:f>'Grafico 4.2 '!$A$36</c:f>
              <c:strCache>
                <c:ptCount val="1"/>
                <c:pt idx="0">
                  <c:v>Trasporti, comunicazioni, attività finanziarie e altri servizi alle imprese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'!$B$36:$D$36</c:f>
              <c:numCache>
                <c:formatCode>_-* #,##0.0_-;\-* #,##0.0_-;_-* "-"??_-;_-@_-</c:formatCode>
                <c:ptCount val="3"/>
                <c:pt idx="0">
                  <c:v>12.360696039896659</c:v>
                </c:pt>
                <c:pt idx="1">
                  <c:v>13.486246589754803</c:v>
                </c:pt>
                <c:pt idx="2">
                  <c:v>17.862197339254106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F1-4D07-81D6-274C64175921}"/>
            </c:ext>
          </c:extLst>
        </c:ser>
        <c:ser>
          <c:idx val="6"/>
          <c:order val="6"/>
          <c:tx>
            <c:strRef>
              <c:f>'Grafico 4.2 '!$A$37</c:f>
              <c:strCache>
                <c:ptCount val="1"/>
                <c:pt idx="0">
                  <c:v>P.A., istruzione e sanità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'!$B$37:$D$37</c:f>
              <c:numCache>
                <c:formatCode>_-* #,##0.0_-;\-* #,##0.0_-;_-* "-"??_-;_-@_-</c:formatCode>
                <c:ptCount val="3"/>
                <c:pt idx="0">
                  <c:v>12.374739066403928</c:v>
                </c:pt>
                <c:pt idx="1">
                  <c:v>18.351154206769955</c:v>
                </c:pt>
                <c:pt idx="2">
                  <c:v>16.144659179052343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F1-4D07-81D6-274C64175921}"/>
            </c:ext>
          </c:extLst>
        </c:ser>
        <c:ser>
          <c:idx val="7"/>
          <c:order val="7"/>
          <c:tx>
            <c:strRef>
              <c:f>'Grafico 4.2 '!$A$38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'!$B$38:$D$38</c:f>
              <c:numCache>
                <c:formatCode>_-* #,##0.0_-;\-* #,##0.0_-;_-* "-"??_-;_-@_-</c:formatCode>
                <c:ptCount val="3"/>
                <c:pt idx="0">
                  <c:v>2.6218872923568268</c:v>
                </c:pt>
                <c:pt idx="1">
                  <c:v>4.6585340394546915</c:v>
                </c:pt>
                <c:pt idx="2">
                  <c:v>4.5445841347892513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FF1-4D07-81D6-274C64175921}"/>
            </c:ext>
          </c:extLst>
        </c:ser>
        <c:ser>
          <c:idx val="8"/>
          <c:order val="8"/>
          <c:tx>
            <c:strRef>
              <c:f>'Grafico 4.2 '!$A$39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'!$B$39:$D$39</c:f>
              <c:numCache>
                <c:formatCode>_-* #,##0.0_-;\-* #,##0.0_-;_-* "-"??_-;_-@_-</c:formatCode>
                <c:ptCount val="3"/>
                <c:pt idx="0">
                  <c:v>6.1063961164100604</c:v>
                </c:pt>
                <c:pt idx="1">
                  <c:v>23.650283234859845</c:v>
                </c:pt>
                <c:pt idx="2">
                  <c:v>11.080446175278237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FF1-4D07-81D6-274C6417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994688"/>
        <c:axId val="186996224"/>
      </c:barChart>
      <c:catAx>
        <c:axId val="186994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6996224"/>
        <c:crosses val="autoZero"/>
        <c:auto val="1"/>
        <c:lblAlgn val="ctr"/>
        <c:lblOffset val="100"/>
        <c:noMultiLvlLbl val="0"/>
      </c:catAx>
      <c:valAx>
        <c:axId val="18699622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86994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67128922317877"/>
          <c:y val="5.0642116705108806E-2"/>
          <c:w val="0.30781076246066441"/>
          <c:h val="0.859969776505211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it-IT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4.3'!$B$23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 30</c:v>
                </c:pt>
                <c:pt idx="1">
                  <c:v>1</c:v>
                </c:pt>
                <c:pt idx="2">
                  <c:v>2-3</c:v>
                </c:pt>
                <c:pt idx="3">
                  <c:v>4-30</c:v>
                </c:pt>
                <c:pt idx="4">
                  <c:v>31-90</c:v>
                </c:pt>
                <c:pt idx="5">
                  <c:v>91-365</c:v>
                </c:pt>
                <c:pt idx="6">
                  <c:v>366 e oltre</c:v>
                </c:pt>
                <c:pt idx="7">
                  <c:v>Totale</c:v>
                </c:pt>
              </c:strCache>
            </c:strRef>
          </c:cat>
          <c:val>
            <c:numRef>
              <c:f>'Grafico 4.3'!$B$24:$B$31</c:f>
              <c:numCache>
                <c:formatCode>0.0</c:formatCode>
                <c:ptCount val="8"/>
                <c:pt idx="0">
                  <c:v>-5.3013357641201839</c:v>
                </c:pt>
                <c:pt idx="1">
                  <c:v>-9.5327780672962934</c:v>
                </c:pt>
                <c:pt idx="2">
                  <c:v>-8.1398710446087534</c:v>
                </c:pt>
                <c:pt idx="3">
                  <c:v>-1.1590160881060252</c:v>
                </c:pt>
                <c:pt idx="4">
                  <c:v>-2.2524529999754193</c:v>
                </c:pt>
                <c:pt idx="5">
                  <c:v>-6.3643898278409283</c:v>
                </c:pt>
                <c:pt idx="6">
                  <c:v>-7.5882458532248895</c:v>
                </c:pt>
                <c:pt idx="7">
                  <c:v>-5.4879387973515197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CA-4652-8500-8ABF5B2F9288}"/>
            </c:ext>
          </c:extLst>
        </c:ser>
        <c:ser>
          <c:idx val="1"/>
          <c:order val="1"/>
          <c:tx>
            <c:strRef>
              <c:f>'Grafico 4.3'!$C$23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 30</c:v>
                </c:pt>
                <c:pt idx="1">
                  <c:v>1</c:v>
                </c:pt>
                <c:pt idx="2">
                  <c:v>2-3</c:v>
                </c:pt>
                <c:pt idx="3">
                  <c:v>4-30</c:v>
                </c:pt>
                <c:pt idx="4">
                  <c:v>31-90</c:v>
                </c:pt>
                <c:pt idx="5">
                  <c:v>91-365</c:v>
                </c:pt>
                <c:pt idx="6">
                  <c:v>366 e oltre</c:v>
                </c:pt>
                <c:pt idx="7">
                  <c:v>Totale</c:v>
                </c:pt>
              </c:strCache>
            </c:strRef>
          </c:cat>
          <c:val>
            <c:numRef>
              <c:f>'Grafico 4.3'!$C$24:$C$31</c:f>
              <c:numCache>
                <c:formatCode>0.0</c:formatCode>
                <c:ptCount val="8"/>
                <c:pt idx="0">
                  <c:v>-20.757900727698971</c:v>
                </c:pt>
                <c:pt idx="1">
                  <c:v>-25.034332348388912</c:v>
                </c:pt>
                <c:pt idx="2">
                  <c:v>-33.471226580217042</c:v>
                </c:pt>
                <c:pt idx="3">
                  <c:v>-11.263680597038492</c:v>
                </c:pt>
                <c:pt idx="4">
                  <c:v>-4.6987001044711825</c:v>
                </c:pt>
                <c:pt idx="5">
                  <c:v>-8.7723171073101369</c:v>
                </c:pt>
                <c:pt idx="6">
                  <c:v>-8.102649938245996</c:v>
                </c:pt>
                <c:pt idx="7">
                  <c:v>-12.478212795399735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CA-4652-8500-8ABF5B2F9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7031552"/>
        <c:axId val="187033088"/>
      </c:barChart>
      <c:catAx>
        <c:axId val="18703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33088"/>
        <c:crosses val="autoZero"/>
        <c:auto val="1"/>
        <c:lblAlgn val="ctr"/>
        <c:lblOffset val="100"/>
        <c:noMultiLvlLbl val="0"/>
      </c:catAx>
      <c:valAx>
        <c:axId val="18703308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3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863643044619274"/>
          <c:y val="0.8885050578642083"/>
          <c:w val="0.42681007874015886"/>
          <c:h val="8.3717133223115789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4.4'!$B$23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 (a)</c:v>
                </c:pt>
                <c:pt idx="4">
                  <c:v>Totale </c:v>
                </c:pt>
              </c:strCache>
            </c:strRef>
          </c:cat>
          <c:val>
            <c:numRef>
              <c:f>'Grafico 4.4'!$B$24:$B$28</c:f>
              <c:numCache>
                <c:formatCode>0.0</c:formatCode>
                <c:ptCount val="5"/>
                <c:pt idx="0">
                  <c:v>-19.945079780975803</c:v>
                </c:pt>
                <c:pt idx="1">
                  <c:v>9.8220998984172194</c:v>
                </c:pt>
                <c:pt idx="2">
                  <c:v>-4.0688225372726619</c:v>
                </c:pt>
                <c:pt idx="3">
                  <c:v>-5.7762497248456519</c:v>
                </c:pt>
                <c:pt idx="4">
                  <c:v>-5.4879387973515197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4-4ED6-A8C6-934274ABC585}"/>
            </c:ext>
          </c:extLst>
        </c:ser>
        <c:ser>
          <c:idx val="1"/>
          <c:order val="1"/>
          <c:tx>
            <c:strRef>
              <c:f>'Grafico 4.4'!$C$23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 (a)</c:v>
                </c:pt>
                <c:pt idx="4">
                  <c:v>Totale </c:v>
                </c:pt>
              </c:strCache>
            </c:strRef>
          </c:cat>
          <c:val>
            <c:numRef>
              <c:f>'Grafico 4.4'!$C$24:$C$28</c:f>
              <c:numCache>
                <c:formatCode>0.0</c:formatCode>
                <c:ptCount val="5"/>
                <c:pt idx="0">
                  <c:v>-16.28758943141387</c:v>
                </c:pt>
                <c:pt idx="1">
                  <c:v>3.8370503354756536</c:v>
                </c:pt>
                <c:pt idx="2">
                  <c:v>-13.892945731744208</c:v>
                </c:pt>
                <c:pt idx="3">
                  <c:v>-13.154071057442875</c:v>
                </c:pt>
                <c:pt idx="4">
                  <c:v>-12.478212795399735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4-4ED6-A8C6-934274ABC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7060224"/>
        <c:axId val="187061760"/>
      </c:barChart>
      <c:catAx>
        <c:axId val="18706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61760"/>
        <c:crosses val="autoZero"/>
        <c:auto val="1"/>
        <c:lblAlgn val="ctr"/>
        <c:lblOffset val="100"/>
        <c:noMultiLvlLbl val="0"/>
      </c:catAx>
      <c:valAx>
        <c:axId val="1870617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6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634720216185994"/>
          <c:y val="0.89836154201655016"/>
          <c:w val="0.61841660325003767"/>
          <c:h val="7.5365928096197313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734069483918"/>
          <c:y val="0.12384639818111928"/>
          <c:w val="0.78960272717389801"/>
          <c:h val="0.801418994600197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 5.1 '!$B$31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'!$B$32:$B$53</c:f>
              <c:numCache>
                <c:formatCode>0.0</c:formatCode>
                <c:ptCount val="22"/>
                <c:pt idx="0">
                  <c:v>11.399837459686958</c:v>
                </c:pt>
                <c:pt idx="1">
                  <c:v>7.393880366853339</c:v>
                </c:pt>
                <c:pt idx="2">
                  <c:v>3.5123116765509867</c:v>
                </c:pt>
                <c:pt idx="3">
                  <c:v>26.852873228297291</c:v>
                </c:pt>
                <c:pt idx="4">
                  <c:v>20.653187923618621</c:v>
                </c:pt>
                <c:pt idx="5">
                  <c:v>10.297270731794269</c:v>
                </c:pt>
                <c:pt idx="6">
                  <c:v>12.30175211900257</c:v>
                </c:pt>
                <c:pt idx="7">
                  <c:v>3.8605487777628817</c:v>
                </c:pt>
                <c:pt idx="8">
                  <c:v>18.622022512523557</c:v>
                </c:pt>
                <c:pt idx="9">
                  <c:v>12.101722508631257</c:v>
                </c:pt>
                <c:pt idx="10">
                  <c:v>14.379151589283589</c:v>
                </c:pt>
                <c:pt idx="11">
                  <c:v>10.056981286827394</c:v>
                </c:pt>
                <c:pt idx="12">
                  <c:v>5.1793528818801535</c:v>
                </c:pt>
                <c:pt idx="13">
                  <c:v>11.471606373701873</c:v>
                </c:pt>
                <c:pt idx="14">
                  <c:v>28.154862665865778</c:v>
                </c:pt>
                <c:pt idx="15">
                  <c:v>10.836215022155478</c:v>
                </c:pt>
                <c:pt idx="16">
                  <c:v>48.826647003021606</c:v>
                </c:pt>
                <c:pt idx="17">
                  <c:v>43.879769806755384</c:v>
                </c:pt>
                <c:pt idx="18">
                  <c:v>41.658839089089881</c:v>
                </c:pt>
                <c:pt idx="19">
                  <c:v>27.211212333566927</c:v>
                </c:pt>
                <c:pt idx="20">
                  <c:v>8.3069750550039902</c:v>
                </c:pt>
                <c:pt idx="21">
                  <c:v>16.39010198793968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BB-4FCB-9D59-84AB9A25C6C5}"/>
            </c:ext>
          </c:extLst>
        </c:ser>
        <c:ser>
          <c:idx val="1"/>
          <c:order val="1"/>
          <c:tx>
            <c:strRef>
              <c:f>'Grafico 5.1 '!$C$31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'!$C$32:$C$53</c:f>
              <c:numCache>
                <c:formatCode>0.0</c:formatCode>
                <c:ptCount val="22"/>
                <c:pt idx="0">
                  <c:v>11.477828704994016</c:v>
                </c:pt>
                <c:pt idx="1">
                  <c:v>3.33982631279929</c:v>
                </c:pt>
                <c:pt idx="2">
                  <c:v>10.072598890365885</c:v>
                </c:pt>
                <c:pt idx="3">
                  <c:v>4.0828078062452731</c:v>
                </c:pt>
                <c:pt idx="4">
                  <c:v>4.4621849433248855</c:v>
                </c:pt>
                <c:pt idx="5">
                  <c:v>14.713127207970677</c:v>
                </c:pt>
                <c:pt idx="6">
                  <c:v>12.75862599412371</c:v>
                </c:pt>
                <c:pt idx="7">
                  <c:v>6.5826518300040213</c:v>
                </c:pt>
                <c:pt idx="8">
                  <c:v>11.469785325029477</c:v>
                </c:pt>
                <c:pt idx="9">
                  <c:v>12.323281467828105</c:v>
                </c:pt>
                <c:pt idx="10">
                  <c:v>9.0821059069364463</c:v>
                </c:pt>
                <c:pt idx="11">
                  <c:v>16.098832315296455</c:v>
                </c:pt>
                <c:pt idx="12">
                  <c:v>2.3952104764098312</c:v>
                </c:pt>
                <c:pt idx="13">
                  <c:v>10.04254419575615</c:v>
                </c:pt>
                <c:pt idx="14">
                  <c:v>7.8359635231802542</c:v>
                </c:pt>
                <c:pt idx="15">
                  <c:v>9.601724220564293</c:v>
                </c:pt>
                <c:pt idx="16">
                  <c:v>6.7817858577722241</c:v>
                </c:pt>
                <c:pt idx="17">
                  <c:v>5.2414740215152209</c:v>
                </c:pt>
                <c:pt idx="18">
                  <c:v>2.9988784835338138</c:v>
                </c:pt>
                <c:pt idx="19">
                  <c:v>5.0515767344078482</c:v>
                </c:pt>
                <c:pt idx="20">
                  <c:v>5.0312287532569542</c:v>
                </c:pt>
                <c:pt idx="21">
                  <c:v>8.209550594011942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BB-4FCB-9D59-84AB9A25C6C5}"/>
            </c:ext>
          </c:extLst>
        </c:ser>
        <c:ser>
          <c:idx val="2"/>
          <c:order val="2"/>
          <c:tx>
            <c:strRef>
              <c:f>'Grafico 5.1 '!$D$31</c:f>
              <c:strCache>
                <c:ptCount val="1"/>
                <c:pt idx="0">
                  <c:v>Costruzioni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'!$D$32:$D$53</c:f>
              <c:numCache>
                <c:formatCode>0.0</c:formatCode>
                <c:ptCount val="22"/>
                <c:pt idx="0">
                  <c:v>5.7657311620695557</c:v>
                </c:pt>
                <c:pt idx="1">
                  <c:v>7.7388199009820635</c:v>
                </c:pt>
                <c:pt idx="2">
                  <c:v>6.355768215881505</c:v>
                </c:pt>
                <c:pt idx="3">
                  <c:v>3.9829056271289915</c:v>
                </c:pt>
                <c:pt idx="4">
                  <c:v>4.4382435254976098</c:v>
                </c:pt>
                <c:pt idx="5">
                  <c:v>5.1186723231458986</c:v>
                </c:pt>
                <c:pt idx="6">
                  <c:v>5.191748580922054</c:v>
                </c:pt>
                <c:pt idx="7">
                  <c:v>6.171515395271931</c:v>
                </c:pt>
                <c:pt idx="8">
                  <c:v>4.3602528468591633</c:v>
                </c:pt>
                <c:pt idx="9">
                  <c:v>4.5180063436222273</c:v>
                </c:pt>
                <c:pt idx="10">
                  <c:v>5.2809065117306284</c:v>
                </c:pt>
                <c:pt idx="11">
                  <c:v>5.115365522004705</c:v>
                </c:pt>
                <c:pt idx="12">
                  <c:v>3.6254946711614564</c:v>
                </c:pt>
                <c:pt idx="13">
                  <c:v>9.9040773723013515</c:v>
                </c:pt>
                <c:pt idx="14">
                  <c:v>11.849505815540873</c:v>
                </c:pt>
                <c:pt idx="15">
                  <c:v>8.9173806138469196</c:v>
                </c:pt>
                <c:pt idx="16">
                  <c:v>4.7968632932459521</c:v>
                </c:pt>
                <c:pt idx="17">
                  <c:v>8.1973645489324127</c:v>
                </c:pt>
                <c:pt idx="18">
                  <c:v>5.9167061972423891</c:v>
                </c:pt>
                <c:pt idx="19">
                  <c:v>8.2112123335669231</c:v>
                </c:pt>
                <c:pt idx="20">
                  <c:v>7.1211692518190368</c:v>
                </c:pt>
                <c:pt idx="21">
                  <c:v>5.4326652034930891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BB-4FCB-9D59-84AB9A25C6C5}"/>
            </c:ext>
          </c:extLst>
        </c:ser>
        <c:ser>
          <c:idx val="3"/>
          <c:order val="3"/>
          <c:tx>
            <c:strRef>
              <c:f>'Grafico 5.1 '!$E$31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'!$E$32:$E$53</c:f>
              <c:numCache>
                <c:formatCode>0.0</c:formatCode>
                <c:ptCount val="22"/>
                <c:pt idx="0">
                  <c:v>7.5548456452545958</c:v>
                </c:pt>
                <c:pt idx="1">
                  <c:v>5.4703352000649295</c:v>
                </c:pt>
                <c:pt idx="2">
                  <c:v>7.034795763993948</c:v>
                </c:pt>
                <c:pt idx="3">
                  <c:v>5.955973664675561</c:v>
                </c:pt>
                <c:pt idx="4">
                  <c:v>5.333982778690487</c:v>
                </c:pt>
                <c:pt idx="5">
                  <c:v>8.3003570100787858</c:v>
                </c:pt>
                <c:pt idx="6">
                  <c:v>7.3815127601642896</c:v>
                </c:pt>
                <c:pt idx="7">
                  <c:v>8.2517763775304989</c:v>
                </c:pt>
                <c:pt idx="8">
                  <c:v>6.9331751461506732</c:v>
                </c:pt>
                <c:pt idx="9">
                  <c:v>7.1475219640902328</c:v>
                </c:pt>
                <c:pt idx="10">
                  <c:v>5.8670132341199057</c:v>
                </c:pt>
                <c:pt idx="11">
                  <c:v>7.4647644125963186</c:v>
                </c:pt>
                <c:pt idx="12">
                  <c:v>3.9741200611403085</c:v>
                </c:pt>
                <c:pt idx="13">
                  <c:v>6.8752477340591396</c:v>
                </c:pt>
                <c:pt idx="14">
                  <c:v>5.8919892972205536</c:v>
                </c:pt>
                <c:pt idx="15">
                  <c:v>8.1861263566690816</c:v>
                </c:pt>
                <c:pt idx="16">
                  <c:v>7.8628914837266555</c:v>
                </c:pt>
                <c:pt idx="17">
                  <c:v>6.7741882745316024</c:v>
                </c:pt>
                <c:pt idx="18">
                  <c:v>6.6455348251282516</c:v>
                </c:pt>
                <c:pt idx="19">
                  <c:v>8.3080588647512261</c:v>
                </c:pt>
                <c:pt idx="20">
                  <c:v>6.5679621285383085</c:v>
                </c:pt>
                <c:pt idx="21">
                  <c:v>7.2075307191727429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5BB-4FCB-9D59-84AB9A25C6C5}"/>
            </c:ext>
          </c:extLst>
        </c:ser>
        <c:ser>
          <c:idx val="4"/>
          <c:order val="4"/>
          <c:tx>
            <c:strRef>
              <c:f>'Grafico 5.1 '!$F$31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'!$F$32:$F$53</c:f>
              <c:numCache>
                <c:formatCode>0.0</c:formatCode>
                <c:ptCount val="22"/>
                <c:pt idx="0">
                  <c:v>9.6683381306927156</c:v>
                </c:pt>
                <c:pt idx="1">
                  <c:v>33.475367259151042</c:v>
                </c:pt>
                <c:pt idx="2">
                  <c:v>14.839941321250855</c:v>
                </c:pt>
                <c:pt idx="3">
                  <c:v>34.077743320776186</c:v>
                </c:pt>
                <c:pt idx="4">
                  <c:v>28.405253902863887</c:v>
                </c:pt>
                <c:pt idx="5">
                  <c:v>19.104537915556847</c:v>
                </c:pt>
                <c:pt idx="6">
                  <c:v>12.786315319888628</c:v>
                </c:pt>
                <c:pt idx="7">
                  <c:v>22.801313849041428</c:v>
                </c:pt>
                <c:pt idx="8">
                  <c:v>14.925077283863889</c:v>
                </c:pt>
                <c:pt idx="9">
                  <c:v>19.562683034085275</c:v>
                </c:pt>
                <c:pt idx="10">
                  <c:v>18.971170344698706</c:v>
                </c:pt>
                <c:pt idx="11">
                  <c:v>16.383738749433423</c:v>
                </c:pt>
                <c:pt idx="12">
                  <c:v>15.041742319323509</c:v>
                </c:pt>
                <c:pt idx="13">
                  <c:v>16.102317469545227</c:v>
                </c:pt>
                <c:pt idx="14">
                  <c:v>8.3765630972533174</c:v>
                </c:pt>
                <c:pt idx="15">
                  <c:v>22.049022355902245</c:v>
                </c:pt>
                <c:pt idx="16">
                  <c:v>9.9031920847905859</c:v>
                </c:pt>
                <c:pt idx="17">
                  <c:v>9.3360690579733845</c:v>
                </c:pt>
                <c:pt idx="18">
                  <c:v>10.142341487627192</c:v>
                </c:pt>
                <c:pt idx="19">
                  <c:v>15.538752627890679</c:v>
                </c:pt>
                <c:pt idx="20">
                  <c:v>22.320007094564634</c:v>
                </c:pt>
                <c:pt idx="21">
                  <c:v>16.257432767379036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BB-4FCB-9D59-84AB9A25C6C5}"/>
            </c:ext>
          </c:extLst>
        </c:ser>
        <c:ser>
          <c:idx val="5"/>
          <c:order val="5"/>
          <c:tx>
            <c:strRef>
              <c:f>'Grafico 5.1 '!$G$31</c:f>
              <c:strCache>
                <c:ptCount val="1"/>
                <c:pt idx="0">
                  <c:v>Trasporti, comunicazioni, attività finanziarie, etc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'!$G$32:$G$53</c:f>
              <c:numCache>
                <c:formatCode>0.0</c:formatCode>
                <c:ptCount val="22"/>
                <c:pt idx="0">
                  <c:v>20.698829662904505</c:v>
                </c:pt>
                <c:pt idx="1">
                  <c:v>6.9271974677380079</c:v>
                </c:pt>
                <c:pt idx="2">
                  <c:v>23.771394568697428</c:v>
                </c:pt>
                <c:pt idx="3">
                  <c:v>6.8086110128277175</c:v>
                </c:pt>
                <c:pt idx="4">
                  <c:v>8.6849557083770197</c:v>
                </c:pt>
                <c:pt idx="5">
                  <c:v>13.805068762212274</c:v>
                </c:pt>
                <c:pt idx="6">
                  <c:v>12.752472810620393</c:v>
                </c:pt>
                <c:pt idx="7">
                  <c:v>19.394355811771014</c:v>
                </c:pt>
                <c:pt idx="8">
                  <c:v>13.223156154943764</c:v>
                </c:pt>
                <c:pt idx="9">
                  <c:v>11.41346756612618</c:v>
                </c:pt>
                <c:pt idx="10">
                  <c:v>10.376637276387545</c:v>
                </c:pt>
                <c:pt idx="11">
                  <c:v>9.5017374975718205</c:v>
                </c:pt>
                <c:pt idx="12">
                  <c:v>15.140526991172942</c:v>
                </c:pt>
                <c:pt idx="13">
                  <c:v>19.62740797505483</c:v>
                </c:pt>
                <c:pt idx="14">
                  <c:v>12.523890132692623</c:v>
                </c:pt>
                <c:pt idx="15">
                  <c:v>14.867190574880581</c:v>
                </c:pt>
                <c:pt idx="16">
                  <c:v>9.2330290009150708</c:v>
                </c:pt>
                <c:pt idx="17">
                  <c:v>7.7338717588202597</c:v>
                </c:pt>
                <c:pt idx="18">
                  <c:v>14.116970711770268</c:v>
                </c:pt>
                <c:pt idx="19">
                  <c:v>12.032796075683251</c:v>
                </c:pt>
                <c:pt idx="20">
                  <c:v>13.638455918682777</c:v>
                </c:pt>
                <c:pt idx="21">
                  <c:v>15.070172022703746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5BB-4FCB-9D59-84AB9A25C6C5}"/>
            </c:ext>
          </c:extLst>
        </c:ser>
        <c:ser>
          <c:idx val="6"/>
          <c:order val="6"/>
          <c:tx>
            <c:strRef>
              <c:f>'Grafico 5.1 '!$H$31</c:f>
              <c:strCache>
                <c:ptCount val="1"/>
                <c:pt idx="0">
                  <c:v>P.A., Istruzione e Sanità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'!$H$32:$H$53</c:f>
              <c:numCache>
                <c:formatCode>0.0</c:formatCode>
                <c:ptCount val="22"/>
                <c:pt idx="0">
                  <c:v>18.025814399572802</c:v>
                </c:pt>
                <c:pt idx="1">
                  <c:v>16.975083191299408</c:v>
                </c:pt>
                <c:pt idx="2">
                  <c:v>14.212540670522495</c:v>
                </c:pt>
                <c:pt idx="3">
                  <c:v>10.779722632699926</c:v>
                </c:pt>
                <c:pt idx="4">
                  <c:v>20.510364982786946</c:v>
                </c:pt>
                <c:pt idx="5">
                  <c:v>16.442665335730378</c:v>
                </c:pt>
                <c:pt idx="6">
                  <c:v>21.941483224883473</c:v>
                </c:pt>
                <c:pt idx="7">
                  <c:v>16.58901997586808</c:v>
                </c:pt>
                <c:pt idx="8">
                  <c:v>17.512137319689202</c:v>
                </c:pt>
                <c:pt idx="9">
                  <c:v>16.485558435239849</c:v>
                </c:pt>
                <c:pt idx="10">
                  <c:v>21.345327285391502</c:v>
                </c:pt>
                <c:pt idx="11">
                  <c:v>17.549265070902852</c:v>
                </c:pt>
                <c:pt idx="12">
                  <c:v>18.94422292881222</c:v>
                </c:pt>
                <c:pt idx="13">
                  <c:v>14.189149908833867</c:v>
                </c:pt>
                <c:pt idx="14">
                  <c:v>17.091683503522088</c:v>
                </c:pt>
                <c:pt idx="15">
                  <c:v>13.879743167819584</c:v>
                </c:pt>
                <c:pt idx="16">
                  <c:v>6.9176150525597784</c:v>
                </c:pt>
                <c:pt idx="17">
                  <c:v>12.323840041853318</c:v>
                </c:pt>
                <c:pt idx="18">
                  <c:v>12.492813812559099</c:v>
                </c:pt>
                <c:pt idx="19">
                  <c:v>15.278346180798879</c:v>
                </c:pt>
                <c:pt idx="20">
                  <c:v>20.283698126274803</c:v>
                </c:pt>
                <c:pt idx="21">
                  <c:v>15.535113145106338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5BB-4FCB-9D59-84AB9A25C6C5}"/>
            </c:ext>
          </c:extLst>
        </c:ser>
        <c:ser>
          <c:idx val="7"/>
          <c:order val="7"/>
          <c:tx>
            <c:strRef>
              <c:f>'Grafico 5.1 '!$J$31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'!$J$32:$J$53</c:f>
              <c:numCache>
                <c:formatCode>0.0</c:formatCode>
                <c:ptCount val="22"/>
                <c:pt idx="0">
                  <c:v>9.2931370046209238</c:v>
                </c:pt>
                <c:pt idx="1">
                  <c:v>14.78370262154046</c:v>
                </c:pt>
                <c:pt idx="2">
                  <c:v>16.065831560172487</c:v>
                </c:pt>
                <c:pt idx="3">
                  <c:v>5.1990759048431743</c:v>
                </c:pt>
                <c:pt idx="4">
                  <c:v>5.1143821875851359</c:v>
                </c:pt>
                <c:pt idx="5">
                  <c:v>8.0402811942437005</c:v>
                </c:pt>
                <c:pt idx="6">
                  <c:v>9.288230498254034</c:v>
                </c:pt>
                <c:pt idx="7">
                  <c:v>9.1690128256692134</c:v>
                </c:pt>
                <c:pt idx="8">
                  <c:v>8.2968108472876683</c:v>
                </c:pt>
                <c:pt idx="9">
                  <c:v>10.32064297008767</c:v>
                </c:pt>
                <c:pt idx="10">
                  <c:v>8.0228666564735072</c:v>
                </c:pt>
                <c:pt idx="11">
                  <c:v>11.773434633398805</c:v>
                </c:pt>
                <c:pt idx="12">
                  <c:v>31.998830437344644</c:v>
                </c:pt>
                <c:pt idx="13">
                  <c:v>8.4205797637608004</c:v>
                </c:pt>
                <c:pt idx="14">
                  <c:v>5.8892589963413968</c:v>
                </c:pt>
                <c:pt idx="15">
                  <c:v>8.5220530889138359</c:v>
                </c:pt>
                <c:pt idx="16">
                  <c:v>4.4162256659924566</c:v>
                </c:pt>
                <c:pt idx="17">
                  <c:v>5.0706274727789946</c:v>
                </c:pt>
                <c:pt idx="18">
                  <c:v>4.0572507453215163</c:v>
                </c:pt>
                <c:pt idx="19">
                  <c:v>6.4207428170988079</c:v>
                </c:pt>
                <c:pt idx="20">
                  <c:v>6.8399204395251711</c:v>
                </c:pt>
                <c:pt idx="21">
                  <c:v>12.120467934314693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5BB-4FCB-9D59-84AB9A25C6C5}"/>
            </c:ext>
          </c:extLst>
        </c:ser>
        <c:ser>
          <c:idx val="8"/>
          <c:order val="8"/>
          <c:tx>
            <c:strRef>
              <c:f>'Grafico 5.1 '!$I$31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'!$I$32:$I$53</c:f>
              <c:numCache>
                <c:formatCode>0.0</c:formatCode>
                <c:ptCount val="22"/>
                <c:pt idx="0">
                  <c:v>6.1156378302039247</c:v>
                </c:pt>
                <c:pt idx="1">
                  <c:v>3.8957876795714634</c:v>
                </c:pt>
                <c:pt idx="2">
                  <c:v>4.1348173325644115</c:v>
                </c:pt>
                <c:pt idx="3">
                  <c:v>2.2602868025058798</c:v>
                </c:pt>
                <c:pt idx="4">
                  <c:v>2.3974440472554055</c:v>
                </c:pt>
                <c:pt idx="5">
                  <c:v>4.1780195192671705</c:v>
                </c:pt>
                <c:pt idx="6">
                  <c:v>5.5978586921408464</c:v>
                </c:pt>
                <c:pt idx="7">
                  <c:v>7.1798051570809314</c:v>
                </c:pt>
                <c:pt idx="8">
                  <c:v>4.6575825636526087</c:v>
                </c:pt>
                <c:pt idx="9">
                  <c:v>6.127115710289206</c:v>
                </c:pt>
                <c:pt idx="10">
                  <c:v>6.6748211949781702</c:v>
                </c:pt>
                <c:pt idx="11">
                  <c:v>6.0558805119682289</c:v>
                </c:pt>
                <c:pt idx="12">
                  <c:v>3.7004992327549333</c:v>
                </c:pt>
                <c:pt idx="13">
                  <c:v>3.3670692069867614</c:v>
                </c:pt>
                <c:pt idx="14">
                  <c:v>2.3862829683831155</c:v>
                </c:pt>
                <c:pt idx="15">
                  <c:v>3.1405445992479768</c:v>
                </c:pt>
                <c:pt idx="16">
                  <c:v>1.2617505579756711</c:v>
                </c:pt>
                <c:pt idx="17">
                  <c:v>1.4427950168394206</c:v>
                </c:pt>
                <c:pt idx="18">
                  <c:v>1.970664647727594</c:v>
                </c:pt>
                <c:pt idx="19">
                  <c:v>1.9473020322354591</c:v>
                </c:pt>
                <c:pt idx="20">
                  <c:v>9.8905832323343219</c:v>
                </c:pt>
                <c:pt idx="21">
                  <c:v>3.7769656258787339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5BB-4FCB-9D59-84AB9A25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86743424"/>
        <c:axId val="186757504"/>
      </c:barChart>
      <c:catAx>
        <c:axId val="186743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6757504"/>
        <c:crosses val="autoZero"/>
        <c:auto val="1"/>
        <c:lblAlgn val="ctr"/>
        <c:lblOffset val="100"/>
        <c:noMultiLvlLbl val="0"/>
      </c:catAx>
      <c:valAx>
        <c:axId val="186757504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186743424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9.300677906059325E-2"/>
          <c:y val="1.0191062361746266E-2"/>
          <c:w val="0.8772553982899377"/>
          <c:h val="0.1000673933225595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512021676423E-2"/>
          <c:y val="3.3567700806994172E-2"/>
          <c:w val="0.68743472855366761"/>
          <c:h val="0.93286459838601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1.3'!$A$27</c:f>
              <c:strCache>
                <c:ptCount val="1"/>
                <c:pt idx="0">
                  <c:v>Tempo Indeterminato (a)</c:v>
                </c:pt>
              </c:strCache>
            </c:strRef>
          </c:tx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1.3'!$B$27:$M$27</c:f>
              <c:numCache>
                <c:formatCode>0.0</c:formatCode>
                <c:ptCount val="12"/>
                <c:pt idx="0">
                  <c:v>-3.3963827439801837</c:v>
                </c:pt>
                <c:pt idx="1">
                  <c:v>2.3807042358371175</c:v>
                </c:pt>
                <c:pt idx="2">
                  <c:v>8.0418734115938513</c:v>
                </c:pt>
                <c:pt idx="3">
                  <c:v>-1.7617549708361708</c:v>
                </c:pt>
                <c:pt idx="4">
                  <c:v>24.68587172678895</c:v>
                </c:pt>
                <c:pt idx="5">
                  <c:v>34.956517945436566</c:v>
                </c:pt>
                <c:pt idx="6">
                  <c:v>21.988238588630633</c:v>
                </c:pt>
                <c:pt idx="7">
                  <c:v>104.27242293696031</c:v>
                </c:pt>
                <c:pt idx="8">
                  <c:v>-26.32338658659372</c:v>
                </c:pt>
                <c:pt idx="9">
                  <c:v>-29.19493039803595</c:v>
                </c:pt>
                <c:pt idx="10">
                  <c:v>-18.420721690025012</c:v>
                </c:pt>
                <c:pt idx="11">
                  <c:v>-46.139949606731776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91-4139-95AF-3BDD26A26785}"/>
            </c:ext>
          </c:extLst>
        </c:ser>
        <c:ser>
          <c:idx val="0"/>
          <c:order val="1"/>
          <c:tx>
            <c:strRef>
              <c:f>'Grafico 1.3'!$A$28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1.3'!$B$28:$M$28</c:f>
              <c:numCache>
                <c:formatCode>0.0</c:formatCode>
                <c:ptCount val="12"/>
                <c:pt idx="0">
                  <c:v>7.3634906172682699</c:v>
                </c:pt>
                <c:pt idx="1">
                  <c:v>4.7492356199690597</c:v>
                </c:pt>
                <c:pt idx="2">
                  <c:v>2.9141902150246568</c:v>
                </c:pt>
                <c:pt idx="3">
                  <c:v>3.0744378226003679</c:v>
                </c:pt>
                <c:pt idx="4">
                  <c:v>1.9251151628697525</c:v>
                </c:pt>
                <c:pt idx="5">
                  <c:v>1.6254679881121372</c:v>
                </c:pt>
                <c:pt idx="6">
                  <c:v>0.8589013884457436</c:v>
                </c:pt>
                <c:pt idx="7">
                  <c:v>-7.0135805937997562</c:v>
                </c:pt>
                <c:pt idx="8">
                  <c:v>-11.857552560314897</c:v>
                </c:pt>
                <c:pt idx="9">
                  <c:v>-8.4336891811912302</c:v>
                </c:pt>
                <c:pt idx="10">
                  <c:v>-3.2526533789372656</c:v>
                </c:pt>
                <c:pt idx="11">
                  <c:v>7.7353037555129385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91-4139-95AF-3BDD26A26785}"/>
            </c:ext>
          </c:extLst>
        </c:ser>
        <c:ser>
          <c:idx val="3"/>
          <c:order val="2"/>
          <c:tx>
            <c:strRef>
              <c:f>'Grafico 1.3'!$A$29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1.3'!$B$29:$M$29</c:f>
              <c:numCache>
                <c:formatCode>0.0</c:formatCode>
                <c:ptCount val="12"/>
                <c:pt idx="0">
                  <c:v>-1.5508215073589939</c:v>
                </c:pt>
                <c:pt idx="1">
                  <c:v>16.73451054153449</c:v>
                </c:pt>
                <c:pt idx="2">
                  <c:v>4.1858090862685042</c:v>
                </c:pt>
                <c:pt idx="3">
                  <c:v>-3.1190994916485115</c:v>
                </c:pt>
                <c:pt idx="4">
                  <c:v>-14.881270903010032</c:v>
                </c:pt>
                <c:pt idx="5">
                  <c:v>-21.853205714010869</c:v>
                </c:pt>
                <c:pt idx="6">
                  <c:v>-24.765637759268333</c:v>
                </c:pt>
                <c:pt idx="7">
                  <c:v>-17.55368989168322</c:v>
                </c:pt>
                <c:pt idx="8">
                  <c:v>2.9095695565902435</c:v>
                </c:pt>
                <c:pt idx="9">
                  <c:v>26.324049853823666</c:v>
                </c:pt>
                <c:pt idx="10">
                  <c:v>33.992532453436375</c:v>
                </c:pt>
                <c:pt idx="11">
                  <c:v>61.916126832594607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91-4139-95AF-3BDD26A26785}"/>
            </c:ext>
          </c:extLst>
        </c:ser>
        <c:ser>
          <c:idx val="2"/>
          <c:order val="3"/>
          <c:tx>
            <c:strRef>
              <c:f>'Grafico 1.3'!$A$30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1.3'!$B$30:$M$30</c:f>
              <c:numCache>
                <c:formatCode>0.0</c:formatCode>
                <c:ptCount val="12"/>
                <c:pt idx="0">
                  <c:v>-1.2786443098097156</c:v>
                </c:pt>
                <c:pt idx="1">
                  <c:v>0.68704376000312295</c:v>
                </c:pt>
                <c:pt idx="2">
                  <c:v>2.1798790401248618</c:v>
                </c:pt>
                <c:pt idx="3">
                  <c:v>3.7038784283431316</c:v>
                </c:pt>
                <c:pt idx="4">
                  <c:v>-14.421024613422123</c:v>
                </c:pt>
                <c:pt idx="5">
                  <c:v>-24.236549968337663</c:v>
                </c:pt>
                <c:pt idx="6">
                  <c:v>-45.07134583317422</c:v>
                </c:pt>
                <c:pt idx="7">
                  <c:v>-39.747526441487544</c:v>
                </c:pt>
                <c:pt idx="8">
                  <c:v>-22.292317081758643</c:v>
                </c:pt>
                <c:pt idx="9">
                  <c:v>-25.126652452025589</c:v>
                </c:pt>
                <c:pt idx="10">
                  <c:v>1.8689531313365391</c:v>
                </c:pt>
                <c:pt idx="11">
                  <c:v>-1.9733861834654587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91-4139-95AF-3BDD26A26785}"/>
            </c:ext>
          </c:extLst>
        </c:ser>
        <c:ser>
          <c:idx val="4"/>
          <c:order val="4"/>
          <c:tx>
            <c:strRef>
              <c:f>'Grafico 1.3'!$A$31</c:f>
              <c:strCache>
                <c:ptCount val="1"/>
                <c:pt idx="0">
                  <c:v>Altro (b)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1.3'!$B$31:$M$31</c:f>
              <c:numCache>
                <c:formatCode>0.0</c:formatCode>
                <c:ptCount val="12"/>
                <c:pt idx="0">
                  <c:v>-7.0504164263972724</c:v>
                </c:pt>
                <c:pt idx="1">
                  <c:v>-2.3787966087743846</c:v>
                </c:pt>
                <c:pt idx="2">
                  <c:v>-0.48807440832489174</c:v>
                </c:pt>
                <c:pt idx="3">
                  <c:v>-0.63461933464129128</c:v>
                </c:pt>
                <c:pt idx="4">
                  <c:v>2.9048217370818281</c:v>
                </c:pt>
                <c:pt idx="5">
                  <c:v>-3.5407130811852565</c:v>
                </c:pt>
                <c:pt idx="6">
                  <c:v>-3.3191436856067615</c:v>
                </c:pt>
                <c:pt idx="7">
                  <c:v>1.7912767034235981</c:v>
                </c:pt>
                <c:pt idx="8">
                  <c:v>2.0406138630484056</c:v>
                </c:pt>
                <c:pt idx="9">
                  <c:v>1.8756126647560891</c:v>
                </c:pt>
                <c:pt idx="10">
                  <c:v>3.6588284091634229</c:v>
                </c:pt>
                <c:pt idx="11">
                  <c:v>18.35032632139156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891-4139-95AF-3BDD26A2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84160"/>
        <c:axId val="183085696"/>
      </c:barChart>
      <c:catAx>
        <c:axId val="1830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085696"/>
        <c:crosses val="autoZero"/>
        <c:auto val="1"/>
        <c:lblAlgn val="ctr"/>
        <c:lblOffset val="100"/>
        <c:tickLblSkip val="1"/>
        <c:noMultiLvlLbl val="0"/>
      </c:catAx>
      <c:valAx>
        <c:axId val="183085696"/>
        <c:scaling>
          <c:orientation val="minMax"/>
          <c:max val="105"/>
          <c:min val="-5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08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713487426974849"/>
          <c:y val="9.6906413775892195E-2"/>
          <c:w val="0.21286499204577355"/>
          <c:h val="0.702338108310456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15274646141784E-2"/>
          <c:y val="9.0319242009642448E-2"/>
          <c:w val="0.9151007173578567"/>
          <c:h val="0.555365685672267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5.3'!$B$32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9A46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4"/>
              <c:layout>
                <c:manualLayout>
                  <c:x val="0"/>
                  <c:y val="0.10852713178294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C6-4E7F-825B-0167A322F189}"/>
                </c:ext>
              </c:extLst>
            </c:dLbl>
            <c:dLbl>
              <c:idx val="15"/>
              <c:layout>
                <c:manualLayout>
                  <c:x val="0"/>
                  <c:y val="-2.583979328165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5.3'!$B$33:$B$53</c:f>
              <c:numCache>
                <c:formatCode>0.0</c:formatCode>
                <c:ptCount val="21"/>
                <c:pt idx="0">
                  <c:v>2.5228092237806208</c:v>
                </c:pt>
                <c:pt idx="1">
                  <c:v>1.488798224894424</c:v>
                </c:pt>
                <c:pt idx="2">
                  <c:v>5.4220786065126978</c:v>
                </c:pt>
                <c:pt idx="3">
                  <c:v>4.765655485381469</c:v>
                </c:pt>
                <c:pt idx="4">
                  <c:v>5.9286795869152434E-2</c:v>
                </c:pt>
                <c:pt idx="5">
                  <c:v>4.3727584694377795</c:v>
                </c:pt>
                <c:pt idx="6">
                  <c:v>-0.90915419422206745</c:v>
                </c:pt>
                <c:pt idx="7">
                  <c:v>-0.3949181847796126</c:v>
                </c:pt>
                <c:pt idx="8">
                  <c:v>2.7556405393631258</c:v>
                </c:pt>
                <c:pt idx="9">
                  <c:v>3.6919570437250444</c:v>
                </c:pt>
                <c:pt idx="10">
                  <c:v>1.3718731075604416</c:v>
                </c:pt>
                <c:pt idx="11">
                  <c:v>-1.0395594515621487</c:v>
                </c:pt>
                <c:pt idx="12">
                  <c:v>3.000880231699699</c:v>
                </c:pt>
                <c:pt idx="13">
                  <c:v>3.3121719799234528</c:v>
                </c:pt>
                <c:pt idx="14">
                  <c:v>4.7494354489982227</c:v>
                </c:pt>
                <c:pt idx="15">
                  <c:v>2.9669013106813589</c:v>
                </c:pt>
                <c:pt idx="16">
                  <c:v>3.8053868631939611</c:v>
                </c:pt>
                <c:pt idx="17">
                  <c:v>2.0423743487226305</c:v>
                </c:pt>
                <c:pt idx="18">
                  <c:v>4.1506362378133179</c:v>
                </c:pt>
                <c:pt idx="19">
                  <c:v>3.1246921430426564</c:v>
                </c:pt>
                <c:pt idx="20">
                  <c:v>1.8498893784743526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4C6-4E7F-825B-0167A322F189}"/>
            </c:ext>
          </c:extLst>
        </c:ser>
        <c:ser>
          <c:idx val="2"/>
          <c:order val="1"/>
          <c:tx>
            <c:strRef>
              <c:f>'Grafico 5.3'!$C$32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-5.7361376673040155E-3"/>
                  <c:y val="1.785688465588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6-4E7F-825B-0167A322F189}"/>
                </c:ext>
              </c:extLst>
            </c:dLbl>
            <c:dLbl>
              <c:idx val="2"/>
              <c:layout>
                <c:manualLayout>
                  <c:x val="-1.8265281129369863E-17"/>
                  <c:y val="-2.583979328165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6-4E7F-825B-0167A322F189}"/>
                </c:ext>
              </c:extLst>
            </c:dLbl>
            <c:dLbl>
              <c:idx val="4"/>
              <c:layout>
                <c:manualLayout>
                  <c:x val="0"/>
                  <c:y val="9.8473658296405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6-4E7F-825B-0167A322F189}"/>
                </c:ext>
              </c:extLst>
            </c:dLbl>
            <c:dLbl>
              <c:idx val="5"/>
              <c:layout>
                <c:manualLayout>
                  <c:x val="-3.6530562258739726E-17"/>
                  <c:y val="-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6-4E7F-825B-0167A322F189}"/>
                </c:ext>
              </c:extLst>
            </c:dLbl>
            <c:dLbl>
              <c:idx val="6"/>
              <c:layout>
                <c:manualLayout>
                  <c:x val="-2.0380994369730695E-3"/>
                  <c:y val="1.8755620663696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6-4E7F-825B-0167A322F189}"/>
                </c:ext>
              </c:extLst>
            </c:dLbl>
            <c:dLbl>
              <c:idx val="7"/>
              <c:layout>
                <c:manualLayout>
                  <c:x val="0"/>
                  <c:y val="2.371767482553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C6-4E7F-825B-0167A322F189}"/>
                </c:ext>
              </c:extLst>
            </c:dLbl>
            <c:dLbl>
              <c:idx val="9"/>
              <c:layout>
                <c:manualLayout>
                  <c:x val="-7.3061124517479452E-17"/>
                  <c:y val="-2.0671834625322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6-4E7F-825B-0167A322F189}"/>
                </c:ext>
              </c:extLst>
            </c:dLbl>
            <c:dLbl>
              <c:idx val="11"/>
              <c:layout>
                <c:manualLayout>
                  <c:x val="-1.9470988462537175E-3"/>
                  <c:y val="2.441229730004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5.3'!$C$33:$C$53</c:f>
              <c:numCache>
                <c:formatCode>0.0</c:formatCode>
                <c:ptCount val="21"/>
                <c:pt idx="0">
                  <c:v>6.5798861005069149</c:v>
                </c:pt>
                <c:pt idx="1">
                  <c:v>-4.3444530643910007</c:v>
                </c:pt>
                <c:pt idx="2">
                  <c:v>6.7829122430644722</c:v>
                </c:pt>
                <c:pt idx="3">
                  <c:v>2.1044136817927868</c:v>
                </c:pt>
                <c:pt idx="4">
                  <c:v>-0.12490892057874467</c:v>
                </c:pt>
                <c:pt idx="5">
                  <c:v>5.5190751945218688</c:v>
                </c:pt>
                <c:pt idx="6">
                  <c:v>7.8802056988703422</c:v>
                </c:pt>
                <c:pt idx="7">
                  <c:v>4.662711889990792</c:v>
                </c:pt>
                <c:pt idx="8">
                  <c:v>1.7552477821400871</c:v>
                </c:pt>
                <c:pt idx="9">
                  <c:v>4.7431481962319371</c:v>
                </c:pt>
                <c:pt idx="10">
                  <c:v>5.6835849244460785</c:v>
                </c:pt>
                <c:pt idx="11">
                  <c:v>2.6971779001760265</c:v>
                </c:pt>
                <c:pt idx="12">
                  <c:v>8.8542061510936652</c:v>
                </c:pt>
                <c:pt idx="13">
                  <c:v>1.6247321321614439</c:v>
                </c:pt>
                <c:pt idx="14">
                  <c:v>-0.99993119739467462</c:v>
                </c:pt>
                <c:pt idx="15">
                  <c:v>2.7983910032010151</c:v>
                </c:pt>
                <c:pt idx="16">
                  <c:v>3.1473124980765084</c:v>
                </c:pt>
                <c:pt idx="17">
                  <c:v>4.0199609727503418</c:v>
                </c:pt>
                <c:pt idx="18">
                  <c:v>1.8537219329288104</c:v>
                </c:pt>
                <c:pt idx="19">
                  <c:v>-0.80194929258742775</c:v>
                </c:pt>
                <c:pt idx="20">
                  <c:v>0.83677120221970713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4C6-4E7F-825B-0167A322F189}"/>
            </c:ext>
          </c:extLst>
        </c:ser>
        <c:ser>
          <c:idx val="0"/>
          <c:order val="2"/>
          <c:tx>
            <c:strRef>
              <c:f>'Grafico 5.3'!$D$32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1"/>
              <c:layout>
                <c:manualLayout>
                  <c:x val="1.5296442390207917E-2"/>
                  <c:y val="4.1916796328602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3.8489483747609937E-2"/>
                      <c:h val="8.57287000801546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35-4FD6-8DFA-D61F616BE8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5.3'!$D$33:$D$53</c:f>
              <c:numCache>
                <c:formatCode>0.0</c:formatCode>
                <c:ptCount val="21"/>
                <c:pt idx="0">
                  <c:v>-12.773236878366529</c:v>
                </c:pt>
                <c:pt idx="1">
                  <c:v>-3.1593305315933051</c:v>
                </c:pt>
                <c:pt idx="2">
                  <c:v>-7.3181285579762871</c:v>
                </c:pt>
                <c:pt idx="3">
                  <c:v>2.3251729355814961</c:v>
                </c:pt>
                <c:pt idx="4">
                  <c:v>0.42570248927726778</c:v>
                </c:pt>
                <c:pt idx="5">
                  <c:v>-8.1079260676858738</c:v>
                </c:pt>
                <c:pt idx="6">
                  <c:v>-11.209226300948808</c:v>
                </c:pt>
                <c:pt idx="7">
                  <c:v>-10.443047102598864</c:v>
                </c:pt>
                <c:pt idx="8">
                  <c:v>-9.6063430205941085</c:v>
                </c:pt>
                <c:pt idx="9">
                  <c:v>-11.274676411984995</c:v>
                </c:pt>
                <c:pt idx="10">
                  <c:v>-12.450902239292702</c:v>
                </c:pt>
                <c:pt idx="11">
                  <c:v>-11.42734711931881</c:v>
                </c:pt>
                <c:pt idx="12">
                  <c:v>-12.908017129818393</c:v>
                </c:pt>
                <c:pt idx="13">
                  <c:v>-15.537015450572575</c:v>
                </c:pt>
                <c:pt idx="14">
                  <c:v>-14.057034308615377</c:v>
                </c:pt>
                <c:pt idx="15">
                  <c:v>-14.275738361522983</c:v>
                </c:pt>
                <c:pt idx="16">
                  <c:v>-4.3864760965257839</c:v>
                </c:pt>
                <c:pt idx="17">
                  <c:v>-8.0265450635821001</c:v>
                </c:pt>
                <c:pt idx="18">
                  <c:v>-7.8213639106819555</c:v>
                </c:pt>
                <c:pt idx="19">
                  <c:v>-10.514750391459431</c:v>
                </c:pt>
                <c:pt idx="20">
                  <c:v>-12.535752818589293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35-4FD6-8DFA-D61F616B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8828288"/>
        <c:axId val="188854656"/>
      </c:barChart>
      <c:catAx>
        <c:axId val="18882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854656"/>
        <c:crosses val="autoZero"/>
        <c:auto val="1"/>
        <c:lblAlgn val="ctr"/>
        <c:lblOffset val="100"/>
        <c:noMultiLvlLbl val="0"/>
      </c:catAx>
      <c:valAx>
        <c:axId val="1888546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828288"/>
        <c:crosses val="autoZero"/>
        <c:crossBetween val="between"/>
        <c:majorUnit val="2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5.4'!$B$42</c:f>
              <c:strCache>
                <c:ptCount val="1"/>
                <c:pt idx="0">
                  <c:v> Tempo Indeterminato (c)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5.4'!$B$43:$B$64</c:f>
              <c:numCache>
                <c:formatCode>0.0</c:formatCode>
                <c:ptCount val="22"/>
                <c:pt idx="0">
                  <c:v>21.671393822982957</c:v>
                </c:pt>
                <c:pt idx="1">
                  <c:v>11.256614260154555</c:v>
                </c:pt>
                <c:pt idx="2">
                  <c:v>22.938658934961456</c:v>
                </c:pt>
                <c:pt idx="3">
                  <c:v>9.6716268138426411</c:v>
                </c:pt>
                <c:pt idx="4">
                  <c:v>7.34916098542302</c:v>
                </c:pt>
                <c:pt idx="5">
                  <c:v>18.832938162071208</c:v>
                </c:pt>
                <c:pt idx="6">
                  <c:v>19.195734444216271</c:v>
                </c:pt>
                <c:pt idx="7">
                  <c:v>19.915615891266889</c:v>
                </c:pt>
                <c:pt idx="8">
                  <c:v>16.058838384883849</c:v>
                </c:pt>
                <c:pt idx="9">
                  <c:v>20.847815620134742</c:v>
                </c:pt>
                <c:pt idx="10">
                  <c:v>17.391088412287164</c:v>
                </c:pt>
                <c:pt idx="11">
                  <c:v>17.792655711097584</c:v>
                </c:pt>
                <c:pt idx="12">
                  <c:v>14.175808198663848</c:v>
                </c:pt>
                <c:pt idx="13">
                  <c:v>18.065800015506682</c:v>
                </c:pt>
                <c:pt idx="14">
                  <c:v>18.881910563627052</c:v>
                </c:pt>
                <c:pt idx="15">
                  <c:v>23.891321687069585</c:v>
                </c:pt>
                <c:pt idx="16">
                  <c:v>9.0857140628169333</c:v>
                </c:pt>
                <c:pt idx="17">
                  <c:v>11.607545952918413</c:v>
                </c:pt>
                <c:pt idx="18">
                  <c:v>12.597192864313461</c:v>
                </c:pt>
                <c:pt idx="19">
                  <c:v>15.962286460218673</c:v>
                </c:pt>
                <c:pt idx="20">
                  <c:v>17.614600667279305</c:v>
                </c:pt>
                <c:pt idx="21">
                  <c:v>17.215339092967344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D0-4E89-8D23-603B9CD882BD}"/>
            </c:ext>
          </c:extLst>
        </c:ser>
        <c:ser>
          <c:idx val="1"/>
          <c:order val="1"/>
          <c:tx>
            <c:strRef>
              <c:f>'Grafico 5.4'!$C$42</c:f>
              <c:strCache>
                <c:ptCount val="1"/>
                <c:pt idx="0">
                  <c:v> Tempo Determinato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5.4'!$C$43:$C$64</c:f>
              <c:numCache>
                <c:formatCode>0.0</c:formatCode>
                <c:ptCount val="22"/>
                <c:pt idx="0">
                  <c:v>61.017116494484483</c:v>
                </c:pt>
                <c:pt idx="1">
                  <c:v>75.149415661045339</c:v>
                </c:pt>
                <c:pt idx="2">
                  <c:v>59.823684216223164</c:v>
                </c:pt>
                <c:pt idx="3">
                  <c:v>82.785824629969497</c:v>
                </c:pt>
                <c:pt idx="4">
                  <c:v>79.90995162294638</c:v>
                </c:pt>
                <c:pt idx="5">
                  <c:v>67.451272833887842</c:v>
                </c:pt>
                <c:pt idx="6">
                  <c:v>66.857599671428986</c:v>
                </c:pt>
                <c:pt idx="7">
                  <c:v>63.858157398908155</c:v>
                </c:pt>
                <c:pt idx="8">
                  <c:v>69.135930248444382</c:v>
                </c:pt>
                <c:pt idx="9">
                  <c:v>65.916047838112348</c:v>
                </c:pt>
                <c:pt idx="10">
                  <c:v>65.958662020213723</c:v>
                </c:pt>
                <c:pt idx="11">
                  <c:v>67.021448153523622</c:v>
                </c:pt>
                <c:pt idx="12">
                  <c:v>68.958119788599802</c:v>
                </c:pt>
                <c:pt idx="13">
                  <c:v>63.790349675651925</c:v>
                </c:pt>
                <c:pt idx="14">
                  <c:v>72.239143912234823</c:v>
                </c:pt>
                <c:pt idx="15">
                  <c:v>67.123081957830351</c:v>
                </c:pt>
                <c:pt idx="16">
                  <c:v>82.892293769796069</c:v>
                </c:pt>
                <c:pt idx="17">
                  <c:v>82.400838439213146</c:v>
                </c:pt>
                <c:pt idx="18">
                  <c:v>75.212156356584785</c:v>
                </c:pt>
                <c:pt idx="19">
                  <c:v>73.51191266514698</c:v>
                </c:pt>
                <c:pt idx="20">
                  <c:v>73.243838428996028</c:v>
                </c:pt>
                <c:pt idx="21">
                  <c:v>69.267864530067229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D0-4E89-8D23-603B9CD882BD}"/>
            </c:ext>
          </c:extLst>
        </c:ser>
        <c:ser>
          <c:idx val="2"/>
          <c:order val="2"/>
          <c:tx>
            <c:strRef>
              <c:f>'Grafico 5.4'!$D$42</c:f>
              <c:strCache>
                <c:ptCount val="1"/>
                <c:pt idx="0">
                  <c:v> Apprendistato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5.4'!$D$43:$D$64</c:f>
              <c:numCache>
                <c:formatCode>0.0</c:formatCode>
                <c:ptCount val="22"/>
                <c:pt idx="0">
                  <c:v>4.3866065898952549</c:v>
                </c:pt>
                <c:pt idx="1">
                  <c:v>7.7467737637519507</c:v>
                </c:pt>
                <c:pt idx="2">
                  <c:v>3.0061141181793452</c:v>
                </c:pt>
                <c:pt idx="3">
                  <c:v>2.3799463934404583</c:v>
                </c:pt>
                <c:pt idx="4">
                  <c:v>4.046588858908243</c:v>
                </c:pt>
                <c:pt idx="5">
                  <c:v>5.3864392519790432</c:v>
                </c:pt>
                <c:pt idx="6">
                  <c:v>3.8695103705224865</c:v>
                </c:pt>
                <c:pt idx="7">
                  <c:v>4.7189611951194639</c:v>
                </c:pt>
                <c:pt idx="8">
                  <c:v>4.533906316197668</c:v>
                </c:pt>
                <c:pt idx="9">
                  <c:v>4.1143166410700669</c:v>
                </c:pt>
                <c:pt idx="10">
                  <c:v>4.0750275227838983</c:v>
                </c:pt>
                <c:pt idx="11">
                  <c:v>5.0610983660283724</c:v>
                </c:pt>
                <c:pt idx="12">
                  <c:v>1.775310957480063</c:v>
                </c:pt>
                <c:pt idx="13">
                  <c:v>2.2066006771250612</c:v>
                </c:pt>
                <c:pt idx="14">
                  <c:v>1.3288767891317825</c:v>
                </c:pt>
                <c:pt idx="15">
                  <c:v>1.9564703065609048</c:v>
                </c:pt>
                <c:pt idx="16">
                  <c:v>1.0730835842786037</c:v>
                </c:pt>
                <c:pt idx="17">
                  <c:v>1.1576910673976137</c:v>
                </c:pt>
                <c:pt idx="18">
                  <c:v>1.3901619309501985</c:v>
                </c:pt>
                <c:pt idx="19">
                  <c:v>1.9942725286827796</c:v>
                </c:pt>
                <c:pt idx="20">
                  <c:v>1.0621828146602754</c:v>
                </c:pt>
                <c:pt idx="21">
                  <c:v>2.8346294117391433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D0-4E89-8D23-603B9CD882BD}"/>
            </c:ext>
          </c:extLst>
        </c:ser>
        <c:ser>
          <c:idx val="3"/>
          <c:order val="3"/>
          <c:tx>
            <c:strRef>
              <c:f>'Grafico 5.4'!$E$42</c:f>
              <c:strCache>
                <c:ptCount val="1"/>
                <c:pt idx="0">
                  <c:v> Contratti di Collaborazione</c:v>
                </c:pt>
              </c:strCache>
            </c:strRef>
          </c:tx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5.4'!$E$43:$E$64</c:f>
              <c:numCache>
                <c:formatCode>0.0</c:formatCode>
                <c:ptCount val="22"/>
                <c:pt idx="0">
                  <c:v>5.4010752784684017</c:v>
                </c:pt>
                <c:pt idx="1">
                  <c:v>0.68521831816970569</c:v>
                </c:pt>
                <c:pt idx="2">
                  <c:v>3.9397925688172033</c:v>
                </c:pt>
                <c:pt idx="3">
                  <c:v>1.9613927142611933</c:v>
                </c:pt>
                <c:pt idx="4">
                  <c:v>3.2890010058595305</c:v>
                </c:pt>
                <c:pt idx="5">
                  <c:v>2.368478080742412</c:v>
                </c:pt>
                <c:pt idx="6">
                  <c:v>3.7198932144219201</c:v>
                </c:pt>
                <c:pt idx="7">
                  <c:v>2.8272970782270748</c:v>
                </c:pt>
                <c:pt idx="8">
                  <c:v>2.536056381955456</c:v>
                </c:pt>
                <c:pt idx="9">
                  <c:v>2.9823260456240357</c:v>
                </c:pt>
                <c:pt idx="10">
                  <c:v>4.5501576869272986</c:v>
                </c:pt>
                <c:pt idx="11">
                  <c:v>2.4382123590888045</c:v>
                </c:pt>
                <c:pt idx="12">
                  <c:v>4.1735546201993321</c:v>
                </c:pt>
                <c:pt idx="13">
                  <c:v>8.4304654588685288</c:v>
                </c:pt>
                <c:pt idx="14">
                  <c:v>6.4368311814334627</c:v>
                </c:pt>
                <c:pt idx="15">
                  <c:v>4.8577415164132418</c:v>
                </c:pt>
                <c:pt idx="16">
                  <c:v>4.7630517545365176</c:v>
                </c:pt>
                <c:pt idx="17">
                  <c:v>3.0296678490809419</c:v>
                </c:pt>
                <c:pt idx="18">
                  <c:v>10.027934180088167</c:v>
                </c:pt>
                <c:pt idx="19">
                  <c:v>6.3939991530386484</c:v>
                </c:pt>
                <c:pt idx="20">
                  <c:v>5.6234425320186441</c:v>
                </c:pt>
                <c:pt idx="21">
                  <c:v>4.3667644153105183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5D0-4E89-8D23-603B9CD882BD}"/>
            </c:ext>
          </c:extLst>
        </c:ser>
        <c:ser>
          <c:idx val="4"/>
          <c:order val="4"/>
          <c:tx>
            <c:strRef>
              <c:f>'Grafico 5.4'!$F$42</c:f>
              <c:strCache>
                <c:ptCount val="1"/>
                <c:pt idx="0">
                  <c:v>Altro (d)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5.4'!$F$43:$F$64</c:f>
              <c:numCache>
                <c:formatCode>0.0</c:formatCode>
                <c:ptCount val="22"/>
                <c:pt idx="0">
                  <c:v>7.5238078141689035</c:v>
                </c:pt>
                <c:pt idx="1">
                  <c:v>5.1619779968784503</c:v>
                </c:pt>
                <c:pt idx="2">
                  <c:v>10.291750161818838</c:v>
                </c:pt>
                <c:pt idx="3">
                  <c:v>3.2012094484862086</c:v>
                </c:pt>
                <c:pt idx="4">
                  <c:v>5.405297526862836</c:v>
                </c:pt>
                <c:pt idx="5">
                  <c:v>5.9608716713194898</c:v>
                </c:pt>
                <c:pt idx="6">
                  <c:v>6.3572622994103325</c:v>
                </c:pt>
                <c:pt idx="7">
                  <c:v>8.6799684364784113</c:v>
                </c:pt>
                <c:pt idx="8">
                  <c:v>7.7352686685186498</c:v>
                </c:pt>
                <c:pt idx="9">
                  <c:v>6.139493855058813</c:v>
                </c:pt>
                <c:pt idx="10">
                  <c:v>8.0250643577879135</c:v>
                </c:pt>
                <c:pt idx="11">
                  <c:v>7.6865854102616122</c:v>
                </c:pt>
                <c:pt idx="12">
                  <c:v>10.917206435056958</c:v>
                </c:pt>
                <c:pt idx="13">
                  <c:v>7.5067841728478024</c:v>
                </c:pt>
                <c:pt idx="14">
                  <c:v>1.1132375535728725</c:v>
                </c:pt>
                <c:pt idx="15">
                  <c:v>2.1713845321259222</c:v>
                </c:pt>
                <c:pt idx="16">
                  <c:v>2.185856828571874</c:v>
                </c:pt>
                <c:pt idx="17">
                  <c:v>1.8042566913898741</c:v>
                </c:pt>
                <c:pt idx="18">
                  <c:v>0.77255466806337569</c:v>
                </c:pt>
                <c:pt idx="19">
                  <c:v>2.1375291929129183</c:v>
                </c:pt>
                <c:pt idx="20">
                  <c:v>2.4559355570457573</c:v>
                </c:pt>
                <c:pt idx="21">
                  <c:v>6.3154025499157749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5D0-4E89-8D23-603B9CD8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88932864"/>
        <c:axId val="188934400"/>
      </c:barChart>
      <c:catAx>
        <c:axId val="188932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934400"/>
        <c:crosses val="autoZero"/>
        <c:auto val="1"/>
        <c:lblAlgn val="ctr"/>
        <c:lblOffset val="100"/>
        <c:noMultiLvlLbl val="0"/>
      </c:catAx>
      <c:valAx>
        <c:axId val="18893440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188932864"/>
        <c:crosses val="max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6.1'!$B$24</c:f>
              <c:strCache>
                <c:ptCount val="1"/>
                <c:pt idx="0">
                  <c:v>Maschi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6.1'!$A$25:$A$33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6.1'!$B$25:$B$33</c:f>
              <c:numCache>
                <c:formatCode>0.0</c:formatCode>
                <c:ptCount val="9"/>
                <c:pt idx="0">
                  <c:v>77.307487106526764</c:v>
                </c:pt>
                <c:pt idx="1">
                  <c:v>63.893595670126835</c:v>
                </c:pt>
                <c:pt idx="2">
                  <c:v>81.179118691022424</c:v>
                </c:pt>
                <c:pt idx="3">
                  <c:v>44.884706400308183</c:v>
                </c:pt>
                <c:pt idx="4">
                  <c:v>46.786957009765409</c:v>
                </c:pt>
                <c:pt idx="5">
                  <c:v>46.725578846417314</c:v>
                </c:pt>
                <c:pt idx="6">
                  <c:v>41.459442166186776</c:v>
                </c:pt>
                <c:pt idx="7">
                  <c:v>31.578947368421051</c:v>
                </c:pt>
                <c:pt idx="8">
                  <c:v>36.961261110179436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15-469A-A0A9-C6CBA539D9EE}"/>
            </c:ext>
          </c:extLst>
        </c:ser>
        <c:ser>
          <c:idx val="1"/>
          <c:order val="1"/>
          <c:tx>
            <c:strRef>
              <c:f>'Grafico 6.1'!$C$24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6.1'!$A$25:$A$33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6.1'!$C$25:$C$33</c:f>
              <c:numCache>
                <c:formatCode>0.0</c:formatCode>
                <c:ptCount val="9"/>
                <c:pt idx="0">
                  <c:v>22.692512893473236</c:v>
                </c:pt>
                <c:pt idx="1">
                  <c:v>36.106404329873165</c:v>
                </c:pt>
                <c:pt idx="2">
                  <c:v>18.820881308977576</c:v>
                </c:pt>
                <c:pt idx="3">
                  <c:v>55.115293599691817</c:v>
                </c:pt>
                <c:pt idx="4">
                  <c:v>53.213042990234591</c:v>
                </c:pt>
                <c:pt idx="5">
                  <c:v>53.274421153582686</c:v>
                </c:pt>
                <c:pt idx="6">
                  <c:v>58.540557833813224</c:v>
                </c:pt>
                <c:pt idx="7">
                  <c:v>68.421052631578945</c:v>
                </c:pt>
                <c:pt idx="8">
                  <c:v>63.038738889820557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15-469A-A0A9-C6CBA539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88942976"/>
        <c:axId val="188952960"/>
      </c:barChart>
      <c:catAx>
        <c:axId val="188942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88952960"/>
        <c:crosses val="autoZero"/>
        <c:auto val="1"/>
        <c:lblAlgn val="ctr"/>
        <c:lblOffset val="100"/>
        <c:noMultiLvlLbl val="0"/>
      </c:catAx>
      <c:valAx>
        <c:axId val="18895296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88942976"/>
        <c:crosses val="autoZero"/>
        <c:crossBetween val="between"/>
        <c:majorUnit val="20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'Grafico 6.2'!$D$22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638-402E-A240-159B7EBB7A7D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57E8C02-A7A1-4B3B-9BA9-2F4948F6E81A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{257E8C02-A7A1-4B3B-9BA9-2F4948F6E81A}</c15:txfldGUID>
                      <c15:f>'Grafico 6.2'!$B$23</c15:f>
                      <c15:dlblFieldTableCache>
                        <c:ptCount val="1"/>
                        <c:pt idx="0">
                          <c:v> 103.637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638-402E-A240-159B7EBB7A7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F9E5B93-A616-4B27-8782-41013BB9BF32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{3F9E5B93-A616-4B27-8782-41013BB9BF32}</c15:txfldGUID>
                      <c15:f>'Grafico 6.2'!$B$24</c15:f>
                      <c15:dlblFieldTableCache>
                        <c:ptCount val="1"/>
                        <c:pt idx="0">
                          <c:v> 162.757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638-402E-A240-159B7EBB7A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5E0606A-DD0F-4A7E-9386-A6764A895571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{75E0606A-DD0F-4A7E-9386-A6764A895571}</c15:txfldGUID>
                      <c15:f>'Grafico 6.2'!$B$25</c15:f>
                      <c15:dlblFieldTableCache>
                        <c:ptCount val="1"/>
                        <c:pt idx="0">
                          <c:v> 150.099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'Grafico 6.2'!$D$23:$D$25</c:f>
              <c:numCache>
                <c:formatCode>_-* #,##0.0_-;\-* #,##0.0_-;_-* "-"??_-;_-@_-</c:formatCode>
                <c:ptCount val="3"/>
                <c:pt idx="0">
                  <c:v>49.525707376982595</c:v>
                </c:pt>
                <c:pt idx="1">
                  <c:v>49.336150399825399</c:v>
                </c:pt>
                <c:pt idx="2">
                  <c:v>50.183215090504241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38-402E-A240-159B7EBB7A7D}"/>
            </c:ext>
          </c:extLst>
        </c:ser>
        <c:ser>
          <c:idx val="1"/>
          <c:order val="1"/>
          <c:tx>
            <c:strRef>
              <c:f>'Grafico 6.2'!$E$22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CFC94A21-DA3B-4D1A-B944-F4002C560270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{CFC94A21-DA3B-4D1A-B944-F4002C560270}</c15:txfldGUID>
                      <c15:f>'Grafico 6.2'!$C$23</c15:f>
                      <c15:dlblFieldTableCache>
                        <c:ptCount val="1"/>
                        <c:pt idx="0">
                          <c:v> 105.622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638-402E-A240-159B7EBB7A7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D18F3CA-4BF9-4B14-8271-9FBB948AB8F8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{7D18F3CA-4BF9-4B14-8271-9FBB948AB8F8}</c15:txfldGUID>
                      <c15:f>'Grafico 6.2'!$C$24</c15:f>
                      <c15:dlblFieldTableCache>
                        <c:ptCount val="1"/>
                        <c:pt idx="0">
                          <c:v> 167.137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638-402E-A240-159B7EBB7A7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C0045C6-815C-4787-A0A4-0085D72670D4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{AC0045C6-815C-4787-A0A4-0085D72670D4}</c15:txfldGUID>
                      <c15:f>'Grafico 6.2'!$C$25</c15:f>
                      <c15:dlblFieldTableCache>
                        <c:ptCount val="1"/>
                        <c:pt idx="0">
                          <c:v> 149.003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'Grafico 6.2'!$E$23:$E$25</c:f>
              <c:numCache>
                <c:formatCode>_-* #,##0.0_-;\-* #,##0.0_-;_-* "-"??_-;_-@_-</c:formatCode>
                <c:ptCount val="3"/>
                <c:pt idx="0">
                  <c:v>50.474292623017412</c:v>
                </c:pt>
                <c:pt idx="1">
                  <c:v>50.663849600174601</c:v>
                </c:pt>
                <c:pt idx="2">
                  <c:v>49.816784909495759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638-402E-A240-159B7EBB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2976"/>
        <c:axId val="189025664"/>
      </c:barChart>
      <c:catAx>
        <c:axId val="1890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25664"/>
        <c:crosses val="autoZero"/>
        <c:auto val="1"/>
        <c:lblAlgn val="ctr"/>
        <c:lblOffset val="100"/>
        <c:noMultiLvlLbl val="0"/>
      </c:catAx>
      <c:valAx>
        <c:axId val="1890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90229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21-4D4F-9DE8-C4847323D62A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21-4D4F-9DE8-C4847323D6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21-4D4F-9DE8-C4847323D62A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21-4D4F-9DE8-C4847323D6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6.3'!$A$23:$A$26</c:f>
              <c:strCache>
                <c:ptCount val="4"/>
                <c:pt idx="0">
                  <c:v>Fino a 30</c:v>
                </c:pt>
                <c:pt idx="1">
                  <c:v>31-90</c:v>
                </c:pt>
                <c:pt idx="2">
                  <c:v>91-365</c:v>
                </c:pt>
                <c:pt idx="3">
                  <c:v>366 e oltre</c:v>
                </c:pt>
              </c:strCache>
            </c:strRef>
          </c:cat>
          <c:val>
            <c:numRef>
              <c:f>'Grafico 6.3'!$B$23:$B$26</c:f>
              <c:numCache>
                <c:formatCode>0.0</c:formatCode>
                <c:ptCount val="4"/>
                <c:pt idx="0">
                  <c:v>5.3905243994494025</c:v>
                </c:pt>
                <c:pt idx="1">
                  <c:v>14.313455589597856</c:v>
                </c:pt>
                <c:pt idx="2">
                  <c:v>75.616535677811825</c:v>
                </c:pt>
                <c:pt idx="3">
                  <c:v>4.6794843331409197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F21-4D4F-9DE8-C4847323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9432701347114221"/>
          <c:y val="0.18143675222415379"/>
          <c:w val="0.16259141520353435"/>
          <c:h val="0.524190953403551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87424371249365"/>
          <c:y val="8.7525532254359995E-2"/>
          <c:w val="0.38125223343560927"/>
          <c:h val="0.86794095627826084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F3-42BF-8297-CD29C6DE31B3}"/>
              </c:ext>
            </c:extLst>
          </c:dPt>
          <c:dPt>
            <c:idx val="2"/>
            <c:bubble3D val="0"/>
            <c:explosion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F3-42BF-8297-CD29C6DE31B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F3-42BF-8297-CD29C6DE31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6.4'!$A$27:$A$30</c:f>
              <c:strCache>
                <c:ptCount val="4"/>
                <c:pt idx="0">
                  <c:v>Cessazione richiesta dal tirocinante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Altro</c:v>
                </c:pt>
              </c:strCache>
            </c:strRef>
          </c:cat>
          <c:val>
            <c:numRef>
              <c:f>'Grafico 6.4'!$B$27:$B$30</c:f>
              <c:numCache>
                <c:formatCode>_-* #,##0.0_-;\-* #,##0.0_-;_-* "-"??_-;_-@_-</c:formatCode>
                <c:ptCount val="4"/>
                <c:pt idx="0">
                  <c:v>10.479700427748915</c:v>
                </c:pt>
                <c:pt idx="1">
                  <c:v>0.59529624202596088</c:v>
                </c:pt>
                <c:pt idx="2">
                  <c:v>76.217752320056832</c:v>
                </c:pt>
                <c:pt idx="3">
                  <c:v>12.707251010168289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4F3-42BF-8297-CD29C6DE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1175191960479358"/>
          <c:y val="0.2682397175663726"/>
          <c:w val="0.2331786634112458"/>
          <c:h val="0.54744263910733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7B-468B-8BC4-301EE324511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7.1'!$A$29:$A$50</c:f>
              <c:strCache>
                <c:ptCount val="22"/>
                <c:pt idx="0">
                  <c:v>Piemonte </c:v>
                </c:pt>
                <c:pt idx="1">
                  <c:v>Friuli Venezia Giulia</c:v>
                </c:pt>
                <c:pt idx="2">
                  <c:v>Lombardia </c:v>
                </c:pt>
                <c:pt idx="3">
                  <c:v>Veneto </c:v>
                </c:pt>
                <c:pt idx="4">
                  <c:v>Marche </c:v>
                </c:pt>
                <c:pt idx="5">
                  <c:v>Valle d'Aosta</c:v>
                </c:pt>
                <c:pt idx="6">
                  <c:v>Abruzzo </c:v>
                </c:pt>
                <c:pt idx="7">
                  <c:v>Emilia Romagna </c:v>
                </c:pt>
                <c:pt idx="8">
                  <c:v>Liguria </c:v>
                </c:pt>
                <c:pt idx="9">
                  <c:v>Toscana </c:v>
                </c:pt>
                <c:pt idx="10">
                  <c:v>Totale Italia</c:v>
                </c:pt>
                <c:pt idx="11">
                  <c:v>Umbria </c:v>
                </c:pt>
                <c:pt idx="12">
                  <c:v>Basilicata </c:v>
                </c:pt>
                <c:pt idx="13">
                  <c:v>Lazio </c:v>
                </c:pt>
                <c:pt idx="14">
                  <c:v>Trento </c:v>
                </c:pt>
                <c:pt idx="15">
                  <c:v>Campania </c:v>
                </c:pt>
                <c:pt idx="16">
                  <c:v>Sardegna </c:v>
                </c:pt>
                <c:pt idx="17">
                  <c:v>Bolzano</c:v>
                </c:pt>
                <c:pt idx="18">
                  <c:v>Molise </c:v>
                </c:pt>
                <c:pt idx="19">
                  <c:v>Puglia </c:v>
                </c:pt>
                <c:pt idx="20">
                  <c:v>Sicilia </c:v>
                </c:pt>
                <c:pt idx="21">
                  <c:v>Calabria </c:v>
                </c:pt>
              </c:strCache>
            </c:strRef>
          </c:cat>
          <c:val>
            <c:numRef>
              <c:f>'Grafico 7.1'!$B$29:$B$50</c:f>
              <c:numCache>
                <c:formatCode>_-* #,##0.0_-;\-* #,##0.0_-;_-* "-"?_-;_-@_-</c:formatCode>
                <c:ptCount val="22"/>
                <c:pt idx="0">
                  <c:v>31.178538116093325</c:v>
                </c:pt>
                <c:pt idx="1">
                  <c:v>24.471821233506532</c:v>
                </c:pt>
                <c:pt idx="2">
                  <c:v>23.867189817673598</c:v>
                </c:pt>
                <c:pt idx="3">
                  <c:v>23.35717216718448</c:v>
                </c:pt>
                <c:pt idx="4">
                  <c:v>22.47249467638898</c:v>
                </c:pt>
                <c:pt idx="5">
                  <c:v>22.027307806470763</c:v>
                </c:pt>
                <c:pt idx="6">
                  <c:v>21.721943265453103</c:v>
                </c:pt>
                <c:pt idx="7">
                  <c:v>19.716882046373112</c:v>
                </c:pt>
                <c:pt idx="8">
                  <c:v>19.120660611638851</c:v>
                </c:pt>
                <c:pt idx="9">
                  <c:v>17.898934290120653</c:v>
                </c:pt>
                <c:pt idx="10">
                  <c:v>16.059638693405802</c:v>
                </c:pt>
                <c:pt idx="11">
                  <c:v>15.843625699219105</c:v>
                </c:pt>
                <c:pt idx="12">
                  <c:v>15.745143322918082</c:v>
                </c:pt>
                <c:pt idx="13">
                  <c:v>12.909561024529342</c:v>
                </c:pt>
                <c:pt idx="14">
                  <c:v>10.882664712619965</c:v>
                </c:pt>
                <c:pt idx="15">
                  <c:v>9.7916754528224974</c:v>
                </c:pt>
                <c:pt idx="16">
                  <c:v>7.8178779391451014</c:v>
                </c:pt>
                <c:pt idx="17">
                  <c:v>7.1856177351854456</c:v>
                </c:pt>
                <c:pt idx="18">
                  <c:v>6.1378874130297278</c:v>
                </c:pt>
                <c:pt idx="19">
                  <c:v>4.8861227953827679</c:v>
                </c:pt>
                <c:pt idx="20">
                  <c:v>4.4067801139104033</c:v>
                </c:pt>
                <c:pt idx="21">
                  <c:v>2.5380803203821247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7B-468B-8BC4-301EE3245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86873728"/>
        <c:axId val="186875264"/>
      </c:barChart>
      <c:catAx>
        <c:axId val="18687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6875264"/>
        <c:crosses val="autoZero"/>
        <c:auto val="1"/>
        <c:lblAlgn val="ctr"/>
        <c:lblOffset val="100"/>
        <c:noMultiLvlLbl val="0"/>
      </c:catAx>
      <c:valAx>
        <c:axId val="186875264"/>
        <c:scaling>
          <c:orientation val="minMax"/>
        </c:scaling>
        <c:delete val="1"/>
        <c:axPos val="l"/>
        <c:numFmt formatCode="_-* #,##0.0_-;\-* #,##0.0_-;_-* &quot;-&quot;?_-;_-@_-" sourceLinked="1"/>
        <c:majorTickMark val="none"/>
        <c:minorTickMark val="none"/>
        <c:tickLblPos val="nextTo"/>
        <c:crossAx val="1868737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7.2'!$B$25</c:f>
              <c:strCache>
                <c:ptCount val="1"/>
                <c:pt idx="0">
                  <c:v>Missioni attivate - Incidenza percentuale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7.2'!$A$26:$A$47</c:f>
              <c:strCache>
                <c:ptCount val="22"/>
                <c:pt idx="0">
                  <c:v>Lombardia </c:v>
                </c:pt>
                <c:pt idx="1">
                  <c:v>Piemonte </c:v>
                </c:pt>
                <c:pt idx="2">
                  <c:v>Lazio </c:v>
                </c:pt>
                <c:pt idx="3">
                  <c:v>Veneto </c:v>
                </c:pt>
                <c:pt idx="4">
                  <c:v>Emilia Romagna </c:v>
                </c:pt>
                <c:pt idx="5">
                  <c:v>Toscana </c:v>
                </c:pt>
                <c:pt idx="6">
                  <c:v>Campania </c:v>
                </c:pt>
                <c:pt idx="7">
                  <c:v>Abruzzo </c:v>
                </c:pt>
                <c:pt idx="8">
                  <c:v>Marche </c:v>
                </c:pt>
                <c:pt idx="9">
                  <c:v>Puglia </c:v>
                </c:pt>
                <c:pt idx="10">
                  <c:v>Liguria </c:v>
                </c:pt>
                <c:pt idx="11">
                  <c:v>Friuli Venezia Giulia</c:v>
                </c:pt>
                <c:pt idx="12">
                  <c:v>Sicilia </c:v>
                </c:pt>
                <c:pt idx="13">
                  <c:v>Basilicata </c:v>
                </c:pt>
                <c:pt idx="14">
                  <c:v>Sardegna </c:v>
                </c:pt>
                <c:pt idx="15">
                  <c:v>Umbria </c:v>
                </c:pt>
                <c:pt idx="16">
                  <c:v>Trento </c:v>
                </c:pt>
                <c:pt idx="17">
                  <c:v>Bolzano</c:v>
                </c:pt>
                <c:pt idx="18">
                  <c:v>Calabria </c:v>
                </c:pt>
                <c:pt idx="19">
                  <c:v>Valle d'Aosta</c:v>
                </c:pt>
                <c:pt idx="20">
                  <c:v>Molise </c:v>
                </c:pt>
                <c:pt idx="21">
                  <c:v>Estero</c:v>
                </c:pt>
              </c:strCache>
            </c:strRef>
          </c:cat>
          <c:val>
            <c:numRef>
              <c:f>'Grafico 7.2'!$B$26:$B$47</c:f>
              <c:numCache>
                <c:formatCode>0.0</c:formatCode>
                <c:ptCount val="22"/>
                <c:pt idx="0">
                  <c:v>22.82024349591665</c:v>
                </c:pt>
                <c:pt idx="1">
                  <c:v>11.483542985346515</c:v>
                </c:pt>
                <c:pt idx="2">
                  <c:v>11.136131159500701</c:v>
                </c:pt>
                <c:pt idx="3">
                  <c:v>10.571998958423748</c:v>
                </c:pt>
                <c:pt idx="4">
                  <c:v>10.128505019452644</c:v>
                </c:pt>
                <c:pt idx="5">
                  <c:v>6.9130778248635671</c:v>
                </c:pt>
                <c:pt idx="6">
                  <c:v>3.9652412380693924</c:v>
                </c:pt>
                <c:pt idx="7">
                  <c:v>3.1463733259793072</c:v>
                </c:pt>
                <c:pt idx="8">
                  <c:v>2.928224628883525</c:v>
                </c:pt>
                <c:pt idx="9">
                  <c:v>2.7138115428183429</c:v>
                </c:pt>
                <c:pt idx="10">
                  <c:v>2.5779561593084286</c:v>
                </c:pt>
                <c:pt idx="11">
                  <c:v>2.5532352039588688</c:v>
                </c:pt>
                <c:pt idx="12">
                  <c:v>2.1388570568439143</c:v>
                </c:pt>
                <c:pt idx="13">
                  <c:v>1.360421640614442</c:v>
                </c:pt>
                <c:pt idx="14">
                  <c:v>1.296806382181575</c:v>
                </c:pt>
                <c:pt idx="15">
                  <c:v>1.289390095576707</c:v>
                </c:pt>
                <c:pt idx="16">
                  <c:v>0.84232535194400104</c:v>
                </c:pt>
                <c:pt idx="17">
                  <c:v>0.67257479187702363</c:v>
                </c:pt>
                <c:pt idx="18">
                  <c:v>0.5817115471033083</c:v>
                </c:pt>
                <c:pt idx="19">
                  <c:v>0.57462487323643452</c:v>
                </c:pt>
                <c:pt idx="20">
                  <c:v>0.30445229899391207</c:v>
                </c:pt>
                <c:pt idx="21">
                  <c:v>3.7482734515413839E-4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B6-4543-A8A0-A38690F0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87514880"/>
        <c:axId val="187516416"/>
      </c:barChart>
      <c:catAx>
        <c:axId val="18751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87516416"/>
        <c:crosses val="autoZero"/>
        <c:auto val="1"/>
        <c:lblAlgn val="ctr"/>
        <c:lblOffset val="100"/>
        <c:noMultiLvlLbl val="0"/>
      </c:catAx>
      <c:valAx>
        <c:axId val="18751641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751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5062512347254E-2"/>
          <c:y val="4.5478028773235868E-2"/>
          <c:w val="0.90072418300653589"/>
          <c:h val="0.70462720224181308"/>
        </c:manualLayout>
      </c:layout>
      <c:lineChart>
        <c:grouping val="standard"/>
        <c:varyColors val="0"/>
        <c:ser>
          <c:idx val="0"/>
          <c:order val="0"/>
          <c:tx>
            <c:strRef>
              <c:f>'Grafico 1.4'!$C$21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'Grafico 1.4'!$A$22:$B$33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1.4'!$D$22:$D$33</c:f>
              <c:numCache>
                <c:formatCode>0.0</c:formatCode>
                <c:ptCount val="12"/>
                <c:pt idx="0">
                  <c:v>1.2610411566776627</c:v>
                </c:pt>
                <c:pt idx="1">
                  <c:v>0.60097115486926034</c:v>
                </c:pt>
                <c:pt idx="2">
                  <c:v>1.459827488983104</c:v>
                </c:pt>
                <c:pt idx="3">
                  <c:v>3.2649629836573832</c:v>
                </c:pt>
                <c:pt idx="4">
                  <c:v>3.6293441971195279</c:v>
                </c:pt>
                <c:pt idx="5">
                  <c:v>2.9057349730293023</c:v>
                </c:pt>
                <c:pt idx="6">
                  <c:v>-1.1955130487908805</c:v>
                </c:pt>
                <c:pt idx="7">
                  <c:v>-3.4461283665500013</c:v>
                </c:pt>
                <c:pt idx="8">
                  <c:v>-18.470702950787768</c:v>
                </c:pt>
                <c:pt idx="9">
                  <c:v>-12.387767638676532</c:v>
                </c:pt>
                <c:pt idx="10">
                  <c:v>-3.1585943099051654</c:v>
                </c:pt>
                <c:pt idx="11">
                  <c:v>-4.34206492412308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96-4138-8E90-D2E68126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04256"/>
        <c:axId val="183506048"/>
      </c:lineChart>
      <c:catAx>
        <c:axId val="1835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506048"/>
        <c:crosses val="autoZero"/>
        <c:auto val="1"/>
        <c:lblAlgn val="ctr"/>
        <c:lblOffset val="100"/>
        <c:noMultiLvlLbl val="0"/>
      </c:catAx>
      <c:valAx>
        <c:axId val="183506048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504256"/>
        <c:crosses val="autoZero"/>
        <c:crossBetween val="between"/>
        <c:majorUnit val="2"/>
        <c:min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74526234679381E-2"/>
          <c:y val="4.2599730282333534E-2"/>
          <c:w val="0.93283564044290379"/>
          <c:h val="0.65580503320607075"/>
        </c:manualLayout>
      </c:layout>
      <c:lineChart>
        <c:grouping val="standard"/>
        <c:varyColors val="0"/>
        <c:ser>
          <c:idx val="2"/>
          <c:order val="0"/>
          <c:tx>
            <c:strRef>
              <c:f>'Grafico 1.5'!$C$22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1.5'!$A$23:$B$34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1.5'!$E$23:$E$34</c:f>
              <c:numCache>
                <c:formatCode>0.0</c:formatCode>
                <c:ptCount val="12"/>
                <c:pt idx="0">
                  <c:v>0.99933947497825448</c:v>
                </c:pt>
                <c:pt idx="1">
                  <c:v>0.79609658158238494</c:v>
                </c:pt>
                <c:pt idx="2">
                  <c:v>2.8616553556088791</c:v>
                </c:pt>
                <c:pt idx="3">
                  <c:v>3.503038965075457</c:v>
                </c:pt>
                <c:pt idx="4">
                  <c:v>3.4876466184177688</c:v>
                </c:pt>
                <c:pt idx="5">
                  <c:v>6.4382141889347571</c:v>
                </c:pt>
                <c:pt idx="6">
                  <c:v>0.61509873243744428</c:v>
                </c:pt>
                <c:pt idx="7">
                  <c:v>1.3239990943983335</c:v>
                </c:pt>
                <c:pt idx="8">
                  <c:v>-8.745123117071028</c:v>
                </c:pt>
                <c:pt idx="9">
                  <c:v>-9.4496441918000045</c:v>
                </c:pt>
                <c:pt idx="10">
                  <c:v>-2.5050019640318015</c:v>
                </c:pt>
                <c:pt idx="11">
                  <c:v>-3.1994800742784366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B-49DC-B592-CF0304FE652C}"/>
            </c:ext>
          </c:extLst>
        </c:ser>
        <c:ser>
          <c:idx val="3"/>
          <c:order val="1"/>
          <c:tx>
            <c:strRef>
              <c:f>'Grafico 1.5'!$D$22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multiLvlStrRef>
              <c:f>'Grafico 1.5'!$A$23:$B$34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1.5'!$F$23:$F$34</c:f>
              <c:numCache>
                <c:formatCode>0.0</c:formatCode>
                <c:ptCount val="12"/>
                <c:pt idx="0">
                  <c:v>1.4955670469029834</c:v>
                </c:pt>
                <c:pt idx="1">
                  <c:v>0.43134186251797257</c:v>
                </c:pt>
                <c:pt idx="2">
                  <c:v>-0.10263585117978233</c:v>
                </c:pt>
                <c:pt idx="3">
                  <c:v>3.00261791929689</c:v>
                </c:pt>
                <c:pt idx="4">
                  <c:v>3.7557066850804026</c:v>
                </c:pt>
                <c:pt idx="5">
                  <c:v>-0.17632473842988847</c:v>
                </c:pt>
                <c:pt idx="6">
                  <c:v>-3.2734863783779962</c:v>
                </c:pt>
                <c:pt idx="7">
                  <c:v>-8.7280522328222414</c:v>
                </c:pt>
                <c:pt idx="8">
                  <c:v>-27.121333415047076</c:v>
                </c:pt>
                <c:pt idx="9">
                  <c:v>-15.121119213665196</c:v>
                </c:pt>
                <c:pt idx="10">
                  <c:v>-3.93885406678227</c:v>
                </c:pt>
                <c:pt idx="11">
                  <c:v>-5.7465774545871788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AB-49DC-B592-CF0304FE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49312"/>
        <c:axId val="183551104"/>
      </c:lineChart>
      <c:catAx>
        <c:axId val="18354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3551104"/>
        <c:crosses val="autoZero"/>
        <c:auto val="1"/>
        <c:lblAlgn val="ctr"/>
        <c:lblOffset val="100"/>
        <c:noMultiLvlLbl val="0"/>
      </c:catAx>
      <c:valAx>
        <c:axId val="183551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354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730461844889829"/>
          <c:y val="0.88913001243099588"/>
          <c:w val="0.5537978507403557"/>
          <c:h val="0.107547347948413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20341118908097E-2"/>
          <c:y val="4.4663561947868552E-2"/>
          <c:w val="0.72919646905854085"/>
          <c:h val="0.929675251401181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1.6'!$A$24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1.6'!$B$24:$M$24</c:f>
              <c:numCache>
                <c:formatCode>0.0</c:formatCode>
                <c:ptCount val="12"/>
                <c:pt idx="0">
                  <c:v>-0.99900242559502561</c:v>
                </c:pt>
                <c:pt idx="1">
                  <c:v>-6.5439296389514663</c:v>
                </c:pt>
                <c:pt idx="2">
                  <c:v>0.2235962724390439</c:v>
                </c:pt>
                <c:pt idx="3">
                  <c:v>3.7811264143568</c:v>
                </c:pt>
                <c:pt idx="4">
                  <c:v>-1.103253299044699</c:v>
                </c:pt>
                <c:pt idx="5">
                  <c:v>11.973522523409704</c:v>
                </c:pt>
                <c:pt idx="6">
                  <c:v>3.2955437769925404</c:v>
                </c:pt>
                <c:pt idx="7">
                  <c:v>0.1491347132677299</c:v>
                </c:pt>
                <c:pt idx="8">
                  <c:v>-3.985723155907638</c:v>
                </c:pt>
                <c:pt idx="9">
                  <c:v>-9.4340055521141615</c:v>
                </c:pt>
                <c:pt idx="10">
                  <c:v>-3.9319792532763196</c:v>
                </c:pt>
                <c:pt idx="11">
                  <c:v>-7.9477670728587659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96-4FA7-91A1-D2D7C9D58B6B}"/>
            </c:ext>
          </c:extLst>
        </c:ser>
        <c:ser>
          <c:idx val="0"/>
          <c:order val="1"/>
          <c:tx>
            <c:strRef>
              <c:f>'Grafico 1.6'!$A$25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FF33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1.6'!$B$25:$M$25</c:f>
              <c:numCache>
                <c:formatCode>0.0</c:formatCode>
                <c:ptCount val="12"/>
                <c:pt idx="0">
                  <c:v>5.2806450349138956</c:v>
                </c:pt>
                <c:pt idx="1">
                  <c:v>5.4118239410419928</c:v>
                </c:pt>
                <c:pt idx="2">
                  <c:v>3.6939248539028959</c:v>
                </c:pt>
                <c:pt idx="3">
                  <c:v>4.4785342218967132</c:v>
                </c:pt>
                <c:pt idx="4">
                  <c:v>6.0748061005884768</c:v>
                </c:pt>
                <c:pt idx="5">
                  <c:v>1.8210536095884047</c:v>
                </c:pt>
                <c:pt idx="6">
                  <c:v>-0.20583890053071188</c:v>
                </c:pt>
                <c:pt idx="7">
                  <c:v>-5.2648686442276782</c:v>
                </c:pt>
                <c:pt idx="8">
                  <c:v>-24.269258621683317</c:v>
                </c:pt>
                <c:pt idx="9">
                  <c:v>-11.936252940337107</c:v>
                </c:pt>
                <c:pt idx="10">
                  <c:v>-0.66300775033415316</c:v>
                </c:pt>
                <c:pt idx="11">
                  <c:v>5.7776257125458454E-2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96-4FA7-91A1-D2D7C9D58B6B}"/>
            </c:ext>
          </c:extLst>
        </c:ser>
        <c:ser>
          <c:idx val="3"/>
          <c:order val="2"/>
          <c:tx>
            <c:strRef>
              <c:f>'Grafico 1.6'!$A$26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1.6'!$B$26:$M$26</c:f>
              <c:numCache>
                <c:formatCode>0.0</c:formatCode>
                <c:ptCount val="12"/>
                <c:pt idx="0">
                  <c:v>-3.8033331028282968</c:v>
                </c:pt>
                <c:pt idx="1">
                  <c:v>-2.086324271754735</c:v>
                </c:pt>
                <c:pt idx="2">
                  <c:v>-5.0596375869714816</c:v>
                </c:pt>
                <c:pt idx="3">
                  <c:v>-0.85506340417931781</c:v>
                </c:pt>
                <c:pt idx="4">
                  <c:v>4.4089809024033739</c:v>
                </c:pt>
                <c:pt idx="5">
                  <c:v>-4.4460210476528319</c:v>
                </c:pt>
                <c:pt idx="6">
                  <c:v>-13.785258410678694</c:v>
                </c:pt>
                <c:pt idx="7">
                  <c:v>-16.591231507126931</c:v>
                </c:pt>
                <c:pt idx="8">
                  <c:v>-21.003832648658573</c:v>
                </c:pt>
                <c:pt idx="9">
                  <c:v>-13.938868951862393</c:v>
                </c:pt>
                <c:pt idx="10">
                  <c:v>-3.3417402269861283</c:v>
                </c:pt>
                <c:pt idx="11">
                  <c:v>1.9545908587781107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96-4FA7-91A1-D2D7C9D58B6B}"/>
            </c:ext>
          </c:extLst>
        </c:ser>
        <c:ser>
          <c:idx val="2"/>
          <c:order val="3"/>
          <c:tx>
            <c:strRef>
              <c:f>'Grafico 1.6'!$A$27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1.6'!$B$27:$M$27</c:f>
              <c:numCache>
                <c:formatCode>0.0</c:formatCode>
                <c:ptCount val="12"/>
                <c:pt idx="0">
                  <c:v>-10.561044680011356</c:v>
                </c:pt>
                <c:pt idx="1">
                  <c:v>-8.4940024831464136</c:v>
                </c:pt>
                <c:pt idx="2">
                  <c:v>-2.7833547938267009</c:v>
                </c:pt>
                <c:pt idx="3">
                  <c:v>-2.064260040059632</c:v>
                </c:pt>
                <c:pt idx="4">
                  <c:v>-0.89646523294161362</c:v>
                </c:pt>
                <c:pt idx="5">
                  <c:v>-7.4176655939178504</c:v>
                </c:pt>
                <c:pt idx="6">
                  <c:v>-16.770868642737877</c:v>
                </c:pt>
                <c:pt idx="7">
                  <c:v>5.4566679118416141</c:v>
                </c:pt>
                <c:pt idx="8">
                  <c:v>-32.278777652793401</c:v>
                </c:pt>
                <c:pt idx="9">
                  <c:v>-34.788164333123397</c:v>
                </c:pt>
                <c:pt idx="10">
                  <c:v>-31.181319717321948</c:v>
                </c:pt>
                <c:pt idx="11">
                  <c:v>-45.364540439060249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796-4FA7-91A1-D2D7C9D58B6B}"/>
            </c:ext>
          </c:extLst>
        </c:ser>
        <c:ser>
          <c:idx val="4"/>
          <c:order val="4"/>
          <c:tx>
            <c:strRef>
              <c:f>'Grafico 1.6'!$A$28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'Grafico 1.6'!$B$28:$M$28</c:f>
              <c:numCache>
                <c:formatCode>0.0</c:formatCode>
                <c:ptCount val="12"/>
                <c:pt idx="0">
                  <c:v>-8.519718158512811</c:v>
                </c:pt>
                <c:pt idx="1">
                  <c:v>-10.634208840486867</c:v>
                </c:pt>
                <c:pt idx="2">
                  <c:v>-9.8324942212089557</c:v>
                </c:pt>
                <c:pt idx="3">
                  <c:v>-5.0192409766454356</c:v>
                </c:pt>
                <c:pt idx="4">
                  <c:v>4.372996828486567</c:v>
                </c:pt>
                <c:pt idx="5">
                  <c:v>0.57888686007979984</c:v>
                </c:pt>
                <c:pt idx="6">
                  <c:v>-5.84426074069912</c:v>
                </c:pt>
                <c:pt idx="7">
                  <c:v>-0.19326371182750632</c:v>
                </c:pt>
                <c:pt idx="8">
                  <c:v>-3.4510201128635511</c:v>
                </c:pt>
                <c:pt idx="9">
                  <c:v>-2.4407299328967365</c:v>
                </c:pt>
                <c:pt idx="10">
                  <c:v>-1.9827238956272659</c:v>
                </c:pt>
                <c:pt idx="11">
                  <c:v>7.2707548380323592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96-4FA7-91A1-D2D7C9D5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45760"/>
        <c:axId val="183447552"/>
      </c:barChart>
      <c:catAx>
        <c:axId val="1834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447552"/>
        <c:crosses val="autoZero"/>
        <c:auto val="1"/>
        <c:lblAlgn val="ctr"/>
        <c:lblOffset val="100"/>
        <c:noMultiLvlLbl val="0"/>
      </c:catAx>
      <c:valAx>
        <c:axId val="183447552"/>
        <c:scaling>
          <c:orientation val="minMax"/>
          <c:max val="1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445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0147058823506"/>
          <c:y val="6.0235554587688707E-2"/>
          <c:w val="0.15453431372549106"/>
          <c:h val="0.878115200348433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1430380577427817"/>
          <c:h val="0.6891010498687664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'Grafico 2.1'!$A$28</c:f>
              <c:strCache>
                <c:ptCount val="1"/>
                <c:pt idx="0">
                  <c:v>Servizi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2.1'!$B$25:$D$25</c:f>
              <c:strCach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strCache>
            </c:strRef>
          </c:cat>
          <c:val>
            <c:numRef>
              <c:f>'Grafico 2.1'!$B$28:$D$28</c:f>
              <c:numCache>
                <c:formatCode>0.0</c:formatCode>
                <c:ptCount val="3"/>
                <c:pt idx="0">
                  <c:v>72.062807194410667</c:v>
                </c:pt>
                <c:pt idx="1">
                  <c:v>71.126366938797119</c:v>
                </c:pt>
                <c:pt idx="2">
                  <c:v>69.967682214555282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2-47DB-B9E6-A08CE99AC6AB}"/>
            </c:ext>
          </c:extLst>
        </c:ser>
        <c:ser>
          <c:idx val="1"/>
          <c:order val="1"/>
          <c:tx>
            <c:strRef>
              <c:f>'Grafico 2.1'!$A$27</c:f>
              <c:strCache>
                <c:ptCount val="1"/>
                <c:pt idx="0">
                  <c:v>Industria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2.1'!$B$25:$D$25</c:f>
              <c:strCach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strCache>
            </c:strRef>
          </c:cat>
          <c:val>
            <c:numRef>
              <c:f>'Grafico 2.1'!$B$27:$D$27</c:f>
              <c:numCache>
                <c:formatCode>0.0</c:formatCode>
                <c:ptCount val="3"/>
                <c:pt idx="0">
                  <c:v>13.627687980708657</c:v>
                </c:pt>
                <c:pt idx="1">
                  <c:v>14.361550877841131</c:v>
                </c:pt>
                <c:pt idx="2">
                  <c:v>13.642215797505031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22-47DB-B9E6-A08CE99AC6AB}"/>
            </c:ext>
          </c:extLst>
        </c:ser>
        <c:ser>
          <c:idx val="0"/>
          <c:order val="2"/>
          <c:tx>
            <c:strRef>
              <c:f>'Grafico 2.1'!$A$26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2.1'!$B$25:$D$25</c:f>
              <c:strCach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strCache>
            </c:strRef>
          </c:cat>
          <c:val>
            <c:numRef>
              <c:f>'Grafico 2.1'!$B$26:$D$26</c:f>
              <c:numCache>
                <c:formatCode>0.0</c:formatCode>
                <c:ptCount val="3"/>
                <c:pt idx="0">
                  <c:v>14.309504824880667</c:v>
                </c:pt>
                <c:pt idx="1">
                  <c:v>14.512082183361741</c:v>
                </c:pt>
                <c:pt idx="2">
                  <c:v>16.39010198793968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22-47DB-B9E6-A08CE99A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579008"/>
        <c:axId val="183580544"/>
      </c:barChart>
      <c:catAx>
        <c:axId val="183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580544"/>
        <c:crosses val="autoZero"/>
        <c:auto val="1"/>
        <c:lblAlgn val="ctr"/>
        <c:lblOffset val="100"/>
        <c:noMultiLvlLbl val="0"/>
      </c:catAx>
      <c:valAx>
        <c:axId val="183580544"/>
        <c:scaling>
          <c:orientation val="minMax"/>
          <c:max val="100"/>
        </c:scaling>
        <c:delete val="0"/>
        <c:axPos val="l"/>
        <c:numFmt formatCode="##,#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357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295883612032868"/>
          <c:y val="0.84201652571206009"/>
          <c:w val="0.68315136708540369"/>
          <c:h val="0.15798347428793696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'Grafico 2.2 '!$E$31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'!$E$32:$E$41</c:f>
              <c:numCache>
                <c:formatCode>0.0</c:formatCode>
                <c:ptCount val="10"/>
                <c:pt idx="0">
                  <c:v>14.309504824880667</c:v>
                </c:pt>
                <c:pt idx="1">
                  <c:v>7.9167187479581056</c:v>
                </c:pt>
                <c:pt idx="2">
                  <c:v>5.7109692327505517</c:v>
                </c:pt>
                <c:pt idx="3">
                  <c:v>6.7308314827640938</c:v>
                </c:pt>
                <c:pt idx="4">
                  <c:v>16.234798456125972</c:v>
                </c:pt>
                <c:pt idx="5">
                  <c:v>15.105403389511963</c:v>
                </c:pt>
                <c:pt idx="6">
                  <c:v>19.552335986827334</c:v>
                </c:pt>
                <c:pt idx="7">
                  <c:v>14.341925740541098</c:v>
                </c:pt>
                <c:pt idx="8">
                  <c:v>3.8299875114632878</c:v>
                </c:pt>
                <c:pt idx="9">
                  <c:v>10.609450367718026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8F-47FE-96CB-E44587493524}"/>
            </c:ext>
          </c:extLst>
        </c:ser>
        <c:ser>
          <c:idx val="1"/>
          <c:order val="1"/>
          <c:tx>
            <c:strRef>
              <c:f>'Grafico 2.2 '!$F$31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'!$F$32:$F$41</c:f>
              <c:numCache>
                <c:formatCode>0.0</c:formatCode>
                <c:ptCount val="10"/>
                <c:pt idx="0">
                  <c:v>14.512082183361741</c:v>
                </c:pt>
                <c:pt idx="1">
                  <c:v>8.6109949427065082</c:v>
                </c:pt>
                <c:pt idx="2">
                  <c:v>5.7505559351346225</c:v>
                </c:pt>
                <c:pt idx="3">
                  <c:v>7.2944961800195314</c:v>
                </c:pt>
                <c:pt idx="4">
                  <c:v>15.384779395721598</c:v>
                </c:pt>
                <c:pt idx="5">
                  <c:v>15.219361324277743</c:v>
                </c:pt>
                <c:pt idx="6">
                  <c:v>18.14762738224109</c:v>
                </c:pt>
                <c:pt idx="7">
                  <c:v>13.303251931311678</c:v>
                </c:pt>
                <c:pt idx="8">
                  <c:v>3.5726230366822533</c:v>
                </c:pt>
                <c:pt idx="9">
                  <c:v>11.507479619854912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8F-47FE-96CB-E44587493524}"/>
            </c:ext>
          </c:extLst>
        </c:ser>
        <c:ser>
          <c:idx val="2"/>
          <c:order val="2"/>
          <c:tx>
            <c:strRef>
              <c:f>'Grafico 2.2 '!$G$31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'!$G$32:$G$41</c:f>
              <c:numCache>
                <c:formatCode>0.0</c:formatCode>
                <c:ptCount val="10"/>
                <c:pt idx="0">
                  <c:v>16.39010198793968</c:v>
                </c:pt>
                <c:pt idx="1">
                  <c:v>8.209550594011942</c:v>
                </c:pt>
                <c:pt idx="2">
                  <c:v>5.4326652034930891</c:v>
                </c:pt>
                <c:pt idx="3">
                  <c:v>7.2075307191727429</c:v>
                </c:pt>
                <c:pt idx="4">
                  <c:v>16.257432767379036</c:v>
                </c:pt>
                <c:pt idx="5">
                  <c:v>15.070172022703746</c:v>
                </c:pt>
                <c:pt idx="6">
                  <c:v>15.535113145106338</c:v>
                </c:pt>
                <c:pt idx="7">
                  <c:v>10.378724677503138</c:v>
                </c:pt>
                <c:pt idx="8">
                  <c:v>3.7769656258787339</c:v>
                </c:pt>
                <c:pt idx="9">
                  <c:v>12.120467934314693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8F-47FE-96CB-E4458749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73216"/>
        <c:axId val="183674752"/>
      </c:barChart>
      <c:catAx>
        <c:axId val="1836732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3674752"/>
        <c:crosses val="autoZero"/>
        <c:auto val="1"/>
        <c:lblAlgn val="ctr"/>
        <c:lblOffset val="100"/>
        <c:noMultiLvlLbl val="0"/>
      </c:catAx>
      <c:valAx>
        <c:axId val="183674752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8367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12712784822834"/>
          <c:y val="7.4784435684345188E-2"/>
          <c:w val="8.8458624752830783E-2"/>
          <c:h val="0.149830044697661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923654441300259"/>
          <c:y val="2.648988160227790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41306452580261"/>
          <c:y val="0.20804641159943113"/>
          <c:w val="0.68127080959276176"/>
          <c:h val="0.68952409032571382"/>
        </c:manualLayout>
      </c:layout>
      <c:pieChart>
        <c:varyColors val="1"/>
        <c:ser>
          <c:idx val="0"/>
          <c:order val="0"/>
          <c:tx>
            <c:strRef>
              <c:f>'Grafico 2.3'!$B$45</c:f>
              <c:strCache>
                <c:ptCount val="1"/>
                <c:pt idx="0">
                  <c:v>Nord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E4-49AE-9222-A31586AD4200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E4-49AE-9222-A31586AD4200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E4-49AE-9222-A31586AD4200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E4-49AE-9222-A31586AD4200}"/>
              </c:ext>
            </c:extLst>
          </c:dPt>
          <c:dLbls>
            <c:dLbl>
              <c:idx val="7"/>
              <c:layout>
                <c:manualLayout>
                  <c:x val="7.0099518810148934E-2"/>
                  <c:y val="6.64278837787833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4-49AE-9222-A31586AD4200}"/>
                </c:ext>
              </c:extLst>
            </c:dLbl>
            <c:dLbl>
              <c:idx val="8"/>
              <c:layout>
                <c:manualLayout>
                  <c:x val="3.3858432998142236E-2"/>
                  <c:y val="9.25191898182538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4-49AE-9222-A31586AD42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2.3'!$B$46:$B$54</c:f>
              <c:numCache>
                <c:formatCode>0.0</c:formatCode>
                <c:ptCount val="9"/>
                <c:pt idx="0">
                  <c:v>9.8603318077743118</c:v>
                </c:pt>
                <c:pt idx="1">
                  <c:v>10.625010172435246</c:v>
                </c:pt>
                <c:pt idx="2">
                  <c:v>5.192719739039628</c:v>
                </c:pt>
                <c:pt idx="3">
                  <c:v>7.556557427400314</c:v>
                </c:pt>
                <c:pt idx="4">
                  <c:v>16.892411599568845</c:v>
                </c:pt>
                <c:pt idx="5">
                  <c:v>18.172195833685539</c:v>
                </c:pt>
                <c:pt idx="6">
                  <c:v>16.476798709688936</c:v>
                </c:pt>
                <c:pt idx="7">
                  <c:v>4.3567949504818984</c:v>
                </c:pt>
                <c:pt idx="8">
                  <c:v>10.867179759925277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4E4-49AE-9222-A31586AD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image" Target="../media/image1.emf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523875</xdr:rowOff>
    </xdr:from>
    <xdr:to>
      <xdr:col>9</xdr:col>
      <xdr:colOff>438150</xdr:colOff>
      <xdr:row>18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104775</xdr:rowOff>
    </xdr:from>
    <xdr:to>
      <xdr:col>9</xdr:col>
      <xdr:colOff>200025</xdr:colOff>
      <xdr:row>21</xdr:row>
      <xdr:rowOff>76200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24525</xdr:rowOff>
    </xdr:from>
    <xdr:to>
      <xdr:col>11</xdr:col>
      <xdr:colOff>570279</xdr:colOff>
      <xdr:row>40</xdr:row>
      <xdr:rowOff>39722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0" y="3472575"/>
          <a:ext cx="8895129" cy="3444197"/>
          <a:chOff x="68134" y="5865851"/>
          <a:chExt cx="8775324" cy="2800555"/>
        </a:xfrm>
      </xdr:grpSpPr>
      <xdr:graphicFrame macro="">
        <xdr:nvGraphicFramePr>
          <xdr:cNvPr id="3" name="Grafico 8"/>
          <xdr:cNvGraphicFramePr>
            <a:graphicFrameLocks/>
          </xdr:cNvGraphicFramePr>
        </xdr:nvGraphicFramePr>
        <xdr:xfrm>
          <a:off x="68134" y="5917556"/>
          <a:ext cx="4508238" cy="274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9"/>
          <xdr:cNvGraphicFramePr>
            <a:graphicFrameLocks/>
          </xdr:cNvGraphicFramePr>
        </xdr:nvGraphicFramePr>
        <xdr:xfrm>
          <a:off x="4531944" y="5865851"/>
          <a:ext cx="4311514" cy="2786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31750</xdr:colOff>
      <xdr:row>1</xdr:row>
      <xdr:rowOff>120650</xdr:rowOff>
    </xdr:from>
    <xdr:to>
      <xdr:col>6</xdr:col>
      <xdr:colOff>3175</xdr:colOff>
      <xdr:row>21</xdr:row>
      <xdr:rowOff>50800</xdr:rowOff>
    </xdr:to>
    <xdr:graphicFrame macro="">
      <xdr:nvGraphicFramePr>
        <xdr:cNvPr id="5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1</xdr:row>
      <xdr:rowOff>69850</xdr:rowOff>
    </xdr:from>
    <xdr:to>
      <xdr:col>11</xdr:col>
      <xdr:colOff>530225</xdr:colOff>
      <xdr:row>21</xdr:row>
      <xdr:rowOff>44450</xdr:rowOff>
    </xdr:to>
    <xdr:graphicFrame macro="">
      <xdr:nvGraphicFramePr>
        <xdr:cNvPr id="6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1</xdr:row>
      <xdr:rowOff>88900</xdr:rowOff>
    </xdr:from>
    <xdr:to>
      <xdr:col>10</xdr:col>
      <xdr:colOff>850900</xdr:colOff>
      <xdr:row>20</xdr:row>
      <xdr:rowOff>98427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</xdr:row>
      <xdr:rowOff>144144</xdr:rowOff>
    </xdr:from>
    <xdr:to>
      <xdr:col>9</xdr:col>
      <xdr:colOff>466724</xdr:colOff>
      <xdr:row>17</xdr:row>
      <xdr:rowOff>57149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327660</xdr:colOff>
      <xdr:row>2</xdr:row>
      <xdr:rowOff>68580</xdr:rowOff>
    </xdr:from>
    <xdr:to>
      <xdr:col>17</xdr:col>
      <xdr:colOff>838200</xdr:colOff>
      <xdr:row>17</xdr:row>
      <xdr:rowOff>38100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152400</xdr:rowOff>
    </xdr:from>
    <xdr:to>
      <xdr:col>10</xdr:col>
      <xdr:colOff>373380</xdr:colOff>
      <xdr:row>25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0.36037</cdr:x>
      <cdr:y>0.60129</cdr:y>
    </cdr:from>
    <cdr:to>
      <cdr:x>0.4389</cdr:x>
      <cdr:y>0.65273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361577" y="2849880"/>
          <a:ext cx="514622" cy="24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0.29141</cdr:x>
      <cdr:y>0.61736</cdr:y>
    </cdr:from>
    <cdr:to>
      <cdr:x>0.38808</cdr:x>
      <cdr:y>0.65273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09650" y="2926080"/>
          <a:ext cx="633525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0.31222</cdr:x>
      <cdr:y>0.48357</cdr:y>
    </cdr:from>
    <cdr:to>
      <cdr:x>0.39049</cdr:x>
      <cdr:y>0.53876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46037" y="2291925"/>
          <a:ext cx="512919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0.34622</cdr:x>
      <cdr:y>0.47353</cdr:y>
    </cdr:from>
    <cdr:to>
      <cdr:x>0.42449</cdr:x>
      <cdr:y>0.52897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268872" y="2244343"/>
          <a:ext cx="512919" cy="262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0.24317</cdr:x>
      <cdr:y>0.62698</cdr:y>
    </cdr:from>
    <cdr:to>
      <cdr:x>0.32194</cdr:x>
      <cdr:y>0.68217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593548" y="2971670"/>
          <a:ext cx="51619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0.39494</cdr:x>
      <cdr:y>0.48586</cdr:y>
    </cdr:from>
    <cdr:to>
      <cdr:x>0.47322</cdr:x>
      <cdr:y>0.54105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88119" y="2302809"/>
          <a:ext cx="512985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0.44146</cdr:x>
      <cdr:y>0.67799</cdr:y>
    </cdr:from>
    <cdr:to>
      <cdr:x>0.51974</cdr:x>
      <cdr:y>0.73318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892947" y="3213406"/>
          <a:ext cx="512984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0.20439</cdr:x>
      <cdr:y>0.66313</cdr:y>
    </cdr:from>
    <cdr:to>
      <cdr:x>0.28266</cdr:x>
      <cdr:y>0.71856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339393" y="3142976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0.28273</cdr:x>
      <cdr:y>0.39</cdr:y>
    </cdr:from>
    <cdr:to>
      <cdr:x>0.361</cdr:x>
      <cdr:y>0.44519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800329" y="1611923"/>
          <a:ext cx="498428" cy="228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0.32547</cdr:x>
      <cdr:y>0.36495</cdr:y>
    </cdr:from>
    <cdr:to>
      <cdr:x>0.39855</cdr:x>
      <cdr:y>0.41158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2132870" y="1729740"/>
          <a:ext cx="478885" cy="22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0.48063</cdr:x>
      <cdr:y>0.71621</cdr:y>
    </cdr:from>
    <cdr:to>
      <cdr:x>0.55891</cdr:x>
      <cdr:y>0.77189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3149643" y="3394587"/>
          <a:ext cx="512985" cy="263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0.17756</cdr:x>
      <cdr:y>0.71835</cdr:y>
    </cdr:from>
    <cdr:to>
      <cdr:x>0.25583</cdr:x>
      <cdr:y>0.77378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163579" y="3404729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0.23238</cdr:x>
      <cdr:y>0.34466</cdr:y>
    </cdr:from>
    <cdr:to>
      <cdr:x>0.31065</cdr:x>
      <cdr:y>0.39985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1522801" y="1633549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0.30987</cdr:x>
      <cdr:y>0.29878</cdr:y>
    </cdr:from>
    <cdr:to>
      <cdr:x>0.38815</cdr:x>
      <cdr:y>0.35397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2030617" y="1416133"/>
          <a:ext cx="51298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0.517</cdr:x>
      <cdr:y>0.76365</cdr:y>
    </cdr:from>
    <cdr:to>
      <cdr:x>0.59551</cdr:x>
      <cdr:y>0.81908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3387972" y="3619425"/>
          <a:ext cx="514492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0.16438</cdr:x>
      <cdr:y>0.79743</cdr:y>
    </cdr:from>
    <cdr:to>
      <cdr:x>0.24265</cdr:x>
      <cdr:y>0.84244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1077215" y="3779520"/>
          <a:ext cx="512919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0.10655</cdr:x>
      <cdr:y>0.43607</cdr:y>
    </cdr:from>
    <cdr:to>
      <cdr:x>0.18507</cdr:x>
      <cdr:y>0.48337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697229" y="1697978"/>
          <a:ext cx="513809" cy="18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0.28469</cdr:x>
      <cdr:y>0.2403</cdr:y>
    </cdr:from>
    <cdr:to>
      <cdr:x>0.36296</cdr:x>
      <cdr:y>0.29549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1865643" y="1138926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3</xdr:col>
      <xdr:colOff>142875</xdr:colOff>
      <xdr:row>19</xdr:row>
      <xdr:rowOff>38100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2</xdr:row>
      <xdr:rowOff>76200</xdr:rowOff>
    </xdr:from>
    <xdr:to>
      <xdr:col>5</xdr:col>
      <xdr:colOff>1171575</xdr:colOff>
      <xdr:row>19</xdr:row>
      <xdr:rowOff>47625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19</xdr:row>
      <xdr:rowOff>28575</xdr:rowOff>
    </xdr:from>
    <xdr:to>
      <xdr:col>3</xdr:col>
      <xdr:colOff>161925</xdr:colOff>
      <xdr:row>35</xdr:row>
      <xdr:rowOff>161925</xdr:rowOff>
    </xdr:to>
    <xdr:graphicFrame macro="">
      <xdr:nvGraphicFramePr>
        <xdr:cNvPr id="4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19</xdr:row>
      <xdr:rowOff>28575</xdr:rowOff>
    </xdr:from>
    <xdr:to>
      <xdr:col>5</xdr:col>
      <xdr:colOff>1171575</xdr:colOff>
      <xdr:row>35</xdr:row>
      <xdr:rowOff>161925</xdr:rowOff>
    </xdr:to>
    <xdr:graphicFrame macro="">
      <xdr:nvGraphicFramePr>
        <xdr:cNvPr id="5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5</xdr:col>
      <xdr:colOff>5086350</xdr:colOff>
      <xdr:row>23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38100</xdr:rowOff>
    </xdr:from>
    <xdr:to>
      <xdr:col>8</xdr:col>
      <xdr:colOff>314325</xdr:colOff>
      <xdr:row>17</xdr:row>
      <xdr:rowOff>95250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6</xdr:col>
      <xdr:colOff>590550</xdr:colOff>
      <xdr:row>16</xdr:row>
      <xdr:rowOff>266700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0</xdr:rowOff>
    </xdr:from>
    <xdr:to>
      <xdr:col>9</xdr:col>
      <xdr:colOff>700274</xdr:colOff>
      <xdr:row>18</xdr:row>
      <xdr:rowOff>101600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45508</xdr:rowOff>
    </xdr:from>
    <xdr:to>
      <xdr:col>18</xdr:col>
      <xdr:colOff>361950</xdr:colOff>
      <xdr:row>23</xdr:row>
      <xdr:rowOff>172509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321908</xdr:colOff>
      <xdr:row>20</xdr:row>
      <xdr:rowOff>49438</xdr:rowOff>
    </xdr:from>
    <xdr:to>
      <xdr:col>4</xdr:col>
      <xdr:colOff>395315</xdr:colOff>
      <xdr:row>26</xdr:row>
      <xdr:rowOff>170056</xdr:rowOff>
    </xdr:to>
    <xdr:sp macro="" textlink="">
      <xdr:nvSpPr>
        <xdr:cNvPr id="2" name="Freeform 57"/>
        <xdr:cNvSpPr>
          <a:spLocks/>
        </xdr:cNvSpPr>
      </xdr:nvSpPr>
      <xdr:spPr bwMode="auto">
        <a:xfrm>
          <a:off x="2150708" y="3732438"/>
          <a:ext cx="683007" cy="1225518"/>
        </a:xfrm>
        <a:custGeom>
          <a:avLst/>
          <a:gdLst/>
          <a:ahLst/>
          <a:cxnLst>
            <a:cxn ang="0">
              <a:pos x="338" y="183"/>
            </a:cxn>
            <a:cxn ang="0">
              <a:pos x="335" y="164"/>
            </a:cxn>
            <a:cxn ang="0">
              <a:pos x="329" y="139"/>
            </a:cxn>
            <a:cxn ang="0">
              <a:pos x="317" y="113"/>
            </a:cxn>
            <a:cxn ang="0">
              <a:pos x="310" y="99"/>
            </a:cxn>
            <a:cxn ang="0">
              <a:pos x="329" y="87"/>
            </a:cxn>
            <a:cxn ang="0">
              <a:pos x="328" y="78"/>
            </a:cxn>
            <a:cxn ang="0">
              <a:pos x="305" y="73"/>
            </a:cxn>
            <a:cxn ang="0">
              <a:pos x="307" y="53"/>
            </a:cxn>
            <a:cxn ang="0">
              <a:pos x="282" y="43"/>
            </a:cxn>
            <a:cxn ang="0">
              <a:pos x="258" y="27"/>
            </a:cxn>
            <a:cxn ang="0">
              <a:pos x="228" y="0"/>
            </a:cxn>
            <a:cxn ang="0">
              <a:pos x="212" y="34"/>
            </a:cxn>
            <a:cxn ang="0">
              <a:pos x="171" y="66"/>
            </a:cxn>
            <a:cxn ang="0">
              <a:pos x="123" y="96"/>
            </a:cxn>
            <a:cxn ang="0">
              <a:pos x="71" y="117"/>
            </a:cxn>
            <a:cxn ang="0">
              <a:pos x="25" y="85"/>
            </a:cxn>
            <a:cxn ang="0">
              <a:pos x="7" y="130"/>
            </a:cxn>
            <a:cxn ang="0">
              <a:pos x="12" y="156"/>
            </a:cxn>
            <a:cxn ang="0">
              <a:pos x="12" y="180"/>
            </a:cxn>
            <a:cxn ang="0">
              <a:pos x="34" y="201"/>
            </a:cxn>
            <a:cxn ang="0">
              <a:pos x="46" y="242"/>
            </a:cxn>
            <a:cxn ang="0">
              <a:pos x="63" y="274"/>
            </a:cxn>
            <a:cxn ang="0">
              <a:pos x="50" y="334"/>
            </a:cxn>
            <a:cxn ang="0">
              <a:pos x="43" y="363"/>
            </a:cxn>
            <a:cxn ang="0">
              <a:pos x="63" y="379"/>
            </a:cxn>
            <a:cxn ang="0">
              <a:pos x="68" y="399"/>
            </a:cxn>
            <a:cxn ang="0">
              <a:pos x="71" y="426"/>
            </a:cxn>
            <a:cxn ang="0">
              <a:pos x="59" y="426"/>
            </a:cxn>
            <a:cxn ang="0">
              <a:pos x="54" y="469"/>
            </a:cxn>
            <a:cxn ang="0">
              <a:pos x="39" y="504"/>
            </a:cxn>
            <a:cxn ang="0">
              <a:pos x="37" y="539"/>
            </a:cxn>
            <a:cxn ang="0">
              <a:pos x="23" y="561"/>
            </a:cxn>
            <a:cxn ang="0">
              <a:pos x="48" y="589"/>
            </a:cxn>
            <a:cxn ang="0">
              <a:pos x="59" y="625"/>
            </a:cxn>
            <a:cxn ang="0">
              <a:pos x="75" y="661"/>
            </a:cxn>
            <a:cxn ang="0">
              <a:pos x="89" y="638"/>
            </a:cxn>
            <a:cxn ang="0">
              <a:pos x="124" y="656"/>
            </a:cxn>
            <a:cxn ang="0">
              <a:pos x="141" y="655"/>
            </a:cxn>
            <a:cxn ang="0">
              <a:pos x="148" y="648"/>
            </a:cxn>
            <a:cxn ang="0">
              <a:pos x="156" y="634"/>
            </a:cxn>
            <a:cxn ang="0">
              <a:pos x="167" y="597"/>
            </a:cxn>
            <a:cxn ang="0">
              <a:pos x="178" y="568"/>
            </a:cxn>
            <a:cxn ang="0">
              <a:pos x="201" y="572"/>
            </a:cxn>
            <a:cxn ang="0">
              <a:pos x="235" y="582"/>
            </a:cxn>
            <a:cxn ang="0">
              <a:pos x="282" y="597"/>
            </a:cxn>
            <a:cxn ang="0">
              <a:pos x="289" y="555"/>
            </a:cxn>
            <a:cxn ang="0">
              <a:pos x="296" y="536"/>
            </a:cxn>
            <a:cxn ang="0">
              <a:pos x="314" y="485"/>
            </a:cxn>
            <a:cxn ang="0">
              <a:pos x="316" y="440"/>
            </a:cxn>
            <a:cxn ang="0">
              <a:pos x="321" y="390"/>
            </a:cxn>
            <a:cxn ang="0">
              <a:pos x="325" y="370"/>
            </a:cxn>
            <a:cxn ang="0">
              <a:pos x="329" y="336"/>
            </a:cxn>
            <a:cxn ang="0">
              <a:pos x="310" y="282"/>
            </a:cxn>
            <a:cxn ang="0">
              <a:pos x="351" y="214"/>
            </a:cxn>
          </a:cxnLst>
          <a:rect l="0" t="0" r="r" b="b"/>
          <a:pathLst>
            <a:path w="354" h="661">
              <a:moveTo>
                <a:pt x="349" y="201"/>
              </a:moveTo>
              <a:lnTo>
                <a:pt x="340" y="199"/>
              </a:lnTo>
              <a:lnTo>
                <a:pt x="338" y="183"/>
              </a:lnTo>
              <a:lnTo>
                <a:pt x="342" y="178"/>
              </a:lnTo>
              <a:lnTo>
                <a:pt x="342" y="174"/>
              </a:lnTo>
              <a:lnTo>
                <a:pt x="335" y="164"/>
              </a:lnTo>
              <a:lnTo>
                <a:pt x="336" y="146"/>
              </a:lnTo>
              <a:lnTo>
                <a:pt x="329" y="144"/>
              </a:lnTo>
              <a:lnTo>
                <a:pt x="329" y="139"/>
              </a:lnTo>
              <a:lnTo>
                <a:pt x="336" y="128"/>
              </a:lnTo>
              <a:lnTo>
                <a:pt x="336" y="121"/>
              </a:lnTo>
              <a:lnTo>
                <a:pt x="317" y="113"/>
              </a:lnTo>
              <a:lnTo>
                <a:pt x="314" y="105"/>
              </a:lnTo>
              <a:lnTo>
                <a:pt x="289" y="108"/>
              </a:lnTo>
              <a:lnTo>
                <a:pt x="310" y="99"/>
              </a:lnTo>
              <a:lnTo>
                <a:pt x="317" y="88"/>
              </a:lnTo>
              <a:lnTo>
                <a:pt x="323" y="92"/>
              </a:lnTo>
              <a:lnTo>
                <a:pt x="329" y="87"/>
              </a:lnTo>
              <a:lnTo>
                <a:pt x="329" y="87"/>
              </a:lnTo>
              <a:lnTo>
                <a:pt x="329" y="82"/>
              </a:lnTo>
              <a:lnTo>
                <a:pt x="328" y="78"/>
              </a:lnTo>
              <a:lnTo>
                <a:pt x="326" y="76"/>
              </a:lnTo>
              <a:lnTo>
                <a:pt x="325" y="75"/>
              </a:lnTo>
              <a:lnTo>
                <a:pt x="305" y="73"/>
              </a:lnTo>
              <a:lnTo>
                <a:pt x="298" y="66"/>
              </a:lnTo>
              <a:lnTo>
                <a:pt x="301" y="61"/>
              </a:lnTo>
              <a:lnTo>
                <a:pt x="307" y="53"/>
              </a:lnTo>
              <a:lnTo>
                <a:pt x="301" y="36"/>
              </a:lnTo>
              <a:lnTo>
                <a:pt x="287" y="39"/>
              </a:lnTo>
              <a:lnTo>
                <a:pt x="282" y="43"/>
              </a:lnTo>
              <a:lnTo>
                <a:pt x="276" y="28"/>
              </a:lnTo>
              <a:lnTo>
                <a:pt x="271" y="27"/>
              </a:lnTo>
              <a:lnTo>
                <a:pt x="258" y="27"/>
              </a:lnTo>
              <a:lnTo>
                <a:pt x="246" y="23"/>
              </a:lnTo>
              <a:lnTo>
                <a:pt x="244" y="16"/>
              </a:lnTo>
              <a:lnTo>
                <a:pt x="228" y="0"/>
              </a:lnTo>
              <a:lnTo>
                <a:pt x="226" y="27"/>
              </a:lnTo>
              <a:lnTo>
                <a:pt x="223" y="34"/>
              </a:lnTo>
              <a:lnTo>
                <a:pt x="212" y="34"/>
              </a:lnTo>
              <a:lnTo>
                <a:pt x="191" y="46"/>
              </a:lnTo>
              <a:lnTo>
                <a:pt x="182" y="61"/>
              </a:lnTo>
              <a:lnTo>
                <a:pt x="171" y="66"/>
              </a:lnTo>
              <a:lnTo>
                <a:pt x="164" y="64"/>
              </a:lnTo>
              <a:lnTo>
                <a:pt x="142" y="97"/>
              </a:lnTo>
              <a:lnTo>
                <a:pt x="123" y="96"/>
              </a:lnTo>
              <a:lnTo>
                <a:pt x="95" y="108"/>
              </a:lnTo>
              <a:lnTo>
                <a:pt x="88" y="117"/>
              </a:lnTo>
              <a:lnTo>
                <a:pt x="71" y="117"/>
              </a:lnTo>
              <a:lnTo>
                <a:pt x="52" y="113"/>
              </a:lnTo>
              <a:lnTo>
                <a:pt x="27" y="101"/>
              </a:lnTo>
              <a:lnTo>
                <a:pt x="25" y="85"/>
              </a:lnTo>
              <a:lnTo>
                <a:pt x="18" y="66"/>
              </a:lnTo>
              <a:lnTo>
                <a:pt x="11" y="70"/>
              </a:lnTo>
              <a:lnTo>
                <a:pt x="7" y="130"/>
              </a:lnTo>
              <a:lnTo>
                <a:pt x="0" y="139"/>
              </a:lnTo>
              <a:lnTo>
                <a:pt x="5" y="149"/>
              </a:lnTo>
              <a:lnTo>
                <a:pt x="12" y="156"/>
              </a:lnTo>
              <a:lnTo>
                <a:pt x="2" y="169"/>
              </a:lnTo>
              <a:lnTo>
                <a:pt x="5" y="178"/>
              </a:lnTo>
              <a:lnTo>
                <a:pt x="12" y="180"/>
              </a:lnTo>
              <a:lnTo>
                <a:pt x="23" y="183"/>
              </a:lnTo>
              <a:lnTo>
                <a:pt x="39" y="187"/>
              </a:lnTo>
              <a:lnTo>
                <a:pt x="34" y="201"/>
              </a:lnTo>
              <a:lnTo>
                <a:pt x="41" y="210"/>
              </a:lnTo>
              <a:lnTo>
                <a:pt x="46" y="226"/>
              </a:lnTo>
              <a:lnTo>
                <a:pt x="46" y="242"/>
              </a:lnTo>
              <a:lnTo>
                <a:pt x="45" y="251"/>
              </a:lnTo>
              <a:lnTo>
                <a:pt x="57" y="257"/>
              </a:lnTo>
              <a:lnTo>
                <a:pt x="63" y="274"/>
              </a:lnTo>
              <a:lnTo>
                <a:pt x="55" y="283"/>
              </a:lnTo>
              <a:lnTo>
                <a:pt x="59" y="327"/>
              </a:lnTo>
              <a:lnTo>
                <a:pt x="50" y="334"/>
              </a:lnTo>
              <a:lnTo>
                <a:pt x="41" y="326"/>
              </a:lnTo>
              <a:lnTo>
                <a:pt x="39" y="338"/>
              </a:lnTo>
              <a:lnTo>
                <a:pt x="43" y="363"/>
              </a:lnTo>
              <a:lnTo>
                <a:pt x="41" y="372"/>
              </a:lnTo>
              <a:lnTo>
                <a:pt x="48" y="381"/>
              </a:lnTo>
              <a:lnTo>
                <a:pt x="63" y="379"/>
              </a:lnTo>
              <a:lnTo>
                <a:pt x="68" y="376"/>
              </a:lnTo>
              <a:lnTo>
                <a:pt x="75" y="386"/>
              </a:lnTo>
              <a:lnTo>
                <a:pt x="68" y="399"/>
              </a:lnTo>
              <a:lnTo>
                <a:pt x="68" y="413"/>
              </a:lnTo>
              <a:lnTo>
                <a:pt x="71" y="426"/>
              </a:lnTo>
              <a:lnTo>
                <a:pt x="71" y="426"/>
              </a:lnTo>
              <a:lnTo>
                <a:pt x="62" y="427"/>
              </a:lnTo>
              <a:lnTo>
                <a:pt x="60" y="427"/>
              </a:lnTo>
              <a:lnTo>
                <a:pt x="59" y="426"/>
              </a:lnTo>
              <a:lnTo>
                <a:pt x="57" y="411"/>
              </a:lnTo>
              <a:lnTo>
                <a:pt x="46" y="420"/>
              </a:lnTo>
              <a:lnTo>
                <a:pt x="54" y="469"/>
              </a:lnTo>
              <a:lnTo>
                <a:pt x="50" y="476"/>
              </a:lnTo>
              <a:lnTo>
                <a:pt x="43" y="478"/>
              </a:lnTo>
              <a:lnTo>
                <a:pt x="39" y="504"/>
              </a:lnTo>
              <a:lnTo>
                <a:pt x="34" y="512"/>
              </a:lnTo>
              <a:lnTo>
                <a:pt x="29" y="525"/>
              </a:lnTo>
              <a:lnTo>
                <a:pt x="37" y="539"/>
              </a:lnTo>
              <a:lnTo>
                <a:pt x="37" y="548"/>
              </a:lnTo>
              <a:lnTo>
                <a:pt x="27" y="552"/>
              </a:lnTo>
              <a:lnTo>
                <a:pt x="23" y="561"/>
              </a:lnTo>
              <a:lnTo>
                <a:pt x="32" y="566"/>
              </a:lnTo>
              <a:lnTo>
                <a:pt x="45" y="579"/>
              </a:lnTo>
              <a:lnTo>
                <a:pt x="48" y="589"/>
              </a:lnTo>
              <a:lnTo>
                <a:pt x="63" y="598"/>
              </a:lnTo>
              <a:lnTo>
                <a:pt x="66" y="611"/>
              </a:lnTo>
              <a:lnTo>
                <a:pt x="59" y="625"/>
              </a:lnTo>
              <a:lnTo>
                <a:pt x="68" y="638"/>
              </a:lnTo>
              <a:lnTo>
                <a:pt x="75" y="645"/>
              </a:lnTo>
              <a:lnTo>
                <a:pt x="75" y="661"/>
              </a:lnTo>
              <a:lnTo>
                <a:pt x="82" y="661"/>
              </a:lnTo>
              <a:lnTo>
                <a:pt x="88" y="645"/>
              </a:lnTo>
              <a:lnTo>
                <a:pt x="89" y="638"/>
              </a:lnTo>
              <a:lnTo>
                <a:pt x="98" y="638"/>
              </a:lnTo>
              <a:lnTo>
                <a:pt x="109" y="656"/>
              </a:lnTo>
              <a:lnTo>
                <a:pt x="124" y="656"/>
              </a:lnTo>
              <a:lnTo>
                <a:pt x="124" y="656"/>
              </a:lnTo>
              <a:lnTo>
                <a:pt x="134" y="656"/>
              </a:lnTo>
              <a:lnTo>
                <a:pt x="141" y="655"/>
              </a:lnTo>
              <a:lnTo>
                <a:pt x="145" y="652"/>
              </a:lnTo>
              <a:lnTo>
                <a:pt x="148" y="648"/>
              </a:lnTo>
              <a:lnTo>
                <a:pt x="148" y="648"/>
              </a:lnTo>
              <a:lnTo>
                <a:pt x="149" y="644"/>
              </a:lnTo>
              <a:lnTo>
                <a:pt x="151" y="639"/>
              </a:lnTo>
              <a:lnTo>
                <a:pt x="156" y="634"/>
              </a:lnTo>
              <a:lnTo>
                <a:pt x="162" y="629"/>
              </a:lnTo>
              <a:lnTo>
                <a:pt x="171" y="611"/>
              </a:lnTo>
              <a:lnTo>
                <a:pt x="167" y="597"/>
              </a:lnTo>
              <a:lnTo>
                <a:pt x="162" y="588"/>
              </a:lnTo>
              <a:lnTo>
                <a:pt x="173" y="579"/>
              </a:lnTo>
              <a:lnTo>
                <a:pt x="178" y="568"/>
              </a:lnTo>
              <a:lnTo>
                <a:pt x="187" y="579"/>
              </a:lnTo>
              <a:lnTo>
                <a:pt x="198" y="575"/>
              </a:lnTo>
              <a:lnTo>
                <a:pt x="201" y="572"/>
              </a:lnTo>
              <a:lnTo>
                <a:pt x="207" y="570"/>
              </a:lnTo>
              <a:lnTo>
                <a:pt x="225" y="570"/>
              </a:lnTo>
              <a:lnTo>
                <a:pt x="235" y="582"/>
              </a:lnTo>
              <a:lnTo>
                <a:pt x="250" y="593"/>
              </a:lnTo>
              <a:lnTo>
                <a:pt x="258" y="604"/>
              </a:lnTo>
              <a:lnTo>
                <a:pt x="282" y="597"/>
              </a:lnTo>
              <a:lnTo>
                <a:pt x="289" y="586"/>
              </a:lnTo>
              <a:lnTo>
                <a:pt x="287" y="564"/>
              </a:lnTo>
              <a:lnTo>
                <a:pt x="289" y="555"/>
              </a:lnTo>
              <a:lnTo>
                <a:pt x="301" y="554"/>
              </a:lnTo>
              <a:lnTo>
                <a:pt x="303" y="545"/>
              </a:lnTo>
              <a:lnTo>
                <a:pt x="296" y="536"/>
              </a:lnTo>
              <a:lnTo>
                <a:pt x="303" y="520"/>
              </a:lnTo>
              <a:lnTo>
                <a:pt x="305" y="492"/>
              </a:lnTo>
              <a:lnTo>
                <a:pt x="314" y="485"/>
              </a:lnTo>
              <a:lnTo>
                <a:pt x="309" y="472"/>
              </a:lnTo>
              <a:lnTo>
                <a:pt x="310" y="444"/>
              </a:lnTo>
              <a:lnTo>
                <a:pt x="316" y="440"/>
              </a:lnTo>
              <a:lnTo>
                <a:pt x="316" y="413"/>
              </a:lnTo>
              <a:lnTo>
                <a:pt x="323" y="408"/>
              </a:lnTo>
              <a:lnTo>
                <a:pt x="321" y="390"/>
              </a:lnTo>
              <a:lnTo>
                <a:pt x="321" y="383"/>
              </a:lnTo>
              <a:lnTo>
                <a:pt x="329" y="377"/>
              </a:lnTo>
              <a:lnTo>
                <a:pt x="325" y="370"/>
              </a:lnTo>
              <a:lnTo>
                <a:pt x="323" y="351"/>
              </a:lnTo>
              <a:lnTo>
                <a:pt x="333" y="345"/>
              </a:lnTo>
              <a:lnTo>
                <a:pt x="329" y="336"/>
              </a:lnTo>
              <a:lnTo>
                <a:pt x="323" y="327"/>
              </a:lnTo>
              <a:lnTo>
                <a:pt x="310" y="318"/>
              </a:lnTo>
              <a:lnTo>
                <a:pt x="310" y="282"/>
              </a:lnTo>
              <a:lnTo>
                <a:pt x="351" y="239"/>
              </a:lnTo>
              <a:lnTo>
                <a:pt x="354" y="223"/>
              </a:lnTo>
              <a:lnTo>
                <a:pt x="351" y="214"/>
              </a:lnTo>
              <a:lnTo>
                <a:pt x="349" y="201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295275</xdr:colOff>
      <xdr:row>10</xdr:row>
      <xdr:rowOff>76200</xdr:rowOff>
    </xdr:from>
    <xdr:to>
      <xdr:col>5</xdr:col>
      <xdr:colOff>295275</xdr:colOff>
      <xdr:row>10</xdr:row>
      <xdr:rowOff>76200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3343275" y="19177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223244</xdr:colOff>
      <xdr:row>28</xdr:row>
      <xdr:rowOff>105932</xdr:rowOff>
    </xdr:from>
    <xdr:to>
      <xdr:col>8</xdr:col>
      <xdr:colOff>348670</xdr:colOff>
      <xdr:row>33</xdr:row>
      <xdr:rowOff>45741</xdr:rowOff>
    </xdr:to>
    <xdr:sp macro="" textlink="">
      <xdr:nvSpPr>
        <xdr:cNvPr id="4" name="Freeform 59"/>
        <xdr:cNvSpPr>
          <a:spLocks/>
        </xdr:cNvSpPr>
      </xdr:nvSpPr>
      <xdr:spPr bwMode="auto">
        <a:xfrm>
          <a:off x="3880844" y="5262132"/>
          <a:ext cx="1344626" cy="860559"/>
        </a:xfrm>
        <a:custGeom>
          <a:avLst/>
          <a:gdLst/>
          <a:ahLst/>
          <a:cxnLst>
            <a:cxn ang="0">
              <a:pos x="625" y="12"/>
            </a:cxn>
            <a:cxn ang="0">
              <a:pos x="589" y="57"/>
            </a:cxn>
            <a:cxn ang="0">
              <a:pos x="543" y="35"/>
            </a:cxn>
            <a:cxn ang="0">
              <a:pos x="510" y="51"/>
            </a:cxn>
            <a:cxn ang="0">
              <a:pos x="436" y="85"/>
            </a:cxn>
            <a:cxn ang="0">
              <a:pos x="347" y="78"/>
            </a:cxn>
            <a:cxn ang="0">
              <a:pos x="309" y="100"/>
            </a:cxn>
            <a:cxn ang="0">
              <a:pos x="242" y="73"/>
            </a:cxn>
            <a:cxn ang="0">
              <a:pos x="206" y="62"/>
            </a:cxn>
            <a:cxn ang="0">
              <a:pos x="199" y="42"/>
            </a:cxn>
            <a:cxn ang="0">
              <a:pos x="183" y="41"/>
            </a:cxn>
            <a:cxn ang="0">
              <a:pos x="160" y="44"/>
            </a:cxn>
            <a:cxn ang="0">
              <a:pos x="135" y="68"/>
            </a:cxn>
            <a:cxn ang="0">
              <a:pos x="124" y="85"/>
            </a:cxn>
            <a:cxn ang="0">
              <a:pos x="80" y="75"/>
            </a:cxn>
            <a:cxn ang="0">
              <a:pos x="71" y="50"/>
            </a:cxn>
            <a:cxn ang="0">
              <a:pos x="60" y="64"/>
            </a:cxn>
            <a:cxn ang="0">
              <a:pos x="28" y="78"/>
            </a:cxn>
            <a:cxn ang="0">
              <a:pos x="16" y="105"/>
            </a:cxn>
            <a:cxn ang="0">
              <a:pos x="7" y="135"/>
            </a:cxn>
            <a:cxn ang="0">
              <a:pos x="7" y="172"/>
            </a:cxn>
            <a:cxn ang="0">
              <a:pos x="44" y="203"/>
            </a:cxn>
            <a:cxn ang="0">
              <a:pos x="75" y="219"/>
            </a:cxn>
            <a:cxn ang="0">
              <a:pos x="110" y="213"/>
            </a:cxn>
            <a:cxn ang="0">
              <a:pos x="151" y="233"/>
            </a:cxn>
            <a:cxn ang="0">
              <a:pos x="183" y="256"/>
            </a:cxn>
            <a:cxn ang="0">
              <a:pos x="244" y="301"/>
            </a:cxn>
            <a:cxn ang="0">
              <a:pos x="278" y="317"/>
            </a:cxn>
            <a:cxn ang="0">
              <a:pos x="322" y="344"/>
            </a:cxn>
            <a:cxn ang="0">
              <a:pos x="332" y="347"/>
            </a:cxn>
            <a:cxn ang="0">
              <a:pos x="345" y="347"/>
            </a:cxn>
            <a:cxn ang="0">
              <a:pos x="349" y="344"/>
            </a:cxn>
            <a:cxn ang="0">
              <a:pos x="351" y="341"/>
            </a:cxn>
            <a:cxn ang="0">
              <a:pos x="360" y="337"/>
            </a:cxn>
            <a:cxn ang="0">
              <a:pos x="395" y="346"/>
            </a:cxn>
            <a:cxn ang="0">
              <a:pos x="443" y="404"/>
            </a:cxn>
            <a:cxn ang="0">
              <a:pos x="452" y="427"/>
            </a:cxn>
            <a:cxn ang="0">
              <a:pos x="463" y="433"/>
            </a:cxn>
            <a:cxn ang="0">
              <a:pos x="472" y="433"/>
            </a:cxn>
            <a:cxn ang="0">
              <a:pos x="511" y="450"/>
            </a:cxn>
            <a:cxn ang="0">
              <a:pos x="554" y="443"/>
            </a:cxn>
            <a:cxn ang="0">
              <a:pos x="579" y="452"/>
            </a:cxn>
            <a:cxn ang="0">
              <a:pos x="579" y="458"/>
            </a:cxn>
            <a:cxn ang="0">
              <a:pos x="582" y="465"/>
            </a:cxn>
            <a:cxn ang="0">
              <a:pos x="602" y="461"/>
            </a:cxn>
            <a:cxn ang="0">
              <a:pos x="595" y="404"/>
            </a:cxn>
            <a:cxn ang="0">
              <a:pos x="609" y="377"/>
            </a:cxn>
            <a:cxn ang="0">
              <a:pos x="630" y="368"/>
            </a:cxn>
            <a:cxn ang="0">
              <a:pos x="625" y="344"/>
            </a:cxn>
            <a:cxn ang="0">
              <a:pos x="616" y="317"/>
            </a:cxn>
            <a:cxn ang="0">
              <a:pos x="625" y="305"/>
            </a:cxn>
            <a:cxn ang="0">
              <a:pos x="595" y="278"/>
            </a:cxn>
            <a:cxn ang="0">
              <a:pos x="586" y="249"/>
            </a:cxn>
            <a:cxn ang="0">
              <a:pos x="589" y="222"/>
            </a:cxn>
            <a:cxn ang="0">
              <a:pos x="607" y="203"/>
            </a:cxn>
            <a:cxn ang="0">
              <a:pos x="618" y="170"/>
            </a:cxn>
            <a:cxn ang="0">
              <a:pos x="632" y="127"/>
            </a:cxn>
            <a:cxn ang="0">
              <a:pos x="652" y="89"/>
            </a:cxn>
            <a:cxn ang="0">
              <a:pos x="684" y="30"/>
            </a:cxn>
            <a:cxn ang="0">
              <a:pos x="697" y="10"/>
            </a:cxn>
          </a:cxnLst>
          <a:rect l="0" t="0" r="r" b="b"/>
          <a:pathLst>
            <a:path w="697" h="467">
              <a:moveTo>
                <a:pt x="680" y="0"/>
              </a:moveTo>
              <a:lnTo>
                <a:pt x="625" y="12"/>
              </a:lnTo>
              <a:lnTo>
                <a:pt x="602" y="51"/>
              </a:lnTo>
              <a:lnTo>
                <a:pt x="589" y="57"/>
              </a:lnTo>
              <a:lnTo>
                <a:pt x="554" y="51"/>
              </a:lnTo>
              <a:lnTo>
                <a:pt x="543" y="35"/>
              </a:lnTo>
              <a:lnTo>
                <a:pt x="525" y="46"/>
              </a:lnTo>
              <a:lnTo>
                <a:pt x="510" y="51"/>
              </a:lnTo>
              <a:lnTo>
                <a:pt x="497" y="62"/>
              </a:lnTo>
              <a:lnTo>
                <a:pt x="436" y="85"/>
              </a:lnTo>
              <a:lnTo>
                <a:pt x="374" y="87"/>
              </a:lnTo>
              <a:lnTo>
                <a:pt x="347" y="78"/>
              </a:lnTo>
              <a:lnTo>
                <a:pt x="329" y="87"/>
              </a:lnTo>
              <a:lnTo>
                <a:pt x="309" y="100"/>
              </a:lnTo>
              <a:lnTo>
                <a:pt x="267" y="94"/>
              </a:lnTo>
              <a:lnTo>
                <a:pt x="242" y="73"/>
              </a:lnTo>
              <a:lnTo>
                <a:pt x="242" y="62"/>
              </a:lnTo>
              <a:lnTo>
                <a:pt x="206" y="62"/>
              </a:lnTo>
              <a:lnTo>
                <a:pt x="210" y="46"/>
              </a:lnTo>
              <a:lnTo>
                <a:pt x="199" y="42"/>
              </a:lnTo>
              <a:lnTo>
                <a:pt x="194" y="34"/>
              </a:lnTo>
              <a:lnTo>
                <a:pt x="183" y="41"/>
              </a:lnTo>
              <a:lnTo>
                <a:pt x="171" y="51"/>
              </a:lnTo>
              <a:lnTo>
                <a:pt x="160" y="44"/>
              </a:lnTo>
              <a:lnTo>
                <a:pt x="140" y="44"/>
              </a:lnTo>
              <a:lnTo>
                <a:pt x="135" y="68"/>
              </a:lnTo>
              <a:lnTo>
                <a:pt x="140" y="78"/>
              </a:lnTo>
              <a:lnTo>
                <a:pt x="124" y="85"/>
              </a:lnTo>
              <a:lnTo>
                <a:pt x="95" y="84"/>
              </a:lnTo>
              <a:lnTo>
                <a:pt x="80" y="75"/>
              </a:lnTo>
              <a:lnTo>
                <a:pt x="77" y="57"/>
              </a:lnTo>
              <a:lnTo>
                <a:pt x="71" y="50"/>
              </a:lnTo>
              <a:lnTo>
                <a:pt x="60" y="42"/>
              </a:lnTo>
              <a:lnTo>
                <a:pt x="60" y="64"/>
              </a:lnTo>
              <a:lnTo>
                <a:pt x="44" y="66"/>
              </a:lnTo>
              <a:lnTo>
                <a:pt x="28" y="78"/>
              </a:lnTo>
              <a:lnTo>
                <a:pt x="18" y="96"/>
              </a:lnTo>
              <a:lnTo>
                <a:pt x="16" y="105"/>
              </a:lnTo>
              <a:lnTo>
                <a:pt x="7" y="114"/>
              </a:lnTo>
              <a:lnTo>
                <a:pt x="7" y="135"/>
              </a:lnTo>
              <a:lnTo>
                <a:pt x="0" y="145"/>
              </a:lnTo>
              <a:lnTo>
                <a:pt x="7" y="172"/>
              </a:lnTo>
              <a:lnTo>
                <a:pt x="21" y="192"/>
              </a:lnTo>
              <a:lnTo>
                <a:pt x="44" y="203"/>
              </a:lnTo>
              <a:lnTo>
                <a:pt x="55" y="219"/>
              </a:lnTo>
              <a:lnTo>
                <a:pt x="75" y="219"/>
              </a:lnTo>
              <a:lnTo>
                <a:pt x="90" y="210"/>
              </a:lnTo>
              <a:lnTo>
                <a:pt x="110" y="213"/>
              </a:lnTo>
              <a:lnTo>
                <a:pt x="131" y="237"/>
              </a:lnTo>
              <a:lnTo>
                <a:pt x="151" y="233"/>
              </a:lnTo>
              <a:lnTo>
                <a:pt x="172" y="237"/>
              </a:lnTo>
              <a:lnTo>
                <a:pt x="183" y="256"/>
              </a:lnTo>
              <a:lnTo>
                <a:pt x="212" y="285"/>
              </a:lnTo>
              <a:lnTo>
                <a:pt x="244" y="301"/>
              </a:lnTo>
              <a:lnTo>
                <a:pt x="256" y="297"/>
              </a:lnTo>
              <a:lnTo>
                <a:pt x="278" y="317"/>
              </a:lnTo>
              <a:lnTo>
                <a:pt x="307" y="333"/>
              </a:lnTo>
              <a:lnTo>
                <a:pt x="322" y="344"/>
              </a:lnTo>
              <a:lnTo>
                <a:pt x="322" y="344"/>
              </a:lnTo>
              <a:lnTo>
                <a:pt x="332" y="347"/>
              </a:lnTo>
              <a:lnTo>
                <a:pt x="339" y="348"/>
              </a:lnTo>
              <a:lnTo>
                <a:pt x="345" y="347"/>
              </a:lnTo>
              <a:lnTo>
                <a:pt x="347" y="346"/>
              </a:lnTo>
              <a:lnTo>
                <a:pt x="349" y="344"/>
              </a:lnTo>
              <a:lnTo>
                <a:pt x="349" y="344"/>
              </a:lnTo>
              <a:lnTo>
                <a:pt x="351" y="341"/>
              </a:lnTo>
              <a:lnTo>
                <a:pt x="355" y="338"/>
              </a:lnTo>
              <a:lnTo>
                <a:pt x="360" y="337"/>
              </a:lnTo>
              <a:lnTo>
                <a:pt x="367" y="337"/>
              </a:lnTo>
              <a:lnTo>
                <a:pt x="395" y="346"/>
              </a:lnTo>
              <a:lnTo>
                <a:pt x="422" y="368"/>
              </a:lnTo>
              <a:lnTo>
                <a:pt x="443" y="404"/>
              </a:lnTo>
              <a:lnTo>
                <a:pt x="452" y="427"/>
              </a:lnTo>
              <a:lnTo>
                <a:pt x="452" y="427"/>
              </a:lnTo>
              <a:lnTo>
                <a:pt x="458" y="431"/>
              </a:lnTo>
              <a:lnTo>
                <a:pt x="463" y="433"/>
              </a:lnTo>
              <a:lnTo>
                <a:pt x="468" y="433"/>
              </a:lnTo>
              <a:lnTo>
                <a:pt x="472" y="433"/>
              </a:lnTo>
              <a:lnTo>
                <a:pt x="490" y="431"/>
              </a:lnTo>
              <a:lnTo>
                <a:pt x="511" y="450"/>
              </a:lnTo>
              <a:lnTo>
                <a:pt x="543" y="450"/>
              </a:lnTo>
              <a:lnTo>
                <a:pt x="554" y="443"/>
              </a:lnTo>
              <a:lnTo>
                <a:pt x="561" y="452"/>
              </a:lnTo>
              <a:lnTo>
                <a:pt x="579" y="452"/>
              </a:lnTo>
              <a:lnTo>
                <a:pt x="579" y="452"/>
              </a:lnTo>
              <a:lnTo>
                <a:pt x="579" y="458"/>
              </a:lnTo>
              <a:lnTo>
                <a:pt x="580" y="462"/>
              </a:lnTo>
              <a:lnTo>
                <a:pt x="582" y="465"/>
              </a:lnTo>
              <a:lnTo>
                <a:pt x="586" y="467"/>
              </a:lnTo>
              <a:lnTo>
                <a:pt x="602" y="461"/>
              </a:lnTo>
              <a:lnTo>
                <a:pt x="602" y="447"/>
              </a:lnTo>
              <a:lnTo>
                <a:pt x="595" y="404"/>
              </a:lnTo>
              <a:lnTo>
                <a:pt x="607" y="393"/>
              </a:lnTo>
              <a:lnTo>
                <a:pt x="609" y="377"/>
              </a:lnTo>
              <a:lnTo>
                <a:pt x="620" y="375"/>
              </a:lnTo>
              <a:lnTo>
                <a:pt x="630" y="368"/>
              </a:lnTo>
              <a:lnTo>
                <a:pt x="639" y="359"/>
              </a:lnTo>
              <a:lnTo>
                <a:pt x="625" y="344"/>
              </a:lnTo>
              <a:lnTo>
                <a:pt x="630" y="321"/>
              </a:lnTo>
              <a:lnTo>
                <a:pt x="616" y="317"/>
              </a:lnTo>
              <a:lnTo>
                <a:pt x="607" y="305"/>
              </a:lnTo>
              <a:lnTo>
                <a:pt x="625" y="305"/>
              </a:lnTo>
              <a:lnTo>
                <a:pt x="627" y="285"/>
              </a:lnTo>
              <a:lnTo>
                <a:pt x="595" y="278"/>
              </a:lnTo>
              <a:lnTo>
                <a:pt x="586" y="271"/>
              </a:lnTo>
              <a:lnTo>
                <a:pt x="586" y="249"/>
              </a:lnTo>
              <a:lnTo>
                <a:pt x="589" y="233"/>
              </a:lnTo>
              <a:lnTo>
                <a:pt x="589" y="222"/>
              </a:lnTo>
              <a:lnTo>
                <a:pt x="600" y="219"/>
              </a:lnTo>
              <a:lnTo>
                <a:pt x="607" y="203"/>
              </a:lnTo>
              <a:lnTo>
                <a:pt x="605" y="178"/>
              </a:lnTo>
              <a:lnTo>
                <a:pt x="618" y="170"/>
              </a:lnTo>
              <a:lnTo>
                <a:pt x="618" y="158"/>
              </a:lnTo>
              <a:lnTo>
                <a:pt x="632" y="127"/>
              </a:lnTo>
              <a:lnTo>
                <a:pt x="643" y="112"/>
              </a:lnTo>
              <a:lnTo>
                <a:pt x="652" y="89"/>
              </a:lnTo>
              <a:lnTo>
                <a:pt x="672" y="71"/>
              </a:lnTo>
              <a:lnTo>
                <a:pt x="684" y="30"/>
              </a:lnTo>
              <a:lnTo>
                <a:pt x="684" y="14"/>
              </a:lnTo>
              <a:lnTo>
                <a:pt x="697" y="10"/>
              </a:lnTo>
              <a:lnTo>
                <a:pt x="680" y="0"/>
              </a:lnTo>
              <a:close/>
            </a:path>
          </a:pathLst>
        </a:custGeom>
        <a:solidFill>
          <a:schemeClr val="bg1">
            <a:lumMod val="6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10320</xdr:colOff>
      <xdr:row>5</xdr:row>
      <xdr:rowOff>123414</xdr:rowOff>
    </xdr:from>
    <xdr:to>
      <xdr:col>5</xdr:col>
      <xdr:colOff>455111</xdr:colOff>
      <xdr:row>10</xdr:row>
      <xdr:rowOff>181808</xdr:rowOff>
    </xdr:to>
    <xdr:sp macro="" textlink="">
      <xdr:nvSpPr>
        <xdr:cNvPr id="5" name="Freeform 60"/>
        <xdr:cNvSpPr>
          <a:spLocks/>
        </xdr:cNvSpPr>
      </xdr:nvSpPr>
      <xdr:spPr bwMode="auto">
        <a:xfrm>
          <a:off x="2448720" y="1044164"/>
          <a:ext cx="1054391" cy="979144"/>
        </a:xfrm>
        <a:custGeom>
          <a:avLst/>
          <a:gdLst/>
          <a:ahLst/>
          <a:cxnLst>
            <a:cxn ang="0">
              <a:pos x="392" y="141"/>
            </a:cxn>
            <a:cxn ang="0">
              <a:pos x="397" y="126"/>
            </a:cxn>
            <a:cxn ang="0">
              <a:pos x="401" y="51"/>
            </a:cxn>
            <a:cxn ang="0">
              <a:pos x="362" y="32"/>
            </a:cxn>
            <a:cxn ang="0">
              <a:pos x="346" y="23"/>
            </a:cxn>
            <a:cxn ang="0">
              <a:pos x="327" y="0"/>
            </a:cxn>
            <a:cxn ang="0">
              <a:pos x="311" y="17"/>
            </a:cxn>
            <a:cxn ang="0">
              <a:pos x="309" y="39"/>
            </a:cxn>
            <a:cxn ang="0">
              <a:pos x="325" y="67"/>
            </a:cxn>
            <a:cxn ang="0">
              <a:pos x="309" y="81"/>
            </a:cxn>
            <a:cxn ang="0">
              <a:pos x="327" y="114"/>
            </a:cxn>
            <a:cxn ang="0">
              <a:pos x="307" y="125"/>
            </a:cxn>
            <a:cxn ang="0">
              <a:pos x="298" y="105"/>
            </a:cxn>
            <a:cxn ang="0">
              <a:pos x="248" y="69"/>
            </a:cxn>
            <a:cxn ang="0">
              <a:pos x="241" y="87"/>
            </a:cxn>
            <a:cxn ang="0">
              <a:pos x="217" y="87"/>
            </a:cxn>
            <a:cxn ang="0">
              <a:pos x="192" y="78"/>
            </a:cxn>
            <a:cxn ang="0">
              <a:pos x="183" y="40"/>
            </a:cxn>
            <a:cxn ang="0">
              <a:pos x="150" y="49"/>
            </a:cxn>
            <a:cxn ang="0">
              <a:pos x="147" y="106"/>
            </a:cxn>
            <a:cxn ang="0">
              <a:pos x="142" y="112"/>
            </a:cxn>
            <a:cxn ang="0">
              <a:pos x="120" y="130"/>
            </a:cxn>
            <a:cxn ang="0">
              <a:pos x="104" y="146"/>
            </a:cxn>
            <a:cxn ang="0">
              <a:pos x="105" y="159"/>
            </a:cxn>
            <a:cxn ang="0">
              <a:pos x="122" y="157"/>
            </a:cxn>
            <a:cxn ang="0">
              <a:pos x="100" y="178"/>
            </a:cxn>
            <a:cxn ang="0">
              <a:pos x="109" y="205"/>
            </a:cxn>
            <a:cxn ang="0">
              <a:pos x="86" y="210"/>
            </a:cxn>
            <a:cxn ang="0">
              <a:pos x="79" y="175"/>
            </a:cxn>
            <a:cxn ang="0">
              <a:pos x="67" y="167"/>
            </a:cxn>
            <a:cxn ang="0">
              <a:pos x="57" y="166"/>
            </a:cxn>
            <a:cxn ang="0">
              <a:pos x="27" y="192"/>
            </a:cxn>
            <a:cxn ang="0">
              <a:pos x="32" y="209"/>
            </a:cxn>
            <a:cxn ang="0">
              <a:pos x="39" y="308"/>
            </a:cxn>
            <a:cxn ang="0">
              <a:pos x="27" y="365"/>
            </a:cxn>
            <a:cxn ang="0">
              <a:pos x="14" y="430"/>
            </a:cxn>
            <a:cxn ang="0">
              <a:pos x="82" y="475"/>
            </a:cxn>
            <a:cxn ang="0">
              <a:pos x="133" y="527"/>
            </a:cxn>
            <a:cxn ang="0">
              <a:pos x="129" y="502"/>
            </a:cxn>
            <a:cxn ang="0">
              <a:pos x="150" y="493"/>
            </a:cxn>
            <a:cxn ang="0">
              <a:pos x="191" y="426"/>
            </a:cxn>
            <a:cxn ang="0">
              <a:pos x="255" y="437"/>
            </a:cxn>
            <a:cxn ang="0">
              <a:pos x="319" y="457"/>
            </a:cxn>
            <a:cxn ang="0">
              <a:pos x="410" y="466"/>
            </a:cxn>
            <a:cxn ang="0">
              <a:pos x="480" y="481"/>
            </a:cxn>
            <a:cxn ang="0">
              <a:pos x="508" y="482"/>
            </a:cxn>
            <a:cxn ang="0">
              <a:pos x="512" y="441"/>
            </a:cxn>
            <a:cxn ang="0">
              <a:pos x="465" y="400"/>
            </a:cxn>
            <a:cxn ang="0">
              <a:pos x="457" y="390"/>
            </a:cxn>
            <a:cxn ang="0">
              <a:pos x="399" y="324"/>
            </a:cxn>
            <a:cxn ang="0">
              <a:pos x="440" y="253"/>
            </a:cxn>
          </a:cxnLst>
          <a:rect l="0" t="0" r="r" b="b"/>
          <a:pathLst>
            <a:path w="548" h="529">
              <a:moveTo>
                <a:pt x="387" y="224"/>
              </a:moveTo>
              <a:lnTo>
                <a:pt x="387" y="191"/>
              </a:lnTo>
              <a:lnTo>
                <a:pt x="380" y="176"/>
              </a:lnTo>
              <a:lnTo>
                <a:pt x="378" y="146"/>
              </a:lnTo>
              <a:lnTo>
                <a:pt x="392" y="141"/>
              </a:lnTo>
              <a:lnTo>
                <a:pt x="392" y="141"/>
              </a:lnTo>
              <a:lnTo>
                <a:pt x="394" y="139"/>
              </a:lnTo>
              <a:lnTo>
                <a:pt x="396" y="136"/>
              </a:lnTo>
              <a:lnTo>
                <a:pt x="397" y="132"/>
              </a:lnTo>
              <a:lnTo>
                <a:pt x="397" y="126"/>
              </a:lnTo>
              <a:lnTo>
                <a:pt x="397" y="87"/>
              </a:lnTo>
              <a:lnTo>
                <a:pt x="387" y="82"/>
              </a:lnTo>
              <a:lnTo>
                <a:pt x="397" y="67"/>
              </a:lnTo>
              <a:lnTo>
                <a:pt x="410" y="60"/>
              </a:lnTo>
              <a:lnTo>
                <a:pt x="401" y="51"/>
              </a:lnTo>
              <a:lnTo>
                <a:pt x="382" y="44"/>
              </a:lnTo>
              <a:lnTo>
                <a:pt x="380" y="44"/>
              </a:lnTo>
              <a:lnTo>
                <a:pt x="377" y="39"/>
              </a:lnTo>
              <a:lnTo>
                <a:pt x="369" y="32"/>
              </a:lnTo>
              <a:lnTo>
                <a:pt x="362" y="32"/>
              </a:lnTo>
              <a:lnTo>
                <a:pt x="362" y="32"/>
              </a:lnTo>
              <a:lnTo>
                <a:pt x="356" y="31"/>
              </a:lnTo>
              <a:lnTo>
                <a:pt x="352" y="29"/>
              </a:lnTo>
              <a:lnTo>
                <a:pt x="348" y="26"/>
              </a:lnTo>
              <a:lnTo>
                <a:pt x="346" y="23"/>
              </a:lnTo>
              <a:lnTo>
                <a:pt x="344" y="12"/>
              </a:lnTo>
              <a:lnTo>
                <a:pt x="334" y="5"/>
              </a:lnTo>
              <a:lnTo>
                <a:pt x="334" y="5"/>
              </a:lnTo>
              <a:lnTo>
                <a:pt x="328" y="1"/>
              </a:lnTo>
              <a:lnTo>
                <a:pt x="327" y="0"/>
              </a:lnTo>
              <a:lnTo>
                <a:pt x="326" y="1"/>
              </a:lnTo>
              <a:lnTo>
                <a:pt x="316" y="10"/>
              </a:lnTo>
              <a:lnTo>
                <a:pt x="316" y="10"/>
              </a:lnTo>
              <a:lnTo>
                <a:pt x="312" y="16"/>
              </a:lnTo>
              <a:lnTo>
                <a:pt x="311" y="17"/>
              </a:lnTo>
              <a:lnTo>
                <a:pt x="312" y="17"/>
              </a:lnTo>
              <a:lnTo>
                <a:pt x="316" y="23"/>
              </a:lnTo>
              <a:lnTo>
                <a:pt x="316" y="32"/>
              </a:lnTo>
              <a:lnTo>
                <a:pt x="312" y="35"/>
              </a:lnTo>
              <a:lnTo>
                <a:pt x="309" y="39"/>
              </a:lnTo>
              <a:lnTo>
                <a:pt x="310" y="55"/>
              </a:lnTo>
              <a:lnTo>
                <a:pt x="314" y="53"/>
              </a:lnTo>
              <a:lnTo>
                <a:pt x="319" y="57"/>
              </a:lnTo>
              <a:lnTo>
                <a:pt x="325" y="60"/>
              </a:lnTo>
              <a:lnTo>
                <a:pt x="325" y="67"/>
              </a:lnTo>
              <a:lnTo>
                <a:pt x="321" y="74"/>
              </a:lnTo>
              <a:lnTo>
                <a:pt x="312" y="78"/>
              </a:lnTo>
              <a:lnTo>
                <a:pt x="312" y="78"/>
              </a:lnTo>
              <a:lnTo>
                <a:pt x="310" y="79"/>
              </a:lnTo>
              <a:lnTo>
                <a:pt x="309" y="81"/>
              </a:lnTo>
              <a:lnTo>
                <a:pt x="309" y="83"/>
              </a:lnTo>
              <a:lnTo>
                <a:pt x="310" y="85"/>
              </a:lnTo>
              <a:lnTo>
                <a:pt x="325" y="107"/>
              </a:lnTo>
              <a:lnTo>
                <a:pt x="325" y="107"/>
              </a:lnTo>
              <a:lnTo>
                <a:pt x="327" y="114"/>
              </a:lnTo>
              <a:lnTo>
                <a:pt x="328" y="119"/>
              </a:lnTo>
              <a:lnTo>
                <a:pt x="327" y="122"/>
              </a:lnTo>
              <a:lnTo>
                <a:pt x="326" y="125"/>
              </a:lnTo>
              <a:lnTo>
                <a:pt x="307" y="125"/>
              </a:lnTo>
              <a:lnTo>
                <a:pt x="307" y="125"/>
              </a:lnTo>
              <a:lnTo>
                <a:pt x="302" y="125"/>
              </a:lnTo>
              <a:lnTo>
                <a:pt x="299" y="124"/>
              </a:lnTo>
              <a:lnTo>
                <a:pt x="297" y="121"/>
              </a:lnTo>
              <a:lnTo>
                <a:pt x="296" y="117"/>
              </a:lnTo>
              <a:lnTo>
                <a:pt x="298" y="105"/>
              </a:lnTo>
              <a:lnTo>
                <a:pt x="291" y="74"/>
              </a:lnTo>
              <a:lnTo>
                <a:pt x="284" y="69"/>
              </a:lnTo>
              <a:lnTo>
                <a:pt x="264" y="71"/>
              </a:lnTo>
              <a:lnTo>
                <a:pt x="250" y="69"/>
              </a:lnTo>
              <a:lnTo>
                <a:pt x="248" y="69"/>
              </a:lnTo>
              <a:lnTo>
                <a:pt x="248" y="69"/>
              </a:lnTo>
              <a:lnTo>
                <a:pt x="245" y="72"/>
              </a:lnTo>
              <a:lnTo>
                <a:pt x="245" y="74"/>
              </a:lnTo>
              <a:lnTo>
                <a:pt x="244" y="76"/>
              </a:lnTo>
              <a:lnTo>
                <a:pt x="241" y="87"/>
              </a:lnTo>
              <a:lnTo>
                <a:pt x="241" y="87"/>
              </a:lnTo>
              <a:lnTo>
                <a:pt x="238" y="92"/>
              </a:lnTo>
              <a:lnTo>
                <a:pt x="237" y="93"/>
              </a:lnTo>
              <a:lnTo>
                <a:pt x="235" y="92"/>
              </a:lnTo>
              <a:lnTo>
                <a:pt x="217" y="87"/>
              </a:lnTo>
              <a:lnTo>
                <a:pt x="198" y="87"/>
              </a:lnTo>
              <a:lnTo>
                <a:pt x="198" y="87"/>
              </a:lnTo>
              <a:lnTo>
                <a:pt x="196" y="86"/>
              </a:lnTo>
              <a:lnTo>
                <a:pt x="195" y="85"/>
              </a:lnTo>
              <a:lnTo>
                <a:pt x="192" y="78"/>
              </a:lnTo>
              <a:lnTo>
                <a:pt x="189" y="66"/>
              </a:lnTo>
              <a:lnTo>
                <a:pt x="189" y="66"/>
              </a:lnTo>
              <a:lnTo>
                <a:pt x="186" y="62"/>
              </a:lnTo>
              <a:lnTo>
                <a:pt x="185" y="57"/>
              </a:lnTo>
              <a:lnTo>
                <a:pt x="183" y="40"/>
              </a:lnTo>
              <a:lnTo>
                <a:pt x="180" y="30"/>
              </a:lnTo>
              <a:lnTo>
                <a:pt x="166" y="35"/>
              </a:lnTo>
              <a:lnTo>
                <a:pt x="152" y="37"/>
              </a:lnTo>
              <a:lnTo>
                <a:pt x="148" y="42"/>
              </a:lnTo>
              <a:lnTo>
                <a:pt x="150" y="49"/>
              </a:lnTo>
              <a:lnTo>
                <a:pt x="157" y="89"/>
              </a:lnTo>
              <a:lnTo>
                <a:pt x="156" y="101"/>
              </a:lnTo>
              <a:lnTo>
                <a:pt x="156" y="101"/>
              </a:lnTo>
              <a:lnTo>
                <a:pt x="149" y="104"/>
              </a:lnTo>
              <a:lnTo>
                <a:pt x="147" y="106"/>
              </a:lnTo>
              <a:lnTo>
                <a:pt x="145" y="108"/>
              </a:lnTo>
              <a:lnTo>
                <a:pt x="143" y="114"/>
              </a:lnTo>
              <a:lnTo>
                <a:pt x="143" y="114"/>
              </a:lnTo>
              <a:lnTo>
                <a:pt x="143" y="113"/>
              </a:lnTo>
              <a:lnTo>
                <a:pt x="142" y="112"/>
              </a:lnTo>
              <a:lnTo>
                <a:pt x="139" y="114"/>
              </a:lnTo>
              <a:lnTo>
                <a:pt x="125" y="125"/>
              </a:lnTo>
              <a:lnTo>
                <a:pt x="125" y="125"/>
              </a:lnTo>
              <a:lnTo>
                <a:pt x="122" y="127"/>
              </a:lnTo>
              <a:lnTo>
                <a:pt x="120" y="130"/>
              </a:lnTo>
              <a:lnTo>
                <a:pt x="113" y="139"/>
              </a:lnTo>
              <a:lnTo>
                <a:pt x="113" y="139"/>
              </a:lnTo>
              <a:lnTo>
                <a:pt x="109" y="143"/>
              </a:lnTo>
              <a:lnTo>
                <a:pt x="106" y="146"/>
              </a:lnTo>
              <a:lnTo>
                <a:pt x="104" y="146"/>
              </a:lnTo>
              <a:lnTo>
                <a:pt x="102" y="144"/>
              </a:lnTo>
              <a:lnTo>
                <a:pt x="100" y="150"/>
              </a:lnTo>
              <a:lnTo>
                <a:pt x="100" y="153"/>
              </a:lnTo>
              <a:lnTo>
                <a:pt x="104" y="157"/>
              </a:lnTo>
              <a:lnTo>
                <a:pt x="105" y="159"/>
              </a:lnTo>
              <a:lnTo>
                <a:pt x="114" y="157"/>
              </a:lnTo>
              <a:lnTo>
                <a:pt x="114" y="157"/>
              </a:lnTo>
              <a:lnTo>
                <a:pt x="122" y="157"/>
              </a:lnTo>
              <a:lnTo>
                <a:pt x="123" y="157"/>
              </a:lnTo>
              <a:lnTo>
                <a:pt x="122" y="157"/>
              </a:lnTo>
              <a:lnTo>
                <a:pt x="120" y="159"/>
              </a:lnTo>
              <a:lnTo>
                <a:pt x="114" y="160"/>
              </a:lnTo>
              <a:lnTo>
                <a:pt x="109" y="164"/>
              </a:lnTo>
              <a:lnTo>
                <a:pt x="102" y="175"/>
              </a:lnTo>
              <a:lnTo>
                <a:pt x="100" y="178"/>
              </a:lnTo>
              <a:lnTo>
                <a:pt x="104" y="187"/>
              </a:lnTo>
              <a:lnTo>
                <a:pt x="104" y="192"/>
              </a:lnTo>
              <a:lnTo>
                <a:pt x="109" y="192"/>
              </a:lnTo>
              <a:lnTo>
                <a:pt x="111" y="196"/>
              </a:lnTo>
              <a:lnTo>
                <a:pt x="109" y="205"/>
              </a:lnTo>
              <a:lnTo>
                <a:pt x="109" y="214"/>
              </a:lnTo>
              <a:lnTo>
                <a:pt x="97" y="216"/>
              </a:lnTo>
              <a:lnTo>
                <a:pt x="89" y="216"/>
              </a:lnTo>
              <a:lnTo>
                <a:pt x="86" y="210"/>
              </a:lnTo>
              <a:lnTo>
                <a:pt x="86" y="210"/>
              </a:lnTo>
              <a:lnTo>
                <a:pt x="84" y="208"/>
              </a:lnTo>
              <a:lnTo>
                <a:pt x="83" y="206"/>
              </a:lnTo>
              <a:lnTo>
                <a:pt x="84" y="205"/>
              </a:lnTo>
              <a:lnTo>
                <a:pt x="84" y="173"/>
              </a:lnTo>
              <a:lnTo>
                <a:pt x="79" y="175"/>
              </a:lnTo>
              <a:lnTo>
                <a:pt x="70" y="169"/>
              </a:lnTo>
              <a:lnTo>
                <a:pt x="70" y="169"/>
              </a:lnTo>
              <a:lnTo>
                <a:pt x="68" y="169"/>
              </a:lnTo>
              <a:lnTo>
                <a:pt x="67" y="168"/>
              </a:lnTo>
              <a:lnTo>
                <a:pt x="67" y="167"/>
              </a:lnTo>
              <a:lnTo>
                <a:pt x="68" y="166"/>
              </a:lnTo>
              <a:lnTo>
                <a:pt x="66" y="155"/>
              </a:lnTo>
              <a:lnTo>
                <a:pt x="63" y="144"/>
              </a:lnTo>
              <a:lnTo>
                <a:pt x="59" y="157"/>
              </a:lnTo>
              <a:lnTo>
                <a:pt x="57" y="166"/>
              </a:lnTo>
              <a:lnTo>
                <a:pt x="45" y="173"/>
              </a:lnTo>
              <a:lnTo>
                <a:pt x="30" y="187"/>
              </a:lnTo>
              <a:lnTo>
                <a:pt x="30" y="187"/>
              </a:lnTo>
              <a:lnTo>
                <a:pt x="28" y="190"/>
              </a:lnTo>
              <a:lnTo>
                <a:pt x="27" y="192"/>
              </a:lnTo>
              <a:lnTo>
                <a:pt x="27" y="192"/>
              </a:lnTo>
              <a:lnTo>
                <a:pt x="29" y="196"/>
              </a:lnTo>
              <a:lnTo>
                <a:pt x="31" y="199"/>
              </a:lnTo>
              <a:lnTo>
                <a:pt x="32" y="204"/>
              </a:lnTo>
              <a:lnTo>
                <a:pt x="32" y="209"/>
              </a:lnTo>
              <a:lnTo>
                <a:pt x="34" y="226"/>
              </a:lnTo>
              <a:lnTo>
                <a:pt x="32" y="244"/>
              </a:lnTo>
              <a:lnTo>
                <a:pt x="30" y="258"/>
              </a:lnTo>
              <a:lnTo>
                <a:pt x="30" y="295"/>
              </a:lnTo>
              <a:lnTo>
                <a:pt x="39" y="308"/>
              </a:lnTo>
              <a:lnTo>
                <a:pt x="59" y="337"/>
              </a:lnTo>
              <a:lnTo>
                <a:pt x="46" y="342"/>
              </a:lnTo>
              <a:lnTo>
                <a:pt x="41" y="356"/>
              </a:lnTo>
              <a:lnTo>
                <a:pt x="39" y="374"/>
              </a:lnTo>
              <a:lnTo>
                <a:pt x="27" y="365"/>
              </a:lnTo>
              <a:lnTo>
                <a:pt x="21" y="347"/>
              </a:lnTo>
              <a:lnTo>
                <a:pt x="0" y="346"/>
              </a:lnTo>
              <a:lnTo>
                <a:pt x="0" y="380"/>
              </a:lnTo>
              <a:lnTo>
                <a:pt x="2" y="410"/>
              </a:lnTo>
              <a:lnTo>
                <a:pt x="14" y="430"/>
              </a:lnTo>
              <a:lnTo>
                <a:pt x="21" y="440"/>
              </a:lnTo>
              <a:lnTo>
                <a:pt x="45" y="437"/>
              </a:lnTo>
              <a:lnTo>
                <a:pt x="54" y="428"/>
              </a:lnTo>
              <a:lnTo>
                <a:pt x="72" y="437"/>
              </a:lnTo>
              <a:lnTo>
                <a:pt x="82" y="475"/>
              </a:lnTo>
              <a:lnTo>
                <a:pt x="91" y="482"/>
              </a:lnTo>
              <a:lnTo>
                <a:pt x="115" y="523"/>
              </a:lnTo>
              <a:lnTo>
                <a:pt x="115" y="523"/>
              </a:lnTo>
              <a:lnTo>
                <a:pt x="128" y="525"/>
              </a:lnTo>
              <a:lnTo>
                <a:pt x="133" y="527"/>
              </a:lnTo>
              <a:lnTo>
                <a:pt x="138" y="529"/>
              </a:lnTo>
              <a:lnTo>
                <a:pt x="141" y="515"/>
              </a:lnTo>
              <a:lnTo>
                <a:pt x="132" y="509"/>
              </a:lnTo>
              <a:lnTo>
                <a:pt x="129" y="502"/>
              </a:lnTo>
              <a:lnTo>
                <a:pt x="129" y="502"/>
              </a:lnTo>
              <a:lnTo>
                <a:pt x="138" y="501"/>
              </a:lnTo>
              <a:lnTo>
                <a:pt x="145" y="500"/>
              </a:lnTo>
              <a:lnTo>
                <a:pt x="149" y="497"/>
              </a:lnTo>
              <a:lnTo>
                <a:pt x="150" y="495"/>
              </a:lnTo>
              <a:lnTo>
                <a:pt x="150" y="493"/>
              </a:lnTo>
              <a:lnTo>
                <a:pt x="148" y="468"/>
              </a:lnTo>
              <a:lnTo>
                <a:pt x="145" y="457"/>
              </a:lnTo>
              <a:lnTo>
                <a:pt x="159" y="443"/>
              </a:lnTo>
              <a:lnTo>
                <a:pt x="172" y="428"/>
              </a:lnTo>
              <a:lnTo>
                <a:pt x="191" y="426"/>
              </a:lnTo>
              <a:lnTo>
                <a:pt x="198" y="413"/>
              </a:lnTo>
              <a:lnTo>
                <a:pt x="216" y="428"/>
              </a:lnTo>
              <a:lnTo>
                <a:pt x="230" y="428"/>
              </a:lnTo>
              <a:lnTo>
                <a:pt x="239" y="437"/>
              </a:lnTo>
              <a:lnTo>
                <a:pt x="255" y="437"/>
              </a:lnTo>
              <a:lnTo>
                <a:pt x="255" y="428"/>
              </a:lnTo>
              <a:lnTo>
                <a:pt x="273" y="428"/>
              </a:lnTo>
              <a:lnTo>
                <a:pt x="284" y="437"/>
              </a:lnTo>
              <a:lnTo>
                <a:pt x="300" y="459"/>
              </a:lnTo>
              <a:lnTo>
                <a:pt x="319" y="457"/>
              </a:lnTo>
              <a:lnTo>
                <a:pt x="339" y="459"/>
              </a:lnTo>
              <a:lnTo>
                <a:pt x="353" y="479"/>
              </a:lnTo>
              <a:lnTo>
                <a:pt x="364" y="488"/>
              </a:lnTo>
              <a:lnTo>
                <a:pt x="392" y="488"/>
              </a:lnTo>
              <a:lnTo>
                <a:pt x="410" y="466"/>
              </a:lnTo>
              <a:lnTo>
                <a:pt x="431" y="466"/>
              </a:lnTo>
              <a:lnTo>
                <a:pt x="440" y="477"/>
              </a:lnTo>
              <a:lnTo>
                <a:pt x="465" y="482"/>
              </a:lnTo>
              <a:lnTo>
                <a:pt x="480" y="481"/>
              </a:lnTo>
              <a:lnTo>
                <a:pt x="480" y="481"/>
              </a:lnTo>
              <a:lnTo>
                <a:pt x="488" y="478"/>
              </a:lnTo>
              <a:lnTo>
                <a:pt x="494" y="475"/>
              </a:lnTo>
              <a:lnTo>
                <a:pt x="498" y="473"/>
              </a:lnTo>
              <a:lnTo>
                <a:pt x="499" y="470"/>
              </a:lnTo>
              <a:lnTo>
                <a:pt x="508" y="482"/>
              </a:lnTo>
              <a:lnTo>
                <a:pt x="544" y="479"/>
              </a:lnTo>
              <a:lnTo>
                <a:pt x="548" y="480"/>
              </a:lnTo>
              <a:lnTo>
                <a:pt x="542" y="465"/>
              </a:lnTo>
              <a:lnTo>
                <a:pt x="528" y="456"/>
              </a:lnTo>
              <a:lnTo>
                <a:pt x="512" y="441"/>
              </a:lnTo>
              <a:lnTo>
                <a:pt x="505" y="424"/>
              </a:lnTo>
              <a:lnTo>
                <a:pt x="478" y="415"/>
              </a:lnTo>
              <a:lnTo>
                <a:pt x="462" y="406"/>
              </a:lnTo>
              <a:lnTo>
                <a:pt x="462" y="406"/>
              </a:lnTo>
              <a:lnTo>
                <a:pt x="465" y="400"/>
              </a:lnTo>
              <a:lnTo>
                <a:pt x="466" y="396"/>
              </a:lnTo>
              <a:lnTo>
                <a:pt x="465" y="392"/>
              </a:lnTo>
              <a:lnTo>
                <a:pt x="462" y="390"/>
              </a:lnTo>
              <a:lnTo>
                <a:pt x="462" y="390"/>
              </a:lnTo>
              <a:lnTo>
                <a:pt x="457" y="390"/>
              </a:lnTo>
              <a:lnTo>
                <a:pt x="450" y="387"/>
              </a:lnTo>
              <a:lnTo>
                <a:pt x="431" y="378"/>
              </a:lnTo>
              <a:lnTo>
                <a:pt x="413" y="354"/>
              </a:lnTo>
              <a:lnTo>
                <a:pt x="410" y="328"/>
              </a:lnTo>
              <a:lnTo>
                <a:pt x="399" y="324"/>
              </a:lnTo>
              <a:lnTo>
                <a:pt x="404" y="310"/>
              </a:lnTo>
              <a:lnTo>
                <a:pt x="404" y="292"/>
              </a:lnTo>
              <a:lnTo>
                <a:pt x="412" y="272"/>
              </a:lnTo>
              <a:lnTo>
                <a:pt x="426" y="261"/>
              </a:lnTo>
              <a:lnTo>
                <a:pt x="440" y="253"/>
              </a:lnTo>
              <a:lnTo>
                <a:pt x="442" y="238"/>
              </a:lnTo>
              <a:lnTo>
                <a:pt x="445" y="234"/>
              </a:lnTo>
              <a:lnTo>
                <a:pt x="431" y="227"/>
              </a:lnTo>
              <a:lnTo>
                <a:pt x="387" y="224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132338</xdr:colOff>
      <xdr:row>4</xdr:row>
      <xdr:rowOff>82252</xdr:rowOff>
    </xdr:from>
    <xdr:to>
      <xdr:col>6</xdr:col>
      <xdr:colOff>244633</xdr:colOff>
      <xdr:row>8</xdr:row>
      <xdr:rowOff>25934</xdr:rowOff>
    </xdr:to>
    <xdr:sp macro="" textlink="">
      <xdr:nvSpPr>
        <xdr:cNvPr id="6" name="Freeform 61"/>
        <xdr:cNvSpPr>
          <a:spLocks/>
        </xdr:cNvSpPr>
      </xdr:nvSpPr>
      <xdr:spPr bwMode="auto">
        <a:xfrm>
          <a:off x="3180338" y="818852"/>
          <a:ext cx="721895" cy="680282"/>
        </a:xfrm>
        <a:custGeom>
          <a:avLst/>
          <a:gdLst/>
          <a:ahLst/>
          <a:cxnLst>
            <a:cxn ang="0">
              <a:pos x="371" y="95"/>
            </a:cxn>
            <a:cxn ang="0">
              <a:pos x="358" y="76"/>
            </a:cxn>
            <a:cxn ang="0">
              <a:pos x="362" y="70"/>
            </a:cxn>
            <a:cxn ang="0">
              <a:pos x="356" y="57"/>
            </a:cxn>
            <a:cxn ang="0">
              <a:pos x="335" y="45"/>
            </a:cxn>
            <a:cxn ang="0">
              <a:pos x="341" y="27"/>
            </a:cxn>
            <a:cxn ang="0">
              <a:pos x="342" y="4"/>
            </a:cxn>
            <a:cxn ang="0">
              <a:pos x="314" y="0"/>
            </a:cxn>
            <a:cxn ang="0">
              <a:pos x="294" y="13"/>
            </a:cxn>
            <a:cxn ang="0">
              <a:pos x="285" y="23"/>
            </a:cxn>
            <a:cxn ang="0">
              <a:pos x="278" y="42"/>
            </a:cxn>
            <a:cxn ang="0">
              <a:pos x="270" y="36"/>
            </a:cxn>
            <a:cxn ang="0">
              <a:pos x="251" y="33"/>
            </a:cxn>
            <a:cxn ang="0">
              <a:pos x="233" y="30"/>
            </a:cxn>
            <a:cxn ang="0">
              <a:pos x="214" y="27"/>
            </a:cxn>
            <a:cxn ang="0">
              <a:pos x="195" y="25"/>
            </a:cxn>
            <a:cxn ang="0">
              <a:pos x="181" y="29"/>
            </a:cxn>
            <a:cxn ang="0">
              <a:pos x="134" y="47"/>
            </a:cxn>
            <a:cxn ang="0">
              <a:pos x="112" y="79"/>
            </a:cxn>
            <a:cxn ang="0">
              <a:pos x="66" y="79"/>
            </a:cxn>
            <a:cxn ang="0">
              <a:pos x="63" y="78"/>
            </a:cxn>
            <a:cxn ang="0">
              <a:pos x="60" y="59"/>
            </a:cxn>
            <a:cxn ang="0">
              <a:pos x="37" y="51"/>
            </a:cxn>
            <a:cxn ang="0">
              <a:pos x="31" y="53"/>
            </a:cxn>
            <a:cxn ang="0">
              <a:pos x="19" y="65"/>
            </a:cxn>
            <a:cxn ang="0">
              <a:pos x="4" y="95"/>
            </a:cxn>
            <a:cxn ang="0">
              <a:pos x="5" y="151"/>
            </a:cxn>
            <a:cxn ang="0">
              <a:pos x="32" y="173"/>
            </a:cxn>
            <a:cxn ang="0">
              <a:pos x="19" y="200"/>
            </a:cxn>
            <a:cxn ang="0">
              <a:pos x="19" y="245"/>
            </a:cxn>
            <a:cxn ang="0">
              <a:pos x="14" y="254"/>
            </a:cxn>
            <a:cxn ang="0">
              <a:pos x="9" y="304"/>
            </a:cxn>
            <a:cxn ang="0">
              <a:pos x="67" y="347"/>
            </a:cxn>
            <a:cxn ang="0">
              <a:pos x="82" y="339"/>
            </a:cxn>
            <a:cxn ang="0">
              <a:pos x="114" y="367"/>
            </a:cxn>
            <a:cxn ang="0">
              <a:pos x="162" y="337"/>
            </a:cxn>
            <a:cxn ang="0">
              <a:pos x="214" y="302"/>
            </a:cxn>
            <a:cxn ang="0">
              <a:pos x="281" y="223"/>
            </a:cxn>
            <a:cxn ang="0">
              <a:pos x="272" y="171"/>
            </a:cxn>
            <a:cxn ang="0">
              <a:pos x="290" y="152"/>
            </a:cxn>
            <a:cxn ang="0">
              <a:pos x="297" y="141"/>
            </a:cxn>
            <a:cxn ang="0">
              <a:pos x="301" y="135"/>
            </a:cxn>
            <a:cxn ang="0">
              <a:pos x="324" y="121"/>
            </a:cxn>
            <a:cxn ang="0">
              <a:pos x="373" y="114"/>
            </a:cxn>
            <a:cxn ang="0">
              <a:pos x="375" y="109"/>
            </a:cxn>
          </a:cxnLst>
          <a:rect l="0" t="0" r="r" b="b"/>
          <a:pathLst>
            <a:path w="375" h="369">
              <a:moveTo>
                <a:pt x="374" y="108"/>
              </a:moveTo>
              <a:lnTo>
                <a:pt x="373" y="102"/>
              </a:lnTo>
              <a:lnTo>
                <a:pt x="371" y="95"/>
              </a:lnTo>
              <a:lnTo>
                <a:pt x="369" y="90"/>
              </a:lnTo>
              <a:lnTo>
                <a:pt x="365" y="90"/>
              </a:lnTo>
              <a:lnTo>
                <a:pt x="358" y="76"/>
              </a:lnTo>
              <a:lnTo>
                <a:pt x="356" y="72"/>
              </a:lnTo>
              <a:lnTo>
                <a:pt x="362" y="70"/>
              </a:lnTo>
              <a:lnTo>
                <a:pt x="362" y="70"/>
              </a:lnTo>
              <a:lnTo>
                <a:pt x="362" y="66"/>
              </a:lnTo>
              <a:lnTo>
                <a:pt x="360" y="62"/>
              </a:lnTo>
              <a:lnTo>
                <a:pt x="356" y="57"/>
              </a:lnTo>
              <a:lnTo>
                <a:pt x="349" y="51"/>
              </a:lnTo>
              <a:lnTo>
                <a:pt x="342" y="49"/>
              </a:lnTo>
              <a:lnTo>
                <a:pt x="335" y="45"/>
              </a:lnTo>
              <a:lnTo>
                <a:pt x="335" y="45"/>
              </a:lnTo>
              <a:lnTo>
                <a:pt x="338" y="32"/>
              </a:lnTo>
              <a:lnTo>
                <a:pt x="341" y="27"/>
              </a:lnTo>
              <a:lnTo>
                <a:pt x="344" y="22"/>
              </a:lnTo>
              <a:lnTo>
                <a:pt x="348" y="13"/>
              </a:lnTo>
              <a:lnTo>
                <a:pt x="342" y="4"/>
              </a:lnTo>
              <a:lnTo>
                <a:pt x="335" y="2"/>
              </a:lnTo>
              <a:lnTo>
                <a:pt x="321" y="0"/>
              </a:lnTo>
              <a:lnTo>
                <a:pt x="314" y="0"/>
              </a:lnTo>
              <a:lnTo>
                <a:pt x="308" y="4"/>
              </a:lnTo>
              <a:lnTo>
                <a:pt x="299" y="6"/>
              </a:lnTo>
              <a:lnTo>
                <a:pt x="294" y="13"/>
              </a:lnTo>
              <a:lnTo>
                <a:pt x="289" y="18"/>
              </a:lnTo>
              <a:lnTo>
                <a:pt x="289" y="18"/>
              </a:lnTo>
              <a:lnTo>
                <a:pt x="285" y="23"/>
              </a:lnTo>
              <a:lnTo>
                <a:pt x="283" y="27"/>
              </a:lnTo>
              <a:lnTo>
                <a:pt x="281" y="33"/>
              </a:lnTo>
              <a:lnTo>
                <a:pt x="278" y="42"/>
              </a:lnTo>
              <a:lnTo>
                <a:pt x="274" y="40"/>
              </a:lnTo>
              <a:lnTo>
                <a:pt x="274" y="40"/>
              </a:lnTo>
              <a:lnTo>
                <a:pt x="270" y="36"/>
              </a:lnTo>
              <a:lnTo>
                <a:pt x="264" y="34"/>
              </a:lnTo>
              <a:lnTo>
                <a:pt x="258" y="33"/>
              </a:lnTo>
              <a:lnTo>
                <a:pt x="251" y="33"/>
              </a:lnTo>
              <a:lnTo>
                <a:pt x="233" y="31"/>
              </a:lnTo>
              <a:lnTo>
                <a:pt x="233" y="31"/>
              </a:lnTo>
              <a:lnTo>
                <a:pt x="233" y="30"/>
              </a:lnTo>
              <a:lnTo>
                <a:pt x="232" y="29"/>
              </a:lnTo>
              <a:lnTo>
                <a:pt x="227" y="29"/>
              </a:lnTo>
              <a:lnTo>
                <a:pt x="214" y="27"/>
              </a:lnTo>
              <a:lnTo>
                <a:pt x="211" y="25"/>
              </a:lnTo>
              <a:lnTo>
                <a:pt x="203" y="24"/>
              </a:lnTo>
              <a:lnTo>
                <a:pt x="195" y="25"/>
              </a:lnTo>
              <a:lnTo>
                <a:pt x="195" y="25"/>
              </a:lnTo>
              <a:lnTo>
                <a:pt x="189" y="26"/>
              </a:lnTo>
              <a:lnTo>
                <a:pt x="181" y="29"/>
              </a:lnTo>
              <a:lnTo>
                <a:pt x="159" y="40"/>
              </a:lnTo>
              <a:lnTo>
                <a:pt x="141" y="47"/>
              </a:lnTo>
              <a:lnTo>
                <a:pt x="134" y="47"/>
              </a:lnTo>
              <a:lnTo>
                <a:pt x="128" y="52"/>
              </a:lnTo>
              <a:lnTo>
                <a:pt x="121" y="70"/>
              </a:lnTo>
              <a:lnTo>
                <a:pt x="112" y="79"/>
              </a:lnTo>
              <a:lnTo>
                <a:pt x="103" y="76"/>
              </a:lnTo>
              <a:lnTo>
                <a:pt x="84" y="79"/>
              </a:lnTo>
              <a:lnTo>
                <a:pt x="66" y="79"/>
              </a:lnTo>
              <a:lnTo>
                <a:pt x="66" y="79"/>
              </a:lnTo>
              <a:lnTo>
                <a:pt x="64" y="79"/>
              </a:lnTo>
              <a:lnTo>
                <a:pt x="63" y="78"/>
              </a:lnTo>
              <a:lnTo>
                <a:pt x="62" y="76"/>
              </a:lnTo>
              <a:lnTo>
                <a:pt x="62" y="74"/>
              </a:lnTo>
              <a:lnTo>
                <a:pt x="60" y="59"/>
              </a:lnTo>
              <a:lnTo>
                <a:pt x="55" y="52"/>
              </a:lnTo>
              <a:lnTo>
                <a:pt x="48" y="51"/>
              </a:lnTo>
              <a:lnTo>
                <a:pt x="37" y="51"/>
              </a:lnTo>
              <a:lnTo>
                <a:pt x="37" y="51"/>
              </a:lnTo>
              <a:lnTo>
                <a:pt x="34" y="52"/>
              </a:lnTo>
              <a:lnTo>
                <a:pt x="31" y="53"/>
              </a:lnTo>
              <a:lnTo>
                <a:pt x="30" y="55"/>
              </a:lnTo>
              <a:lnTo>
                <a:pt x="28" y="58"/>
              </a:lnTo>
              <a:lnTo>
                <a:pt x="19" y="65"/>
              </a:lnTo>
              <a:lnTo>
                <a:pt x="6" y="70"/>
              </a:lnTo>
              <a:lnTo>
                <a:pt x="4" y="79"/>
              </a:lnTo>
              <a:lnTo>
                <a:pt x="4" y="95"/>
              </a:lnTo>
              <a:lnTo>
                <a:pt x="6" y="139"/>
              </a:lnTo>
              <a:lnTo>
                <a:pt x="6" y="139"/>
              </a:lnTo>
              <a:lnTo>
                <a:pt x="5" y="151"/>
              </a:lnTo>
              <a:lnTo>
                <a:pt x="4" y="157"/>
              </a:lnTo>
              <a:lnTo>
                <a:pt x="23" y="164"/>
              </a:lnTo>
              <a:lnTo>
                <a:pt x="32" y="173"/>
              </a:lnTo>
              <a:lnTo>
                <a:pt x="19" y="180"/>
              </a:lnTo>
              <a:lnTo>
                <a:pt x="9" y="195"/>
              </a:lnTo>
              <a:lnTo>
                <a:pt x="19" y="200"/>
              </a:lnTo>
              <a:lnTo>
                <a:pt x="19" y="239"/>
              </a:lnTo>
              <a:lnTo>
                <a:pt x="19" y="239"/>
              </a:lnTo>
              <a:lnTo>
                <a:pt x="19" y="245"/>
              </a:lnTo>
              <a:lnTo>
                <a:pt x="18" y="249"/>
              </a:lnTo>
              <a:lnTo>
                <a:pt x="16" y="252"/>
              </a:lnTo>
              <a:lnTo>
                <a:pt x="14" y="254"/>
              </a:lnTo>
              <a:lnTo>
                <a:pt x="0" y="259"/>
              </a:lnTo>
              <a:lnTo>
                <a:pt x="2" y="289"/>
              </a:lnTo>
              <a:lnTo>
                <a:pt x="9" y="304"/>
              </a:lnTo>
              <a:lnTo>
                <a:pt x="9" y="337"/>
              </a:lnTo>
              <a:lnTo>
                <a:pt x="53" y="340"/>
              </a:lnTo>
              <a:lnTo>
                <a:pt x="67" y="347"/>
              </a:lnTo>
              <a:lnTo>
                <a:pt x="69" y="346"/>
              </a:lnTo>
              <a:lnTo>
                <a:pt x="82" y="332"/>
              </a:lnTo>
              <a:lnTo>
                <a:pt x="82" y="339"/>
              </a:lnTo>
              <a:lnTo>
                <a:pt x="78" y="349"/>
              </a:lnTo>
              <a:lnTo>
                <a:pt x="75" y="369"/>
              </a:lnTo>
              <a:lnTo>
                <a:pt x="114" y="367"/>
              </a:lnTo>
              <a:lnTo>
                <a:pt x="139" y="357"/>
              </a:lnTo>
              <a:lnTo>
                <a:pt x="150" y="337"/>
              </a:lnTo>
              <a:lnTo>
                <a:pt x="162" y="337"/>
              </a:lnTo>
              <a:lnTo>
                <a:pt x="173" y="314"/>
              </a:lnTo>
              <a:lnTo>
                <a:pt x="193" y="313"/>
              </a:lnTo>
              <a:lnTo>
                <a:pt x="214" y="302"/>
              </a:lnTo>
              <a:lnTo>
                <a:pt x="227" y="291"/>
              </a:lnTo>
              <a:lnTo>
                <a:pt x="231" y="277"/>
              </a:lnTo>
              <a:lnTo>
                <a:pt x="281" y="223"/>
              </a:lnTo>
              <a:lnTo>
                <a:pt x="269" y="207"/>
              </a:lnTo>
              <a:lnTo>
                <a:pt x="263" y="195"/>
              </a:lnTo>
              <a:lnTo>
                <a:pt x="272" y="171"/>
              </a:lnTo>
              <a:lnTo>
                <a:pt x="289" y="159"/>
              </a:lnTo>
              <a:lnTo>
                <a:pt x="289" y="159"/>
              </a:lnTo>
              <a:lnTo>
                <a:pt x="290" y="152"/>
              </a:lnTo>
              <a:lnTo>
                <a:pt x="292" y="147"/>
              </a:lnTo>
              <a:lnTo>
                <a:pt x="295" y="143"/>
              </a:lnTo>
              <a:lnTo>
                <a:pt x="297" y="141"/>
              </a:lnTo>
              <a:lnTo>
                <a:pt x="297" y="141"/>
              </a:lnTo>
              <a:lnTo>
                <a:pt x="299" y="140"/>
              </a:lnTo>
              <a:lnTo>
                <a:pt x="301" y="135"/>
              </a:lnTo>
              <a:lnTo>
                <a:pt x="304" y="128"/>
              </a:lnTo>
              <a:lnTo>
                <a:pt x="306" y="118"/>
              </a:lnTo>
              <a:lnTo>
                <a:pt x="324" y="121"/>
              </a:lnTo>
              <a:lnTo>
                <a:pt x="333" y="130"/>
              </a:lnTo>
              <a:lnTo>
                <a:pt x="353" y="128"/>
              </a:lnTo>
              <a:lnTo>
                <a:pt x="373" y="114"/>
              </a:lnTo>
              <a:lnTo>
                <a:pt x="373" y="114"/>
              </a:lnTo>
              <a:lnTo>
                <a:pt x="375" y="111"/>
              </a:lnTo>
              <a:lnTo>
                <a:pt x="375" y="109"/>
              </a:lnTo>
              <a:lnTo>
                <a:pt x="374" y="108"/>
              </a:lnTo>
              <a:lnTo>
                <a:pt x="374" y="10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171450</xdr:colOff>
      <xdr:row>7</xdr:row>
      <xdr:rowOff>142875</xdr:rowOff>
    </xdr:from>
    <xdr:to>
      <xdr:col>5</xdr:col>
      <xdr:colOff>285750</xdr:colOff>
      <xdr:row>9</xdr:row>
      <xdr:rowOff>19050</xdr:rowOff>
    </xdr:to>
    <xdr:sp macro="" textlink="">
      <xdr:nvSpPr>
        <xdr:cNvPr id="7" name="Freeform 62"/>
        <xdr:cNvSpPr>
          <a:spLocks/>
        </xdr:cNvSpPr>
      </xdr:nvSpPr>
      <xdr:spPr bwMode="auto">
        <a:xfrm>
          <a:off x="3219450" y="1431925"/>
          <a:ext cx="114300" cy="244475"/>
        </a:xfrm>
        <a:custGeom>
          <a:avLst/>
          <a:gdLst>
            <a:gd name="T0" fmla="*/ 2147483647 w 61"/>
            <a:gd name="T1" fmla="*/ 2147483647 h 135"/>
            <a:gd name="T2" fmla="*/ 2147483647 w 61"/>
            <a:gd name="T3" fmla="*/ 0 h 135"/>
            <a:gd name="T4" fmla="*/ 2147483647 w 61"/>
            <a:gd name="T5" fmla="*/ 2147483647 h 135"/>
            <a:gd name="T6" fmla="*/ 2147483647 w 61"/>
            <a:gd name="T7" fmla="*/ 2147483647 h 135"/>
            <a:gd name="T8" fmla="*/ 2147483647 w 61"/>
            <a:gd name="T9" fmla="*/ 2147483647 h 135"/>
            <a:gd name="T10" fmla="*/ 2147483647 w 61"/>
            <a:gd name="T11" fmla="*/ 2147483647 h 135"/>
            <a:gd name="T12" fmla="*/ 2147483647 w 61"/>
            <a:gd name="T13" fmla="*/ 2147483647 h 135"/>
            <a:gd name="T14" fmla="*/ 2147483647 w 61"/>
            <a:gd name="T15" fmla="*/ 2147483647 h 135"/>
            <a:gd name="T16" fmla="*/ 2147483647 w 61"/>
            <a:gd name="T17" fmla="*/ 2147483647 h 135"/>
            <a:gd name="T18" fmla="*/ 0 w 61"/>
            <a:gd name="T19" fmla="*/ 2147483647 h 135"/>
            <a:gd name="T20" fmla="*/ 2147483647 w 61"/>
            <a:gd name="T21" fmla="*/ 2147483647 h 135"/>
            <a:gd name="T22" fmla="*/ 2147483647 w 61"/>
            <a:gd name="T23" fmla="*/ 2147483647 h 135"/>
            <a:gd name="T24" fmla="*/ 2147483647 w 61"/>
            <a:gd name="T25" fmla="*/ 2147483647 h 135"/>
            <a:gd name="T26" fmla="*/ 2147483647 w 61"/>
            <a:gd name="T27" fmla="*/ 2147483647 h 135"/>
            <a:gd name="T28" fmla="*/ 2147483647 w 61"/>
            <a:gd name="T29" fmla="*/ 2147483647 h 135"/>
            <a:gd name="T30" fmla="*/ 2147483647 w 61"/>
            <a:gd name="T31" fmla="*/ 2147483647 h 135"/>
            <a:gd name="T32" fmla="*/ 2147483647 w 61"/>
            <a:gd name="T33" fmla="*/ 2147483647 h 135"/>
            <a:gd name="T34" fmla="*/ 2147483647 w 61"/>
            <a:gd name="T35" fmla="*/ 2147483647 h 135"/>
            <a:gd name="T36" fmla="*/ 2147483647 w 61"/>
            <a:gd name="T37" fmla="*/ 2147483647 h 135"/>
            <a:gd name="T38" fmla="*/ 2147483647 w 61"/>
            <a:gd name="T39" fmla="*/ 2147483647 h 135"/>
            <a:gd name="T40" fmla="*/ 2147483647 w 61"/>
            <a:gd name="T41" fmla="*/ 2147483647 h 13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61"/>
            <a:gd name="T64" fmla="*/ 0 h 135"/>
            <a:gd name="T65" fmla="*/ 61 w 61"/>
            <a:gd name="T66" fmla="*/ 135 h 13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61" h="135">
              <a:moveTo>
                <a:pt x="61" y="7"/>
              </a:moveTo>
              <a:lnTo>
                <a:pt x="61" y="0"/>
              </a:lnTo>
              <a:lnTo>
                <a:pt x="48" y="14"/>
              </a:lnTo>
              <a:lnTo>
                <a:pt x="43" y="19"/>
              </a:lnTo>
              <a:lnTo>
                <a:pt x="41" y="34"/>
              </a:lnTo>
              <a:lnTo>
                <a:pt x="27" y="42"/>
              </a:lnTo>
              <a:lnTo>
                <a:pt x="13" y="53"/>
              </a:lnTo>
              <a:lnTo>
                <a:pt x="5" y="73"/>
              </a:lnTo>
              <a:lnTo>
                <a:pt x="5" y="91"/>
              </a:lnTo>
              <a:lnTo>
                <a:pt x="0" y="105"/>
              </a:lnTo>
              <a:lnTo>
                <a:pt x="11" y="109"/>
              </a:lnTo>
              <a:lnTo>
                <a:pt x="14" y="135"/>
              </a:lnTo>
              <a:lnTo>
                <a:pt x="25" y="114"/>
              </a:lnTo>
              <a:lnTo>
                <a:pt x="34" y="101"/>
              </a:lnTo>
              <a:lnTo>
                <a:pt x="25" y="78"/>
              </a:lnTo>
              <a:lnTo>
                <a:pt x="25" y="67"/>
              </a:lnTo>
              <a:lnTo>
                <a:pt x="38" y="50"/>
              </a:lnTo>
              <a:lnTo>
                <a:pt x="54" y="39"/>
              </a:lnTo>
              <a:lnTo>
                <a:pt x="54" y="37"/>
              </a:lnTo>
              <a:lnTo>
                <a:pt x="57" y="17"/>
              </a:lnTo>
              <a:lnTo>
                <a:pt x="61" y="7"/>
              </a:ln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198448</xdr:colOff>
      <xdr:row>5</xdr:row>
      <xdr:rowOff>105595</xdr:rowOff>
    </xdr:from>
    <xdr:to>
      <xdr:col>6</xdr:col>
      <xdr:colOff>479908</xdr:colOff>
      <xdr:row>10</xdr:row>
      <xdr:rowOff>144549</xdr:rowOff>
    </xdr:to>
    <xdr:sp macro="" textlink="">
      <xdr:nvSpPr>
        <xdr:cNvPr id="8" name="Freeform 63"/>
        <xdr:cNvSpPr>
          <a:spLocks/>
        </xdr:cNvSpPr>
      </xdr:nvSpPr>
      <xdr:spPr bwMode="auto">
        <a:xfrm>
          <a:off x="3246448" y="1026345"/>
          <a:ext cx="891060" cy="959704"/>
        </a:xfrm>
        <a:custGeom>
          <a:avLst/>
          <a:gdLst/>
          <a:ahLst/>
          <a:cxnLst>
            <a:cxn ang="0">
              <a:pos x="439" y="223"/>
            </a:cxn>
            <a:cxn ang="0">
              <a:pos x="364" y="236"/>
            </a:cxn>
            <a:cxn ang="0">
              <a:pos x="329" y="201"/>
            </a:cxn>
            <a:cxn ang="0">
              <a:pos x="334" y="156"/>
            </a:cxn>
            <a:cxn ang="0">
              <a:pos x="341" y="83"/>
            </a:cxn>
            <a:cxn ang="0">
              <a:pos x="373" y="47"/>
            </a:cxn>
            <a:cxn ang="0">
              <a:pos x="386" y="24"/>
            </a:cxn>
            <a:cxn ang="0">
              <a:pos x="350" y="0"/>
            </a:cxn>
            <a:cxn ang="0">
              <a:pos x="318" y="16"/>
            </a:cxn>
            <a:cxn ang="0">
              <a:pos x="271" y="6"/>
            </a:cxn>
            <a:cxn ang="0">
              <a:pos x="266" y="23"/>
            </a:cxn>
            <a:cxn ang="0">
              <a:pos x="262" y="29"/>
            </a:cxn>
            <a:cxn ang="0">
              <a:pos x="255" y="40"/>
            </a:cxn>
            <a:cxn ang="0">
              <a:pos x="228" y="83"/>
            </a:cxn>
            <a:cxn ang="0">
              <a:pos x="196" y="165"/>
            </a:cxn>
            <a:cxn ang="0">
              <a:pos x="158" y="201"/>
            </a:cxn>
            <a:cxn ang="0">
              <a:pos x="115" y="225"/>
            </a:cxn>
            <a:cxn ang="0">
              <a:pos x="40" y="257"/>
            </a:cxn>
            <a:cxn ang="0">
              <a:pos x="11" y="287"/>
            </a:cxn>
            <a:cxn ang="0">
              <a:pos x="11" y="334"/>
            </a:cxn>
            <a:cxn ang="0">
              <a:pos x="18" y="379"/>
            </a:cxn>
            <a:cxn ang="0">
              <a:pos x="49" y="391"/>
            </a:cxn>
            <a:cxn ang="0">
              <a:pos x="53" y="397"/>
            </a:cxn>
            <a:cxn ang="0">
              <a:pos x="65" y="416"/>
            </a:cxn>
            <a:cxn ang="0">
              <a:pos x="115" y="457"/>
            </a:cxn>
            <a:cxn ang="0">
              <a:pos x="147" y="483"/>
            </a:cxn>
            <a:cxn ang="0">
              <a:pos x="188" y="485"/>
            </a:cxn>
            <a:cxn ang="0">
              <a:pos x="293" y="487"/>
            </a:cxn>
            <a:cxn ang="0">
              <a:pos x="314" y="516"/>
            </a:cxn>
            <a:cxn ang="0">
              <a:pos x="328" y="513"/>
            </a:cxn>
            <a:cxn ang="0">
              <a:pos x="339" y="503"/>
            </a:cxn>
            <a:cxn ang="0">
              <a:pos x="357" y="516"/>
            </a:cxn>
            <a:cxn ang="0">
              <a:pos x="364" y="510"/>
            </a:cxn>
            <a:cxn ang="0">
              <a:pos x="372" y="483"/>
            </a:cxn>
            <a:cxn ang="0">
              <a:pos x="366" y="474"/>
            </a:cxn>
            <a:cxn ang="0">
              <a:pos x="343" y="460"/>
            </a:cxn>
            <a:cxn ang="0">
              <a:pos x="338" y="444"/>
            </a:cxn>
            <a:cxn ang="0">
              <a:pos x="336" y="431"/>
            </a:cxn>
            <a:cxn ang="0">
              <a:pos x="333" y="422"/>
            </a:cxn>
            <a:cxn ang="0">
              <a:pos x="316" y="411"/>
            </a:cxn>
            <a:cxn ang="0">
              <a:pos x="309" y="408"/>
            </a:cxn>
            <a:cxn ang="0">
              <a:pos x="302" y="398"/>
            </a:cxn>
            <a:cxn ang="0">
              <a:pos x="307" y="368"/>
            </a:cxn>
            <a:cxn ang="0">
              <a:pos x="320" y="334"/>
            </a:cxn>
            <a:cxn ang="0">
              <a:pos x="323" y="331"/>
            </a:cxn>
            <a:cxn ang="0">
              <a:pos x="332" y="355"/>
            </a:cxn>
            <a:cxn ang="0">
              <a:pos x="333" y="367"/>
            </a:cxn>
            <a:cxn ang="0">
              <a:pos x="336" y="365"/>
            </a:cxn>
            <a:cxn ang="0">
              <a:pos x="340" y="344"/>
            </a:cxn>
            <a:cxn ang="0">
              <a:pos x="350" y="316"/>
            </a:cxn>
            <a:cxn ang="0">
              <a:pos x="370" y="304"/>
            </a:cxn>
            <a:cxn ang="0">
              <a:pos x="376" y="305"/>
            </a:cxn>
            <a:cxn ang="0">
              <a:pos x="355" y="321"/>
            </a:cxn>
            <a:cxn ang="0">
              <a:pos x="349" y="336"/>
            </a:cxn>
            <a:cxn ang="0">
              <a:pos x="352" y="341"/>
            </a:cxn>
            <a:cxn ang="0">
              <a:pos x="378" y="342"/>
            </a:cxn>
            <a:cxn ang="0">
              <a:pos x="381" y="341"/>
            </a:cxn>
            <a:cxn ang="0">
              <a:pos x="428" y="305"/>
            </a:cxn>
            <a:cxn ang="0">
              <a:pos x="458" y="291"/>
            </a:cxn>
          </a:cxnLst>
          <a:rect l="0" t="0" r="r" b="b"/>
          <a:pathLst>
            <a:path w="463" h="518">
              <a:moveTo>
                <a:pt x="460" y="279"/>
              </a:moveTo>
              <a:lnTo>
                <a:pt x="444" y="250"/>
              </a:lnTo>
              <a:lnTo>
                <a:pt x="439" y="223"/>
              </a:lnTo>
              <a:lnTo>
                <a:pt x="398" y="225"/>
              </a:lnTo>
              <a:lnTo>
                <a:pt x="386" y="237"/>
              </a:lnTo>
              <a:lnTo>
                <a:pt x="364" y="236"/>
              </a:lnTo>
              <a:lnTo>
                <a:pt x="354" y="206"/>
              </a:lnTo>
              <a:lnTo>
                <a:pt x="339" y="208"/>
              </a:lnTo>
              <a:lnTo>
                <a:pt x="329" y="201"/>
              </a:lnTo>
              <a:lnTo>
                <a:pt x="323" y="181"/>
              </a:lnTo>
              <a:lnTo>
                <a:pt x="338" y="177"/>
              </a:lnTo>
              <a:lnTo>
                <a:pt x="334" y="156"/>
              </a:lnTo>
              <a:lnTo>
                <a:pt x="325" y="126"/>
              </a:lnTo>
              <a:lnTo>
                <a:pt x="339" y="109"/>
              </a:lnTo>
              <a:lnTo>
                <a:pt x="341" y="83"/>
              </a:lnTo>
              <a:lnTo>
                <a:pt x="357" y="67"/>
              </a:lnTo>
              <a:lnTo>
                <a:pt x="372" y="65"/>
              </a:lnTo>
              <a:lnTo>
                <a:pt x="373" y="47"/>
              </a:lnTo>
              <a:lnTo>
                <a:pt x="381" y="41"/>
              </a:lnTo>
              <a:lnTo>
                <a:pt x="386" y="38"/>
              </a:lnTo>
              <a:lnTo>
                <a:pt x="386" y="24"/>
              </a:lnTo>
              <a:lnTo>
                <a:pt x="382" y="9"/>
              </a:lnTo>
              <a:lnTo>
                <a:pt x="355" y="4"/>
              </a:lnTo>
              <a:lnTo>
                <a:pt x="350" y="0"/>
              </a:lnTo>
              <a:lnTo>
                <a:pt x="343" y="4"/>
              </a:lnTo>
              <a:lnTo>
                <a:pt x="338" y="2"/>
              </a:lnTo>
              <a:lnTo>
                <a:pt x="318" y="16"/>
              </a:lnTo>
              <a:lnTo>
                <a:pt x="298" y="18"/>
              </a:lnTo>
              <a:lnTo>
                <a:pt x="289" y="9"/>
              </a:lnTo>
              <a:lnTo>
                <a:pt x="271" y="6"/>
              </a:lnTo>
              <a:lnTo>
                <a:pt x="271" y="6"/>
              </a:lnTo>
              <a:lnTo>
                <a:pt x="269" y="16"/>
              </a:lnTo>
              <a:lnTo>
                <a:pt x="266" y="23"/>
              </a:lnTo>
              <a:lnTo>
                <a:pt x="264" y="28"/>
              </a:lnTo>
              <a:lnTo>
                <a:pt x="262" y="29"/>
              </a:lnTo>
              <a:lnTo>
                <a:pt x="262" y="29"/>
              </a:lnTo>
              <a:lnTo>
                <a:pt x="260" y="31"/>
              </a:lnTo>
              <a:lnTo>
                <a:pt x="257" y="35"/>
              </a:lnTo>
              <a:lnTo>
                <a:pt x="255" y="40"/>
              </a:lnTo>
              <a:lnTo>
                <a:pt x="254" y="47"/>
              </a:lnTo>
              <a:lnTo>
                <a:pt x="237" y="59"/>
              </a:lnTo>
              <a:lnTo>
                <a:pt x="228" y="83"/>
              </a:lnTo>
              <a:lnTo>
                <a:pt x="234" y="95"/>
              </a:lnTo>
              <a:lnTo>
                <a:pt x="246" y="111"/>
              </a:lnTo>
              <a:lnTo>
                <a:pt x="196" y="165"/>
              </a:lnTo>
              <a:lnTo>
                <a:pt x="192" y="179"/>
              </a:lnTo>
              <a:lnTo>
                <a:pt x="179" y="190"/>
              </a:lnTo>
              <a:lnTo>
                <a:pt x="158" y="201"/>
              </a:lnTo>
              <a:lnTo>
                <a:pt x="138" y="202"/>
              </a:lnTo>
              <a:lnTo>
                <a:pt x="127" y="225"/>
              </a:lnTo>
              <a:lnTo>
                <a:pt x="115" y="225"/>
              </a:lnTo>
              <a:lnTo>
                <a:pt x="104" y="245"/>
              </a:lnTo>
              <a:lnTo>
                <a:pt x="79" y="255"/>
              </a:lnTo>
              <a:lnTo>
                <a:pt x="40" y="257"/>
              </a:lnTo>
              <a:lnTo>
                <a:pt x="40" y="259"/>
              </a:lnTo>
              <a:lnTo>
                <a:pt x="24" y="270"/>
              </a:lnTo>
              <a:lnTo>
                <a:pt x="11" y="287"/>
              </a:lnTo>
              <a:lnTo>
                <a:pt x="11" y="298"/>
              </a:lnTo>
              <a:lnTo>
                <a:pt x="20" y="321"/>
              </a:lnTo>
              <a:lnTo>
                <a:pt x="11" y="334"/>
              </a:lnTo>
              <a:lnTo>
                <a:pt x="0" y="355"/>
              </a:lnTo>
              <a:lnTo>
                <a:pt x="18" y="379"/>
              </a:lnTo>
              <a:lnTo>
                <a:pt x="18" y="379"/>
              </a:lnTo>
              <a:lnTo>
                <a:pt x="37" y="388"/>
              </a:lnTo>
              <a:lnTo>
                <a:pt x="44" y="391"/>
              </a:lnTo>
              <a:lnTo>
                <a:pt x="49" y="391"/>
              </a:lnTo>
              <a:lnTo>
                <a:pt x="49" y="391"/>
              </a:lnTo>
              <a:lnTo>
                <a:pt x="52" y="393"/>
              </a:lnTo>
              <a:lnTo>
                <a:pt x="53" y="397"/>
              </a:lnTo>
              <a:lnTo>
                <a:pt x="52" y="401"/>
              </a:lnTo>
              <a:lnTo>
                <a:pt x="49" y="407"/>
              </a:lnTo>
              <a:lnTo>
                <a:pt x="65" y="416"/>
              </a:lnTo>
              <a:lnTo>
                <a:pt x="92" y="425"/>
              </a:lnTo>
              <a:lnTo>
                <a:pt x="99" y="442"/>
              </a:lnTo>
              <a:lnTo>
                <a:pt x="115" y="457"/>
              </a:lnTo>
              <a:lnTo>
                <a:pt x="129" y="466"/>
              </a:lnTo>
              <a:lnTo>
                <a:pt x="135" y="481"/>
              </a:lnTo>
              <a:lnTo>
                <a:pt x="147" y="483"/>
              </a:lnTo>
              <a:lnTo>
                <a:pt x="163" y="491"/>
              </a:lnTo>
              <a:lnTo>
                <a:pt x="181" y="494"/>
              </a:lnTo>
              <a:lnTo>
                <a:pt x="188" y="485"/>
              </a:lnTo>
              <a:lnTo>
                <a:pt x="220" y="471"/>
              </a:lnTo>
              <a:lnTo>
                <a:pt x="291" y="471"/>
              </a:lnTo>
              <a:lnTo>
                <a:pt x="293" y="487"/>
              </a:lnTo>
              <a:lnTo>
                <a:pt x="309" y="487"/>
              </a:lnTo>
              <a:lnTo>
                <a:pt x="310" y="518"/>
              </a:lnTo>
              <a:lnTo>
                <a:pt x="314" y="516"/>
              </a:lnTo>
              <a:lnTo>
                <a:pt x="323" y="516"/>
              </a:lnTo>
              <a:lnTo>
                <a:pt x="323" y="516"/>
              </a:lnTo>
              <a:lnTo>
                <a:pt x="328" y="513"/>
              </a:lnTo>
              <a:lnTo>
                <a:pt x="332" y="510"/>
              </a:lnTo>
              <a:lnTo>
                <a:pt x="336" y="505"/>
              </a:lnTo>
              <a:lnTo>
                <a:pt x="339" y="503"/>
              </a:lnTo>
              <a:lnTo>
                <a:pt x="352" y="514"/>
              </a:lnTo>
              <a:lnTo>
                <a:pt x="352" y="514"/>
              </a:lnTo>
              <a:lnTo>
                <a:pt x="357" y="516"/>
              </a:lnTo>
              <a:lnTo>
                <a:pt x="360" y="515"/>
              </a:lnTo>
              <a:lnTo>
                <a:pt x="363" y="514"/>
              </a:lnTo>
              <a:lnTo>
                <a:pt x="364" y="510"/>
              </a:lnTo>
              <a:lnTo>
                <a:pt x="364" y="498"/>
              </a:lnTo>
              <a:lnTo>
                <a:pt x="372" y="483"/>
              </a:lnTo>
              <a:lnTo>
                <a:pt x="372" y="483"/>
              </a:lnTo>
              <a:lnTo>
                <a:pt x="371" y="480"/>
              </a:lnTo>
              <a:lnTo>
                <a:pt x="369" y="477"/>
              </a:lnTo>
              <a:lnTo>
                <a:pt x="366" y="474"/>
              </a:lnTo>
              <a:lnTo>
                <a:pt x="363" y="471"/>
              </a:lnTo>
              <a:lnTo>
                <a:pt x="343" y="460"/>
              </a:lnTo>
              <a:lnTo>
                <a:pt x="343" y="460"/>
              </a:lnTo>
              <a:lnTo>
                <a:pt x="340" y="449"/>
              </a:lnTo>
              <a:lnTo>
                <a:pt x="339" y="446"/>
              </a:lnTo>
              <a:lnTo>
                <a:pt x="338" y="444"/>
              </a:lnTo>
              <a:lnTo>
                <a:pt x="334" y="441"/>
              </a:lnTo>
              <a:lnTo>
                <a:pt x="336" y="431"/>
              </a:lnTo>
              <a:lnTo>
                <a:pt x="336" y="431"/>
              </a:lnTo>
              <a:lnTo>
                <a:pt x="335" y="427"/>
              </a:lnTo>
              <a:lnTo>
                <a:pt x="334" y="424"/>
              </a:lnTo>
              <a:lnTo>
                <a:pt x="333" y="422"/>
              </a:lnTo>
              <a:lnTo>
                <a:pt x="330" y="420"/>
              </a:lnTo>
              <a:lnTo>
                <a:pt x="325" y="416"/>
              </a:lnTo>
              <a:lnTo>
                <a:pt x="316" y="411"/>
              </a:lnTo>
              <a:lnTo>
                <a:pt x="316" y="411"/>
              </a:lnTo>
              <a:lnTo>
                <a:pt x="312" y="410"/>
              </a:lnTo>
              <a:lnTo>
                <a:pt x="309" y="408"/>
              </a:lnTo>
              <a:lnTo>
                <a:pt x="308" y="407"/>
              </a:lnTo>
              <a:lnTo>
                <a:pt x="309" y="406"/>
              </a:lnTo>
              <a:lnTo>
                <a:pt x="302" y="398"/>
              </a:lnTo>
              <a:lnTo>
                <a:pt x="307" y="388"/>
              </a:lnTo>
              <a:lnTo>
                <a:pt x="305" y="381"/>
              </a:lnTo>
              <a:lnTo>
                <a:pt x="307" y="368"/>
              </a:lnTo>
              <a:lnTo>
                <a:pt x="311" y="347"/>
              </a:lnTo>
              <a:lnTo>
                <a:pt x="314" y="339"/>
              </a:lnTo>
              <a:lnTo>
                <a:pt x="320" y="334"/>
              </a:lnTo>
              <a:lnTo>
                <a:pt x="320" y="334"/>
              </a:lnTo>
              <a:lnTo>
                <a:pt x="320" y="332"/>
              </a:lnTo>
              <a:lnTo>
                <a:pt x="323" y="331"/>
              </a:lnTo>
              <a:lnTo>
                <a:pt x="326" y="332"/>
              </a:lnTo>
              <a:lnTo>
                <a:pt x="332" y="334"/>
              </a:lnTo>
              <a:lnTo>
                <a:pt x="332" y="355"/>
              </a:lnTo>
              <a:lnTo>
                <a:pt x="332" y="355"/>
              </a:lnTo>
              <a:lnTo>
                <a:pt x="333" y="365"/>
              </a:lnTo>
              <a:lnTo>
                <a:pt x="333" y="367"/>
              </a:lnTo>
              <a:lnTo>
                <a:pt x="334" y="368"/>
              </a:lnTo>
              <a:lnTo>
                <a:pt x="335" y="367"/>
              </a:lnTo>
              <a:lnTo>
                <a:pt x="336" y="365"/>
              </a:lnTo>
              <a:lnTo>
                <a:pt x="339" y="355"/>
              </a:lnTo>
              <a:lnTo>
                <a:pt x="339" y="355"/>
              </a:lnTo>
              <a:lnTo>
                <a:pt x="340" y="344"/>
              </a:lnTo>
              <a:lnTo>
                <a:pt x="342" y="334"/>
              </a:lnTo>
              <a:lnTo>
                <a:pt x="345" y="325"/>
              </a:lnTo>
              <a:lnTo>
                <a:pt x="350" y="316"/>
              </a:lnTo>
              <a:lnTo>
                <a:pt x="359" y="304"/>
              </a:lnTo>
              <a:lnTo>
                <a:pt x="370" y="304"/>
              </a:lnTo>
              <a:lnTo>
                <a:pt x="370" y="304"/>
              </a:lnTo>
              <a:lnTo>
                <a:pt x="373" y="303"/>
              </a:lnTo>
              <a:lnTo>
                <a:pt x="375" y="303"/>
              </a:lnTo>
              <a:lnTo>
                <a:pt x="376" y="305"/>
              </a:lnTo>
              <a:lnTo>
                <a:pt x="375" y="307"/>
              </a:lnTo>
              <a:lnTo>
                <a:pt x="363" y="316"/>
              </a:lnTo>
              <a:lnTo>
                <a:pt x="355" y="321"/>
              </a:lnTo>
              <a:lnTo>
                <a:pt x="350" y="332"/>
              </a:lnTo>
              <a:lnTo>
                <a:pt x="350" y="332"/>
              </a:lnTo>
              <a:lnTo>
                <a:pt x="349" y="336"/>
              </a:lnTo>
              <a:lnTo>
                <a:pt x="350" y="338"/>
              </a:lnTo>
              <a:lnTo>
                <a:pt x="351" y="340"/>
              </a:lnTo>
              <a:lnTo>
                <a:pt x="352" y="341"/>
              </a:lnTo>
              <a:lnTo>
                <a:pt x="368" y="341"/>
              </a:lnTo>
              <a:lnTo>
                <a:pt x="368" y="341"/>
              </a:lnTo>
              <a:lnTo>
                <a:pt x="378" y="342"/>
              </a:lnTo>
              <a:lnTo>
                <a:pt x="381" y="342"/>
              </a:lnTo>
              <a:lnTo>
                <a:pt x="381" y="342"/>
              </a:lnTo>
              <a:lnTo>
                <a:pt x="381" y="341"/>
              </a:lnTo>
              <a:lnTo>
                <a:pt x="386" y="327"/>
              </a:lnTo>
              <a:lnTo>
                <a:pt x="428" y="305"/>
              </a:lnTo>
              <a:lnTo>
                <a:pt x="428" y="305"/>
              </a:lnTo>
              <a:lnTo>
                <a:pt x="448" y="295"/>
              </a:lnTo>
              <a:lnTo>
                <a:pt x="454" y="292"/>
              </a:lnTo>
              <a:lnTo>
                <a:pt x="458" y="291"/>
              </a:lnTo>
              <a:lnTo>
                <a:pt x="463" y="290"/>
              </a:lnTo>
              <a:lnTo>
                <a:pt x="460" y="279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216428</xdr:colOff>
      <xdr:row>9</xdr:row>
      <xdr:rowOff>134814</xdr:rowOff>
    </xdr:from>
    <xdr:to>
      <xdr:col>6</xdr:col>
      <xdr:colOff>371020</xdr:colOff>
      <xdr:row>13</xdr:row>
      <xdr:rowOff>109600</xdr:rowOff>
    </xdr:to>
    <xdr:sp macro="" textlink="">
      <xdr:nvSpPr>
        <xdr:cNvPr id="9" name="Freeform 64"/>
        <xdr:cNvSpPr>
          <a:spLocks/>
        </xdr:cNvSpPr>
      </xdr:nvSpPr>
      <xdr:spPr bwMode="auto">
        <a:xfrm>
          <a:off x="2654828" y="1792164"/>
          <a:ext cx="1373792" cy="711386"/>
        </a:xfrm>
        <a:custGeom>
          <a:avLst/>
          <a:gdLst/>
          <a:ahLst/>
          <a:cxnLst>
            <a:cxn ang="0">
              <a:pos x="526" y="57"/>
            </a:cxn>
            <a:cxn ang="0">
              <a:pos x="469" y="77"/>
            </a:cxn>
            <a:cxn ang="0">
              <a:pos x="441" y="68"/>
            </a:cxn>
            <a:cxn ang="0">
              <a:pos x="401" y="69"/>
            </a:cxn>
            <a:cxn ang="0">
              <a:pos x="391" y="60"/>
            </a:cxn>
            <a:cxn ang="0">
              <a:pos x="373" y="68"/>
            </a:cxn>
            <a:cxn ang="0">
              <a:pos x="324" y="53"/>
            </a:cxn>
            <a:cxn ang="0">
              <a:pos x="257" y="75"/>
            </a:cxn>
            <a:cxn ang="0">
              <a:pos x="212" y="44"/>
            </a:cxn>
            <a:cxn ang="0">
              <a:pos x="166" y="15"/>
            </a:cxn>
            <a:cxn ang="0">
              <a:pos x="132" y="24"/>
            </a:cxn>
            <a:cxn ang="0">
              <a:pos x="91" y="0"/>
            </a:cxn>
            <a:cxn ang="0">
              <a:pos x="52" y="30"/>
            </a:cxn>
            <a:cxn ang="0">
              <a:pos x="43" y="80"/>
            </a:cxn>
            <a:cxn ang="0">
              <a:pos x="42" y="84"/>
            </a:cxn>
            <a:cxn ang="0">
              <a:pos x="22" y="89"/>
            </a:cxn>
            <a:cxn ang="0">
              <a:pos x="31" y="116"/>
            </a:cxn>
            <a:cxn ang="0">
              <a:pos x="21" y="112"/>
            </a:cxn>
            <a:cxn ang="0">
              <a:pos x="8" y="110"/>
            </a:cxn>
            <a:cxn ang="0">
              <a:pos x="8" y="112"/>
            </a:cxn>
            <a:cxn ang="0">
              <a:pos x="2" y="154"/>
            </a:cxn>
            <a:cxn ang="0">
              <a:pos x="65" y="175"/>
            </a:cxn>
            <a:cxn ang="0">
              <a:pos x="84" y="196"/>
            </a:cxn>
            <a:cxn ang="0">
              <a:pos x="112" y="207"/>
            </a:cxn>
            <a:cxn ang="0">
              <a:pos x="164" y="193"/>
            </a:cxn>
            <a:cxn ang="0">
              <a:pos x="193" y="216"/>
            </a:cxn>
            <a:cxn ang="0">
              <a:pos x="257" y="251"/>
            </a:cxn>
            <a:cxn ang="0">
              <a:pos x="324" y="289"/>
            </a:cxn>
            <a:cxn ang="0">
              <a:pos x="374" y="298"/>
            </a:cxn>
            <a:cxn ang="0">
              <a:pos x="396" y="287"/>
            </a:cxn>
            <a:cxn ang="0">
              <a:pos x="433" y="275"/>
            </a:cxn>
            <a:cxn ang="0">
              <a:pos x="448" y="289"/>
            </a:cxn>
            <a:cxn ang="0">
              <a:pos x="492" y="312"/>
            </a:cxn>
            <a:cxn ang="0">
              <a:pos x="572" y="385"/>
            </a:cxn>
            <a:cxn ang="0">
              <a:pos x="581" y="357"/>
            </a:cxn>
            <a:cxn ang="0">
              <a:pos x="590" y="350"/>
            </a:cxn>
            <a:cxn ang="0">
              <a:pos x="624" y="335"/>
            </a:cxn>
            <a:cxn ang="0">
              <a:pos x="663" y="344"/>
            </a:cxn>
            <a:cxn ang="0">
              <a:pos x="697" y="367"/>
            </a:cxn>
            <a:cxn ang="0">
              <a:pos x="712" y="332"/>
            </a:cxn>
            <a:cxn ang="0">
              <a:pos x="684" y="310"/>
            </a:cxn>
            <a:cxn ang="0">
              <a:pos x="626" y="229"/>
            </a:cxn>
            <a:cxn ang="0">
              <a:pos x="624" y="166"/>
            </a:cxn>
            <a:cxn ang="0">
              <a:pos x="615" y="146"/>
            </a:cxn>
            <a:cxn ang="0">
              <a:pos x="613" y="140"/>
            </a:cxn>
            <a:cxn ang="0">
              <a:pos x="597" y="161"/>
            </a:cxn>
            <a:cxn ang="0">
              <a:pos x="585" y="161"/>
            </a:cxn>
            <a:cxn ang="0">
              <a:pos x="577" y="152"/>
            </a:cxn>
            <a:cxn ang="0">
              <a:pos x="575" y="133"/>
            </a:cxn>
            <a:cxn ang="0">
              <a:pos x="579" y="128"/>
            </a:cxn>
            <a:cxn ang="0">
              <a:pos x="594" y="124"/>
            </a:cxn>
            <a:cxn ang="0">
              <a:pos x="604" y="134"/>
            </a:cxn>
            <a:cxn ang="0">
              <a:pos x="616" y="104"/>
            </a:cxn>
            <a:cxn ang="0">
              <a:pos x="599" y="73"/>
            </a:cxn>
          </a:cxnLst>
          <a:rect l="0" t="0" r="r" b="b"/>
          <a:pathLst>
            <a:path w="712" h="385">
              <a:moveTo>
                <a:pt x="599" y="73"/>
              </a:moveTo>
              <a:lnTo>
                <a:pt x="597" y="57"/>
              </a:lnTo>
              <a:lnTo>
                <a:pt x="526" y="57"/>
              </a:lnTo>
              <a:lnTo>
                <a:pt x="494" y="71"/>
              </a:lnTo>
              <a:lnTo>
                <a:pt x="487" y="80"/>
              </a:lnTo>
              <a:lnTo>
                <a:pt x="469" y="77"/>
              </a:lnTo>
              <a:lnTo>
                <a:pt x="453" y="69"/>
              </a:lnTo>
              <a:lnTo>
                <a:pt x="441" y="67"/>
              </a:lnTo>
              <a:lnTo>
                <a:pt x="441" y="68"/>
              </a:lnTo>
              <a:lnTo>
                <a:pt x="441" y="67"/>
              </a:lnTo>
              <a:lnTo>
                <a:pt x="437" y="66"/>
              </a:lnTo>
              <a:lnTo>
                <a:pt x="401" y="69"/>
              </a:lnTo>
              <a:lnTo>
                <a:pt x="392" y="57"/>
              </a:lnTo>
              <a:lnTo>
                <a:pt x="392" y="57"/>
              </a:lnTo>
              <a:lnTo>
                <a:pt x="391" y="60"/>
              </a:lnTo>
              <a:lnTo>
                <a:pt x="387" y="62"/>
              </a:lnTo>
              <a:lnTo>
                <a:pt x="381" y="65"/>
              </a:lnTo>
              <a:lnTo>
                <a:pt x="373" y="68"/>
              </a:lnTo>
              <a:lnTo>
                <a:pt x="358" y="69"/>
              </a:lnTo>
              <a:lnTo>
                <a:pt x="333" y="64"/>
              </a:lnTo>
              <a:lnTo>
                <a:pt x="324" y="53"/>
              </a:lnTo>
              <a:lnTo>
                <a:pt x="303" y="53"/>
              </a:lnTo>
              <a:lnTo>
                <a:pt x="285" y="75"/>
              </a:lnTo>
              <a:lnTo>
                <a:pt x="257" y="75"/>
              </a:lnTo>
              <a:lnTo>
                <a:pt x="246" y="66"/>
              </a:lnTo>
              <a:lnTo>
                <a:pt x="232" y="46"/>
              </a:lnTo>
              <a:lnTo>
                <a:pt x="212" y="44"/>
              </a:lnTo>
              <a:lnTo>
                <a:pt x="193" y="46"/>
              </a:lnTo>
              <a:lnTo>
                <a:pt x="177" y="24"/>
              </a:lnTo>
              <a:lnTo>
                <a:pt x="166" y="15"/>
              </a:lnTo>
              <a:lnTo>
                <a:pt x="148" y="15"/>
              </a:lnTo>
              <a:lnTo>
                <a:pt x="148" y="24"/>
              </a:lnTo>
              <a:lnTo>
                <a:pt x="132" y="24"/>
              </a:lnTo>
              <a:lnTo>
                <a:pt x="123" y="15"/>
              </a:lnTo>
              <a:lnTo>
                <a:pt x="109" y="15"/>
              </a:lnTo>
              <a:lnTo>
                <a:pt x="91" y="0"/>
              </a:lnTo>
              <a:lnTo>
                <a:pt x="84" y="13"/>
              </a:lnTo>
              <a:lnTo>
                <a:pt x="65" y="15"/>
              </a:lnTo>
              <a:lnTo>
                <a:pt x="52" y="30"/>
              </a:lnTo>
              <a:lnTo>
                <a:pt x="38" y="44"/>
              </a:lnTo>
              <a:lnTo>
                <a:pt x="41" y="55"/>
              </a:lnTo>
              <a:lnTo>
                <a:pt x="43" y="80"/>
              </a:lnTo>
              <a:lnTo>
                <a:pt x="43" y="80"/>
              </a:lnTo>
              <a:lnTo>
                <a:pt x="43" y="82"/>
              </a:lnTo>
              <a:lnTo>
                <a:pt x="42" y="84"/>
              </a:lnTo>
              <a:lnTo>
                <a:pt x="38" y="87"/>
              </a:lnTo>
              <a:lnTo>
                <a:pt x="31" y="88"/>
              </a:lnTo>
              <a:lnTo>
                <a:pt x="22" y="89"/>
              </a:lnTo>
              <a:lnTo>
                <a:pt x="25" y="96"/>
              </a:lnTo>
              <a:lnTo>
                <a:pt x="34" y="102"/>
              </a:lnTo>
              <a:lnTo>
                <a:pt x="31" y="116"/>
              </a:lnTo>
              <a:lnTo>
                <a:pt x="31" y="116"/>
              </a:lnTo>
              <a:lnTo>
                <a:pt x="26" y="114"/>
              </a:lnTo>
              <a:lnTo>
                <a:pt x="21" y="112"/>
              </a:lnTo>
              <a:lnTo>
                <a:pt x="8" y="110"/>
              </a:lnTo>
              <a:lnTo>
                <a:pt x="9" y="112"/>
              </a:lnTo>
              <a:lnTo>
                <a:pt x="8" y="110"/>
              </a:lnTo>
              <a:lnTo>
                <a:pt x="8" y="110"/>
              </a:lnTo>
              <a:lnTo>
                <a:pt x="7" y="110"/>
              </a:lnTo>
              <a:lnTo>
                <a:pt x="8" y="112"/>
              </a:lnTo>
              <a:lnTo>
                <a:pt x="11" y="118"/>
              </a:lnTo>
              <a:lnTo>
                <a:pt x="0" y="127"/>
              </a:lnTo>
              <a:lnTo>
                <a:pt x="2" y="154"/>
              </a:lnTo>
              <a:lnTo>
                <a:pt x="22" y="155"/>
              </a:lnTo>
              <a:lnTo>
                <a:pt x="50" y="164"/>
              </a:lnTo>
              <a:lnTo>
                <a:pt x="65" y="175"/>
              </a:lnTo>
              <a:lnTo>
                <a:pt x="52" y="193"/>
              </a:lnTo>
              <a:lnTo>
                <a:pt x="66" y="196"/>
              </a:lnTo>
              <a:lnTo>
                <a:pt x="84" y="196"/>
              </a:lnTo>
              <a:lnTo>
                <a:pt x="107" y="200"/>
              </a:lnTo>
              <a:lnTo>
                <a:pt x="110" y="204"/>
              </a:lnTo>
              <a:lnTo>
                <a:pt x="112" y="207"/>
              </a:lnTo>
              <a:lnTo>
                <a:pt x="116" y="198"/>
              </a:lnTo>
              <a:lnTo>
                <a:pt x="134" y="186"/>
              </a:lnTo>
              <a:lnTo>
                <a:pt x="164" y="193"/>
              </a:lnTo>
              <a:lnTo>
                <a:pt x="168" y="207"/>
              </a:lnTo>
              <a:lnTo>
                <a:pt x="180" y="211"/>
              </a:lnTo>
              <a:lnTo>
                <a:pt x="193" y="216"/>
              </a:lnTo>
              <a:lnTo>
                <a:pt x="205" y="234"/>
              </a:lnTo>
              <a:lnTo>
                <a:pt x="228" y="234"/>
              </a:lnTo>
              <a:lnTo>
                <a:pt x="257" y="251"/>
              </a:lnTo>
              <a:lnTo>
                <a:pt x="259" y="265"/>
              </a:lnTo>
              <a:lnTo>
                <a:pt x="266" y="276"/>
              </a:lnTo>
              <a:lnTo>
                <a:pt x="324" y="289"/>
              </a:lnTo>
              <a:lnTo>
                <a:pt x="339" y="301"/>
              </a:lnTo>
              <a:lnTo>
                <a:pt x="364" y="310"/>
              </a:lnTo>
              <a:lnTo>
                <a:pt x="374" y="298"/>
              </a:lnTo>
              <a:lnTo>
                <a:pt x="387" y="303"/>
              </a:lnTo>
              <a:lnTo>
                <a:pt x="398" y="303"/>
              </a:lnTo>
              <a:lnTo>
                <a:pt x="396" y="287"/>
              </a:lnTo>
              <a:lnTo>
                <a:pt x="423" y="269"/>
              </a:lnTo>
              <a:lnTo>
                <a:pt x="423" y="269"/>
              </a:lnTo>
              <a:lnTo>
                <a:pt x="433" y="275"/>
              </a:lnTo>
              <a:lnTo>
                <a:pt x="440" y="280"/>
              </a:lnTo>
              <a:lnTo>
                <a:pt x="445" y="285"/>
              </a:lnTo>
              <a:lnTo>
                <a:pt x="448" y="289"/>
              </a:lnTo>
              <a:lnTo>
                <a:pt x="451" y="303"/>
              </a:lnTo>
              <a:lnTo>
                <a:pt x="489" y="299"/>
              </a:lnTo>
              <a:lnTo>
                <a:pt x="492" y="312"/>
              </a:lnTo>
              <a:lnTo>
                <a:pt x="480" y="328"/>
              </a:lnTo>
              <a:lnTo>
                <a:pt x="534" y="380"/>
              </a:lnTo>
              <a:lnTo>
                <a:pt x="572" y="385"/>
              </a:lnTo>
              <a:lnTo>
                <a:pt x="586" y="376"/>
              </a:lnTo>
              <a:lnTo>
                <a:pt x="581" y="357"/>
              </a:lnTo>
              <a:lnTo>
                <a:pt x="581" y="357"/>
              </a:lnTo>
              <a:lnTo>
                <a:pt x="584" y="353"/>
              </a:lnTo>
              <a:lnTo>
                <a:pt x="587" y="351"/>
              </a:lnTo>
              <a:lnTo>
                <a:pt x="590" y="350"/>
              </a:lnTo>
              <a:lnTo>
                <a:pt x="594" y="349"/>
              </a:lnTo>
              <a:lnTo>
                <a:pt x="613" y="344"/>
              </a:lnTo>
              <a:lnTo>
                <a:pt x="624" y="335"/>
              </a:lnTo>
              <a:lnTo>
                <a:pt x="631" y="332"/>
              </a:lnTo>
              <a:lnTo>
                <a:pt x="658" y="332"/>
              </a:lnTo>
              <a:lnTo>
                <a:pt x="663" y="344"/>
              </a:lnTo>
              <a:lnTo>
                <a:pt x="663" y="366"/>
              </a:lnTo>
              <a:lnTo>
                <a:pt x="685" y="375"/>
              </a:lnTo>
              <a:lnTo>
                <a:pt x="697" y="367"/>
              </a:lnTo>
              <a:lnTo>
                <a:pt x="697" y="349"/>
              </a:lnTo>
              <a:lnTo>
                <a:pt x="712" y="332"/>
              </a:lnTo>
              <a:lnTo>
                <a:pt x="712" y="332"/>
              </a:lnTo>
              <a:lnTo>
                <a:pt x="699" y="323"/>
              </a:lnTo>
              <a:lnTo>
                <a:pt x="690" y="315"/>
              </a:lnTo>
              <a:lnTo>
                <a:pt x="684" y="310"/>
              </a:lnTo>
              <a:lnTo>
                <a:pt x="681" y="307"/>
              </a:lnTo>
              <a:lnTo>
                <a:pt x="663" y="289"/>
              </a:lnTo>
              <a:lnTo>
                <a:pt x="626" y="229"/>
              </a:lnTo>
              <a:lnTo>
                <a:pt x="620" y="196"/>
              </a:lnTo>
              <a:lnTo>
                <a:pt x="620" y="180"/>
              </a:lnTo>
              <a:lnTo>
                <a:pt x="624" y="166"/>
              </a:lnTo>
              <a:lnTo>
                <a:pt x="620" y="159"/>
              </a:lnTo>
              <a:lnTo>
                <a:pt x="615" y="146"/>
              </a:lnTo>
              <a:lnTo>
                <a:pt x="615" y="146"/>
              </a:lnTo>
              <a:lnTo>
                <a:pt x="615" y="143"/>
              </a:lnTo>
              <a:lnTo>
                <a:pt x="614" y="141"/>
              </a:lnTo>
              <a:lnTo>
                <a:pt x="613" y="140"/>
              </a:lnTo>
              <a:lnTo>
                <a:pt x="611" y="141"/>
              </a:lnTo>
              <a:lnTo>
                <a:pt x="608" y="146"/>
              </a:lnTo>
              <a:lnTo>
                <a:pt x="597" y="161"/>
              </a:lnTo>
              <a:lnTo>
                <a:pt x="592" y="164"/>
              </a:lnTo>
              <a:lnTo>
                <a:pt x="585" y="161"/>
              </a:lnTo>
              <a:lnTo>
                <a:pt x="585" y="161"/>
              </a:lnTo>
              <a:lnTo>
                <a:pt x="582" y="160"/>
              </a:lnTo>
              <a:lnTo>
                <a:pt x="580" y="158"/>
              </a:lnTo>
              <a:lnTo>
                <a:pt x="577" y="152"/>
              </a:lnTo>
              <a:lnTo>
                <a:pt x="576" y="136"/>
              </a:lnTo>
              <a:lnTo>
                <a:pt x="576" y="136"/>
              </a:lnTo>
              <a:lnTo>
                <a:pt x="575" y="133"/>
              </a:lnTo>
              <a:lnTo>
                <a:pt x="575" y="131"/>
              </a:lnTo>
              <a:lnTo>
                <a:pt x="577" y="130"/>
              </a:lnTo>
              <a:lnTo>
                <a:pt x="579" y="128"/>
              </a:lnTo>
              <a:lnTo>
                <a:pt x="592" y="125"/>
              </a:lnTo>
              <a:lnTo>
                <a:pt x="592" y="125"/>
              </a:lnTo>
              <a:lnTo>
                <a:pt x="594" y="124"/>
              </a:lnTo>
              <a:lnTo>
                <a:pt x="596" y="124"/>
              </a:lnTo>
              <a:lnTo>
                <a:pt x="599" y="127"/>
              </a:lnTo>
              <a:lnTo>
                <a:pt x="604" y="134"/>
              </a:lnTo>
              <a:lnTo>
                <a:pt x="617" y="130"/>
              </a:lnTo>
              <a:lnTo>
                <a:pt x="617" y="111"/>
              </a:lnTo>
              <a:lnTo>
                <a:pt x="616" y="104"/>
              </a:lnTo>
              <a:lnTo>
                <a:pt x="616" y="104"/>
              </a:lnTo>
              <a:lnTo>
                <a:pt x="615" y="73"/>
              </a:lnTo>
              <a:lnTo>
                <a:pt x="599" y="73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102690</xdr:colOff>
      <xdr:row>13</xdr:row>
      <xdr:rowOff>8511</xdr:rowOff>
    </xdr:from>
    <xdr:to>
      <xdr:col>7</xdr:col>
      <xdr:colOff>216930</xdr:colOff>
      <xdr:row>16</xdr:row>
      <xdr:rowOff>113532</xdr:rowOff>
    </xdr:to>
    <xdr:sp macro="" textlink="">
      <xdr:nvSpPr>
        <xdr:cNvPr id="10" name="Freeform 65"/>
        <xdr:cNvSpPr>
          <a:spLocks/>
        </xdr:cNvSpPr>
      </xdr:nvSpPr>
      <xdr:spPr bwMode="auto">
        <a:xfrm>
          <a:off x="3760290" y="2402461"/>
          <a:ext cx="723840" cy="657471"/>
        </a:xfrm>
        <a:custGeom>
          <a:avLst/>
          <a:gdLst/>
          <a:ahLst/>
          <a:cxnLst>
            <a:cxn ang="0">
              <a:pos x="357" y="235"/>
            </a:cxn>
            <a:cxn ang="0">
              <a:pos x="319" y="127"/>
            </a:cxn>
            <a:cxn ang="0">
              <a:pos x="314" y="112"/>
            </a:cxn>
            <a:cxn ang="0">
              <a:pos x="313" y="110"/>
            </a:cxn>
            <a:cxn ang="0">
              <a:pos x="305" y="105"/>
            </a:cxn>
            <a:cxn ang="0">
              <a:pos x="291" y="93"/>
            </a:cxn>
            <a:cxn ang="0">
              <a:pos x="271" y="87"/>
            </a:cxn>
            <a:cxn ang="0">
              <a:pos x="149" y="5"/>
            </a:cxn>
            <a:cxn ang="0">
              <a:pos x="140" y="0"/>
            </a:cxn>
            <a:cxn ang="0">
              <a:pos x="125" y="35"/>
            </a:cxn>
            <a:cxn ang="0">
              <a:pos x="91" y="34"/>
            </a:cxn>
            <a:cxn ang="0">
              <a:pos x="86" y="0"/>
            </a:cxn>
            <a:cxn ang="0">
              <a:pos x="52" y="3"/>
            </a:cxn>
            <a:cxn ang="0">
              <a:pos x="22" y="17"/>
            </a:cxn>
            <a:cxn ang="0">
              <a:pos x="18" y="18"/>
            </a:cxn>
            <a:cxn ang="0">
              <a:pos x="12" y="21"/>
            </a:cxn>
            <a:cxn ang="0">
              <a:pos x="14" y="44"/>
            </a:cxn>
            <a:cxn ang="0">
              <a:pos x="13" y="55"/>
            </a:cxn>
            <a:cxn ang="0">
              <a:pos x="66" y="59"/>
            </a:cxn>
            <a:cxn ang="0">
              <a:pos x="70" y="58"/>
            </a:cxn>
            <a:cxn ang="0">
              <a:pos x="74" y="60"/>
            </a:cxn>
            <a:cxn ang="0">
              <a:pos x="70" y="76"/>
            </a:cxn>
            <a:cxn ang="0">
              <a:pos x="41" y="102"/>
            </a:cxn>
            <a:cxn ang="0">
              <a:pos x="43" y="107"/>
            </a:cxn>
            <a:cxn ang="0">
              <a:pos x="64" y="132"/>
            </a:cxn>
            <a:cxn ang="0">
              <a:pos x="106" y="153"/>
            </a:cxn>
            <a:cxn ang="0">
              <a:pos x="129" y="144"/>
            </a:cxn>
            <a:cxn ang="0">
              <a:pos x="136" y="165"/>
            </a:cxn>
            <a:cxn ang="0">
              <a:pos x="143" y="203"/>
            </a:cxn>
            <a:cxn ang="0">
              <a:pos x="157" y="271"/>
            </a:cxn>
            <a:cxn ang="0">
              <a:pos x="189" y="290"/>
            </a:cxn>
            <a:cxn ang="0">
              <a:pos x="212" y="310"/>
            </a:cxn>
            <a:cxn ang="0">
              <a:pos x="232" y="324"/>
            </a:cxn>
            <a:cxn ang="0">
              <a:pos x="221" y="342"/>
            </a:cxn>
            <a:cxn ang="0">
              <a:pos x="241" y="339"/>
            </a:cxn>
            <a:cxn ang="0">
              <a:pos x="262" y="340"/>
            </a:cxn>
            <a:cxn ang="0">
              <a:pos x="262" y="341"/>
            </a:cxn>
            <a:cxn ang="0">
              <a:pos x="272" y="343"/>
            </a:cxn>
            <a:cxn ang="0">
              <a:pos x="276" y="342"/>
            </a:cxn>
            <a:cxn ang="0">
              <a:pos x="276" y="340"/>
            </a:cxn>
            <a:cxn ang="0">
              <a:pos x="281" y="331"/>
            </a:cxn>
            <a:cxn ang="0">
              <a:pos x="294" y="323"/>
            </a:cxn>
            <a:cxn ang="0">
              <a:pos x="327" y="312"/>
            </a:cxn>
            <a:cxn ang="0">
              <a:pos x="375" y="292"/>
            </a:cxn>
            <a:cxn ang="0">
              <a:pos x="370" y="282"/>
            </a:cxn>
            <a:cxn ang="0">
              <a:pos x="364" y="266"/>
            </a:cxn>
            <a:cxn ang="0">
              <a:pos x="362" y="262"/>
            </a:cxn>
          </a:cxnLst>
          <a:rect l="0" t="0" r="r" b="b"/>
          <a:pathLst>
            <a:path w="375" h="355">
              <a:moveTo>
                <a:pt x="362" y="262"/>
              </a:moveTo>
              <a:lnTo>
                <a:pt x="357" y="235"/>
              </a:lnTo>
              <a:lnTo>
                <a:pt x="323" y="145"/>
              </a:lnTo>
              <a:lnTo>
                <a:pt x="319" y="127"/>
              </a:lnTo>
              <a:lnTo>
                <a:pt x="316" y="118"/>
              </a:lnTo>
              <a:lnTo>
                <a:pt x="314" y="112"/>
              </a:lnTo>
              <a:lnTo>
                <a:pt x="314" y="112"/>
              </a:lnTo>
              <a:lnTo>
                <a:pt x="313" y="110"/>
              </a:lnTo>
              <a:lnTo>
                <a:pt x="312" y="108"/>
              </a:lnTo>
              <a:lnTo>
                <a:pt x="305" y="105"/>
              </a:lnTo>
              <a:lnTo>
                <a:pt x="300" y="93"/>
              </a:lnTo>
              <a:lnTo>
                <a:pt x="291" y="93"/>
              </a:lnTo>
              <a:lnTo>
                <a:pt x="284" y="98"/>
              </a:lnTo>
              <a:lnTo>
                <a:pt x="271" y="87"/>
              </a:lnTo>
              <a:lnTo>
                <a:pt x="257" y="82"/>
              </a:lnTo>
              <a:lnTo>
                <a:pt x="149" y="5"/>
              </a:lnTo>
              <a:lnTo>
                <a:pt x="149" y="5"/>
              </a:lnTo>
              <a:lnTo>
                <a:pt x="140" y="0"/>
              </a:lnTo>
              <a:lnTo>
                <a:pt x="125" y="17"/>
              </a:lnTo>
              <a:lnTo>
                <a:pt x="125" y="35"/>
              </a:lnTo>
              <a:lnTo>
                <a:pt x="113" y="43"/>
              </a:lnTo>
              <a:lnTo>
                <a:pt x="91" y="34"/>
              </a:lnTo>
              <a:lnTo>
                <a:pt x="91" y="12"/>
              </a:lnTo>
              <a:lnTo>
                <a:pt x="86" y="0"/>
              </a:lnTo>
              <a:lnTo>
                <a:pt x="59" y="0"/>
              </a:lnTo>
              <a:lnTo>
                <a:pt x="52" y="3"/>
              </a:lnTo>
              <a:lnTo>
                <a:pt x="41" y="12"/>
              </a:lnTo>
              <a:lnTo>
                <a:pt x="22" y="17"/>
              </a:lnTo>
              <a:lnTo>
                <a:pt x="22" y="17"/>
              </a:lnTo>
              <a:lnTo>
                <a:pt x="18" y="18"/>
              </a:lnTo>
              <a:lnTo>
                <a:pt x="15" y="19"/>
              </a:lnTo>
              <a:lnTo>
                <a:pt x="12" y="21"/>
              </a:lnTo>
              <a:lnTo>
                <a:pt x="9" y="25"/>
              </a:lnTo>
              <a:lnTo>
                <a:pt x="14" y="44"/>
              </a:lnTo>
              <a:lnTo>
                <a:pt x="0" y="53"/>
              </a:lnTo>
              <a:lnTo>
                <a:pt x="13" y="55"/>
              </a:lnTo>
              <a:lnTo>
                <a:pt x="43" y="60"/>
              </a:lnTo>
              <a:lnTo>
                <a:pt x="66" y="59"/>
              </a:lnTo>
              <a:lnTo>
                <a:pt x="66" y="59"/>
              </a:lnTo>
              <a:lnTo>
                <a:pt x="70" y="58"/>
              </a:lnTo>
              <a:lnTo>
                <a:pt x="72" y="58"/>
              </a:lnTo>
              <a:lnTo>
                <a:pt x="74" y="60"/>
              </a:lnTo>
              <a:lnTo>
                <a:pt x="73" y="62"/>
              </a:lnTo>
              <a:lnTo>
                <a:pt x="70" y="76"/>
              </a:lnTo>
              <a:lnTo>
                <a:pt x="55" y="93"/>
              </a:lnTo>
              <a:lnTo>
                <a:pt x="41" y="102"/>
              </a:lnTo>
              <a:lnTo>
                <a:pt x="41" y="108"/>
              </a:lnTo>
              <a:lnTo>
                <a:pt x="43" y="107"/>
              </a:lnTo>
              <a:lnTo>
                <a:pt x="43" y="107"/>
              </a:lnTo>
              <a:lnTo>
                <a:pt x="64" y="132"/>
              </a:lnTo>
              <a:lnTo>
                <a:pt x="93" y="144"/>
              </a:lnTo>
              <a:lnTo>
                <a:pt x="106" y="153"/>
              </a:lnTo>
              <a:lnTo>
                <a:pt x="120" y="153"/>
              </a:lnTo>
              <a:lnTo>
                <a:pt x="129" y="144"/>
              </a:lnTo>
              <a:lnTo>
                <a:pt x="143" y="156"/>
              </a:lnTo>
              <a:lnTo>
                <a:pt x="136" y="165"/>
              </a:lnTo>
              <a:lnTo>
                <a:pt x="136" y="190"/>
              </a:lnTo>
              <a:lnTo>
                <a:pt x="143" y="203"/>
              </a:lnTo>
              <a:lnTo>
                <a:pt x="153" y="238"/>
              </a:lnTo>
              <a:lnTo>
                <a:pt x="157" y="271"/>
              </a:lnTo>
              <a:lnTo>
                <a:pt x="182" y="287"/>
              </a:lnTo>
              <a:lnTo>
                <a:pt x="189" y="290"/>
              </a:lnTo>
              <a:lnTo>
                <a:pt x="198" y="303"/>
              </a:lnTo>
              <a:lnTo>
                <a:pt x="212" y="310"/>
              </a:lnTo>
              <a:lnTo>
                <a:pt x="232" y="314"/>
              </a:lnTo>
              <a:lnTo>
                <a:pt x="232" y="324"/>
              </a:lnTo>
              <a:lnTo>
                <a:pt x="223" y="330"/>
              </a:lnTo>
              <a:lnTo>
                <a:pt x="221" y="342"/>
              </a:lnTo>
              <a:lnTo>
                <a:pt x="232" y="355"/>
              </a:lnTo>
              <a:lnTo>
                <a:pt x="241" y="339"/>
              </a:lnTo>
              <a:lnTo>
                <a:pt x="259" y="340"/>
              </a:lnTo>
              <a:lnTo>
                <a:pt x="262" y="340"/>
              </a:lnTo>
              <a:lnTo>
                <a:pt x="262" y="341"/>
              </a:lnTo>
              <a:lnTo>
                <a:pt x="262" y="341"/>
              </a:lnTo>
              <a:lnTo>
                <a:pt x="267" y="342"/>
              </a:lnTo>
              <a:lnTo>
                <a:pt x="272" y="343"/>
              </a:lnTo>
              <a:lnTo>
                <a:pt x="275" y="343"/>
              </a:lnTo>
              <a:lnTo>
                <a:pt x="276" y="342"/>
              </a:lnTo>
              <a:lnTo>
                <a:pt x="276" y="340"/>
              </a:lnTo>
              <a:lnTo>
                <a:pt x="276" y="340"/>
              </a:lnTo>
              <a:lnTo>
                <a:pt x="278" y="336"/>
              </a:lnTo>
              <a:lnTo>
                <a:pt x="281" y="331"/>
              </a:lnTo>
              <a:lnTo>
                <a:pt x="286" y="327"/>
              </a:lnTo>
              <a:lnTo>
                <a:pt x="294" y="323"/>
              </a:lnTo>
              <a:lnTo>
                <a:pt x="325" y="321"/>
              </a:lnTo>
              <a:lnTo>
                <a:pt x="327" y="312"/>
              </a:lnTo>
              <a:lnTo>
                <a:pt x="350" y="299"/>
              </a:lnTo>
              <a:lnTo>
                <a:pt x="375" y="292"/>
              </a:lnTo>
              <a:lnTo>
                <a:pt x="375" y="292"/>
              </a:lnTo>
              <a:lnTo>
                <a:pt x="370" y="282"/>
              </a:lnTo>
              <a:lnTo>
                <a:pt x="366" y="273"/>
              </a:lnTo>
              <a:lnTo>
                <a:pt x="364" y="266"/>
              </a:lnTo>
              <a:lnTo>
                <a:pt x="362" y="262"/>
              </a:lnTo>
              <a:lnTo>
                <a:pt x="362" y="262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24914</xdr:colOff>
      <xdr:row>14</xdr:row>
      <xdr:rowOff>20190</xdr:rowOff>
    </xdr:from>
    <xdr:to>
      <xdr:col>6</xdr:col>
      <xdr:colOff>546018</xdr:colOff>
      <xdr:row>17</xdr:row>
      <xdr:rowOff>74667</xdr:rowOff>
    </xdr:to>
    <xdr:sp macro="" textlink="">
      <xdr:nvSpPr>
        <xdr:cNvPr id="11" name="Freeform 66"/>
        <xdr:cNvSpPr>
          <a:spLocks/>
        </xdr:cNvSpPr>
      </xdr:nvSpPr>
      <xdr:spPr bwMode="auto">
        <a:xfrm>
          <a:off x="3682514" y="2598290"/>
          <a:ext cx="521104" cy="606927"/>
        </a:xfrm>
        <a:custGeom>
          <a:avLst/>
          <a:gdLst/>
          <a:ahLst/>
          <a:cxnLst>
            <a:cxn ang="0">
              <a:pos x="273" y="207"/>
            </a:cxn>
            <a:cxn ang="0">
              <a:pos x="239" y="196"/>
            </a:cxn>
            <a:cxn ang="0">
              <a:pos x="223" y="180"/>
            </a:cxn>
            <a:cxn ang="0">
              <a:pos x="194" y="131"/>
            </a:cxn>
            <a:cxn ang="0">
              <a:pos x="177" y="83"/>
            </a:cxn>
            <a:cxn ang="0">
              <a:pos x="184" y="49"/>
            </a:cxn>
            <a:cxn ang="0">
              <a:pos x="161" y="46"/>
            </a:cxn>
            <a:cxn ang="0">
              <a:pos x="134" y="37"/>
            </a:cxn>
            <a:cxn ang="0">
              <a:pos x="84" y="0"/>
            </a:cxn>
            <a:cxn ang="0">
              <a:pos x="75" y="5"/>
            </a:cxn>
            <a:cxn ang="0">
              <a:pos x="66" y="16"/>
            </a:cxn>
            <a:cxn ang="0">
              <a:pos x="52" y="15"/>
            </a:cxn>
            <a:cxn ang="0">
              <a:pos x="48" y="16"/>
            </a:cxn>
            <a:cxn ang="0">
              <a:pos x="48" y="20"/>
            </a:cxn>
            <a:cxn ang="0">
              <a:pos x="41" y="58"/>
            </a:cxn>
            <a:cxn ang="0">
              <a:pos x="57" y="96"/>
            </a:cxn>
            <a:cxn ang="0">
              <a:pos x="32" y="99"/>
            </a:cxn>
            <a:cxn ang="0">
              <a:pos x="18" y="162"/>
            </a:cxn>
            <a:cxn ang="0">
              <a:pos x="2" y="201"/>
            </a:cxn>
            <a:cxn ang="0">
              <a:pos x="5" y="219"/>
            </a:cxn>
            <a:cxn ang="0">
              <a:pos x="23" y="258"/>
            </a:cxn>
            <a:cxn ang="0">
              <a:pos x="64" y="267"/>
            </a:cxn>
            <a:cxn ang="0">
              <a:pos x="69" y="269"/>
            </a:cxn>
            <a:cxn ang="0">
              <a:pos x="74" y="275"/>
            </a:cxn>
            <a:cxn ang="0">
              <a:pos x="80" y="302"/>
            </a:cxn>
            <a:cxn ang="0">
              <a:pos x="102" y="317"/>
            </a:cxn>
            <a:cxn ang="0">
              <a:pos x="139" y="327"/>
            </a:cxn>
            <a:cxn ang="0">
              <a:pos x="146" y="327"/>
            </a:cxn>
            <a:cxn ang="0">
              <a:pos x="149" y="325"/>
            </a:cxn>
            <a:cxn ang="0">
              <a:pos x="147" y="321"/>
            </a:cxn>
            <a:cxn ang="0">
              <a:pos x="150" y="304"/>
            </a:cxn>
            <a:cxn ang="0">
              <a:pos x="181" y="290"/>
            </a:cxn>
            <a:cxn ang="0">
              <a:pos x="205" y="267"/>
            </a:cxn>
            <a:cxn ang="0">
              <a:pos x="246" y="241"/>
            </a:cxn>
            <a:cxn ang="0">
              <a:pos x="262" y="235"/>
            </a:cxn>
            <a:cxn ang="0">
              <a:pos x="273" y="217"/>
            </a:cxn>
          </a:cxnLst>
          <a:rect l="0" t="0" r="r" b="b"/>
          <a:pathLst>
            <a:path w="273" h="327">
              <a:moveTo>
                <a:pt x="273" y="217"/>
              </a:moveTo>
              <a:lnTo>
                <a:pt x="273" y="207"/>
              </a:lnTo>
              <a:lnTo>
                <a:pt x="253" y="203"/>
              </a:lnTo>
              <a:lnTo>
                <a:pt x="239" y="196"/>
              </a:lnTo>
              <a:lnTo>
                <a:pt x="230" y="183"/>
              </a:lnTo>
              <a:lnTo>
                <a:pt x="223" y="180"/>
              </a:lnTo>
              <a:lnTo>
                <a:pt x="198" y="164"/>
              </a:lnTo>
              <a:lnTo>
                <a:pt x="194" y="131"/>
              </a:lnTo>
              <a:lnTo>
                <a:pt x="184" y="96"/>
              </a:lnTo>
              <a:lnTo>
                <a:pt x="177" y="83"/>
              </a:lnTo>
              <a:lnTo>
                <a:pt x="177" y="58"/>
              </a:lnTo>
              <a:lnTo>
                <a:pt x="184" y="49"/>
              </a:lnTo>
              <a:lnTo>
                <a:pt x="170" y="37"/>
              </a:lnTo>
              <a:lnTo>
                <a:pt x="161" y="46"/>
              </a:lnTo>
              <a:lnTo>
                <a:pt x="147" y="46"/>
              </a:lnTo>
              <a:lnTo>
                <a:pt x="134" y="37"/>
              </a:lnTo>
              <a:lnTo>
                <a:pt x="105" y="25"/>
              </a:lnTo>
              <a:lnTo>
                <a:pt x="84" y="0"/>
              </a:lnTo>
              <a:lnTo>
                <a:pt x="82" y="1"/>
              </a:lnTo>
              <a:lnTo>
                <a:pt x="75" y="5"/>
              </a:lnTo>
              <a:lnTo>
                <a:pt x="66" y="16"/>
              </a:lnTo>
              <a:lnTo>
                <a:pt x="66" y="16"/>
              </a:lnTo>
              <a:lnTo>
                <a:pt x="58" y="15"/>
              </a:lnTo>
              <a:lnTo>
                <a:pt x="52" y="15"/>
              </a:lnTo>
              <a:lnTo>
                <a:pt x="50" y="16"/>
              </a:lnTo>
              <a:lnTo>
                <a:pt x="48" y="16"/>
              </a:lnTo>
              <a:lnTo>
                <a:pt x="48" y="18"/>
              </a:lnTo>
              <a:lnTo>
                <a:pt x="48" y="20"/>
              </a:lnTo>
              <a:lnTo>
                <a:pt x="41" y="46"/>
              </a:lnTo>
              <a:lnTo>
                <a:pt x="41" y="58"/>
              </a:lnTo>
              <a:lnTo>
                <a:pt x="59" y="87"/>
              </a:lnTo>
              <a:lnTo>
                <a:pt x="57" y="96"/>
              </a:lnTo>
              <a:lnTo>
                <a:pt x="43" y="94"/>
              </a:lnTo>
              <a:lnTo>
                <a:pt x="32" y="99"/>
              </a:lnTo>
              <a:lnTo>
                <a:pt x="21" y="114"/>
              </a:lnTo>
              <a:lnTo>
                <a:pt x="18" y="162"/>
              </a:lnTo>
              <a:lnTo>
                <a:pt x="12" y="190"/>
              </a:lnTo>
              <a:lnTo>
                <a:pt x="2" y="201"/>
              </a:lnTo>
              <a:lnTo>
                <a:pt x="0" y="212"/>
              </a:lnTo>
              <a:lnTo>
                <a:pt x="5" y="219"/>
              </a:lnTo>
              <a:lnTo>
                <a:pt x="20" y="232"/>
              </a:lnTo>
              <a:lnTo>
                <a:pt x="23" y="258"/>
              </a:lnTo>
              <a:lnTo>
                <a:pt x="43" y="267"/>
              </a:lnTo>
              <a:lnTo>
                <a:pt x="64" y="267"/>
              </a:lnTo>
              <a:lnTo>
                <a:pt x="64" y="267"/>
              </a:lnTo>
              <a:lnTo>
                <a:pt x="69" y="269"/>
              </a:lnTo>
              <a:lnTo>
                <a:pt x="72" y="272"/>
              </a:lnTo>
              <a:lnTo>
                <a:pt x="74" y="275"/>
              </a:lnTo>
              <a:lnTo>
                <a:pt x="75" y="279"/>
              </a:lnTo>
              <a:lnTo>
                <a:pt x="80" y="302"/>
              </a:lnTo>
              <a:lnTo>
                <a:pt x="96" y="295"/>
              </a:lnTo>
              <a:lnTo>
                <a:pt x="102" y="317"/>
              </a:lnTo>
              <a:lnTo>
                <a:pt x="109" y="327"/>
              </a:lnTo>
              <a:lnTo>
                <a:pt x="139" y="327"/>
              </a:lnTo>
              <a:lnTo>
                <a:pt x="139" y="327"/>
              </a:lnTo>
              <a:lnTo>
                <a:pt x="146" y="327"/>
              </a:lnTo>
              <a:lnTo>
                <a:pt x="148" y="326"/>
              </a:lnTo>
              <a:lnTo>
                <a:pt x="149" y="325"/>
              </a:lnTo>
              <a:lnTo>
                <a:pt x="149" y="323"/>
              </a:lnTo>
              <a:lnTo>
                <a:pt x="147" y="321"/>
              </a:lnTo>
              <a:lnTo>
                <a:pt x="141" y="315"/>
              </a:lnTo>
              <a:lnTo>
                <a:pt x="150" y="304"/>
              </a:lnTo>
              <a:lnTo>
                <a:pt x="161" y="302"/>
              </a:lnTo>
              <a:lnTo>
                <a:pt x="181" y="290"/>
              </a:lnTo>
              <a:lnTo>
                <a:pt x="198" y="281"/>
              </a:lnTo>
              <a:lnTo>
                <a:pt x="205" y="267"/>
              </a:lnTo>
              <a:lnTo>
                <a:pt x="237" y="263"/>
              </a:lnTo>
              <a:lnTo>
                <a:pt x="246" y="241"/>
              </a:lnTo>
              <a:lnTo>
                <a:pt x="262" y="235"/>
              </a:lnTo>
              <a:lnTo>
                <a:pt x="262" y="235"/>
              </a:lnTo>
              <a:lnTo>
                <a:pt x="264" y="223"/>
              </a:lnTo>
              <a:lnTo>
                <a:pt x="273" y="217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477963</xdr:colOff>
      <xdr:row>15</xdr:row>
      <xdr:rowOff>183503</xdr:rowOff>
    </xdr:from>
    <xdr:to>
      <xdr:col>7</xdr:col>
      <xdr:colOff>541648</xdr:colOff>
      <xdr:row>19</xdr:row>
      <xdr:rowOff>66920</xdr:rowOff>
    </xdr:to>
    <xdr:sp macro="" textlink="">
      <xdr:nvSpPr>
        <xdr:cNvPr id="12" name="Freeform 67"/>
        <xdr:cNvSpPr>
          <a:spLocks/>
        </xdr:cNvSpPr>
      </xdr:nvSpPr>
      <xdr:spPr bwMode="auto">
        <a:xfrm>
          <a:off x="4135563" y="2945753"/>
          <a:ext cx="673285" cy="620017"/>
        </a:xfrm>
        <a:custGeom>
          <a:avLst/>
          <a:gdLst/>
          <a:ahLst/>
          <a:cxnLst>
            <a:cxn ang="0">
              <a:pos x="323" y="196"/>
            </a:cxn>
            <a:cxn ang="0">
              <a:pos x="226" y="98"/>
            </a:cxn>
            <a:cxn ang="0">
              <a:pos x="210" y="75"/>
            </a:cxn>
            <a:cxn ang="0">
              <a:pos x="203" y="61"/>
            </a:cxn>
            <a:cxn ang="0">
              <a:pos x="201" y="56"/>
            </a:cxn>
            <a:cxn ang="0">
              <a:pos x="192" y="40"/>
            </a:cxn>
            <a:cxn ang="0">
              <a:pos x="183" y="9"/>
            </a:cxn>
            <a:cxn ang="0">
              <a:pos x="179" y="0"/>
            </a:cxn>
            <a:cxn ang="0">
              <a:pos x="131" y="20"/>
            </a:cxn>
            <a:cxn ang="0">
              <a:pos x="98" y="31"/>
            </a:cxn>
            <a:cxn ang="0">
              <a:pos x="90" y="35"/>
            </a:cxn>
            <a:cxn ang="0">
              <a:pos x="82" y="44"/>
            </a:cxn>
            <a:cxn ang="0">
              <a:pos x="80" y="48"/>
            </a:cxn>
            <a:cxn ang="0">
              <a:pos x="79" y="51"/>
            </a:cxn>
            <a:cxn ang="0">
              <a:pos x="71" y="50"/>
            </a:cxn>
            <a:cxn ang="0">
              <a:pos x="73" y="67"/>
            </a:cxn>
            <a:cxn ang="0">
              <a:pos x="29" y="82"/>
            </a:cxn>
            <a:cxn ang="0">
              <a:pos x="25" y="155"/>
            </a:cxn>
            <a:cxn ang="0">
              <a:pos x="57" y="185"/>
            </a:cxn>
            <a:cxn ang="0">
              <a:pos x="27" y="205"/>
            </a:cxn>
            <a:cxn ang="0">
              <a:pos x="0" y="230"/>
            </a:cxn>
            <a:cxn ang="0">
              <a:pos x="61" y="277"/>
            </a:cxn>
            <a:cxn ang="0">
              <a:pos x="79" y="301"/>
            </a:cxn>
            <a:cxn ang="0">
              <a:pos x="104" y="324"/>
            </a:cxn>
            <a:cxn ang="0">
              <a:pos x="123" y="319"/>
            </a:cxn>
            <a:cxn ang="0">
              <a:pos x="173" y="331"/>
            </a:cxn>
            <a:cxn ang="0">
              <a:pos x="201" y="331"/>
            </a:cxn>
            <a:cxn ang="0">
              <a:pos x="217" y="299"/>
            </a:cxn>
            <a:cxn ang="0">
              <a:pos x="269" y="275"/>
            </a:cxn>
            <a:cxn ang="0">
              <a:pos x="305" y="295"/>
            </a:cxn>
            <a:cxn ang="0">
              <a:pos x="332" y="275"/>
            </a:cxn>
            <a:cxn ang="0">
              <a:pos x="350" y="226"/>
            </a:cxn>
            <a:cxn ang="0">
              <a:pos x="339" y="198"/>
            </a:cxn>
          </a:cxnLst>
          <a:rect l="0" t="0" r="r" b="b"/>
          <a:pathLst>
            <a:path w="350" h="337">
              <a:moveTo>
                <a:pt x="339" y="198"/>
              </a:moveTo>
              <a:lnTo>
                <a:pt x="323" y="196"/>
              </a:lnTo>
              <a:lnTo>
                <a:pt x="226" y="98"/>
              </a:lnTo>
              <a:lnTo>
                <a:pt x="226" y="98"/>
              </a:lnTo>
              <a:lnTo>
                <a:pt x="217" y="85"/>
              </a:lnTo>
              <a:lnTo>
                <a:pt x="210" y="75"/>
              </a:lnTo>
              <a:lnTo>
                <a:pt x="205" y="67"/>
              </a:lnTo>
              <a:lnTo>
                <a:pt x="203" y="61"/>
              </a:lnTo>
              <a:lnTo>
                <a:pt x="203" y="61"/>
              </a:lnTo>
              <a:lnTo>
                <a:pt x="201" y="56"/>
              </a:lnTo>
              <a:lnTo>
                <a:pt x="197" y="49"/>
              </a:lnTo>
              <a:lnTo>
                <a:pt x="192" y="40"/>
              </a:lnTo>
              <a:lnTo>
                <a:pt x="183" y="29"/>
              </a:lnTo>
              <a:lnTo>
                <a:pt x="183" y="9"/>
              </a:lnTo>
              <a:lnTo>
                <a:pt x="183" y="9"/>
              </a:lnTo>
              <a:lnTo>
                <a:pt x="179" y="0"/>
              </a:lnTo>
              <a:lnTo>
                <a:pt x="154" y="7"/>
              </a:lnTo>
              <a:lnTo>
                <a:pt x="131" y="20"/>
              </a:lnTo>
              <a:lnTo>
                <a:pt x="129" y="29"/>
              </a:lnTo>
              <a:lnTo>
                <a:pt x="98" y="31"/>
              </a:lnTo>
              <a:lnTo>
                <a:pt x="98" y="31"/>
              </a:lnTo>
              <a:lnTo>
                <a:pt x="90" y="35"/>
              </a:lnTo>
              <a:lnTo>
                <a:pt x="85" y="39"/>
              </a:lnTo>
              <a:lnTo>
                <a:pt x="82" y="44"/>
              </a:lnTo>
              <a:lnTo>
                <a:pt x="80" y="48"/>
              </a:lnTo>
              <a:lnTo>
                <a:pt x="80" y="48"/>
              </a:lnTo>
              <a:lnTo>
                <a:pt x="80" y="50"/>
              </a:lnTo>
              <a:lnTo>
                <a:pt x="79" y="51"/>
              </a:lnTo>
              <a:lnTo>
                <a:pt x="76" y="51"/>
              </a:lnTo>
              <a:lnTo>
                <a:pt x="71" y="50"/>
              </a:lnTo>
              <a:lnTo>
                <a:pt x="66" y="49"/>
              </a:lnTo>
              <a:lnTo>
                <a:pt x="73" y="67"/>
              </a:lnTo>
              <a:lnTo>
                <a:pt x="59" y="80"/>
              </a:lnTo>
              <a:lnTo>
                <a:pt x="29" y="82"/>
              </a:lnTo>
              <a:lnTo>
                <a:pt x="23" y="117"/>
              </a:lnTo>
              <a:lnTo>
                <a:pt x="25" y="155"/>
              </a:lnTo>
              <a:lnTo>
                <a:pt x="36" y="171"/>
              </a:lnTo>
              <a:lnTo>
                <a:pt x="57" y="185"/>
              </a:lnTo>
              <a:lnTo>
                <a:pt x="59" y="209"/>
              </a:lnTo>
              <a:lnTo>
                <a:pt x="27" y="205"/>
              </a:lnTo>
              <a:lnTo>
                <a:pt x="5" y="210"/>
              </a:lnTo>
              <a:lnTo>
                <a:pt x="0" y="230"/>
              </a:lnTo>
              <a:lnTo>
                <a:pt x="41" y="262"/>
              </a:lnTo>
              <a:lnTo>
                <a:pt x="61" y="277"/>
              </a:lnTo>
              <a:lnTo>
                <a:pt x="61" y="299"/>
              </a:lnTo>
              <a:lnTo>
                <a:pt x="79" y="301"/>
              </a:lnTo>
              <a:lnTo>
                <a:pt x="80" y="317"/>
              </a:lnTo>
              <a:lnTo>
                <a:pt x="104" y="324"/>
              </a:lnTo>
              <a:lnTo>
                <a:pt x="118" y="331"/>
              </a:lnTo>
              <a:lnTo>
                <a:pt x="123" y="319"/>
              </a:lnTo>
              <a:lnTo>
                <a:pt x="136" y="317"/>
              </a:lnTo>
              <a:lnTo>
                <a:pt x="173" y="331"/>
              </a:lnTo>
              <a:lnTo>
                <a:pt x="178" y="337"/>
              </a:lnTo>
              <a:lnTo>
                <a:pt x="201" y="331"/>
              </a:lnTo>
              <a:lnTo>
                <a:pt x="217" y="319"/>
              </a:lnTo>
              <a:lnTo>
                <a:pt x="217" y="299"/>
              </a:lnTo>
              <a:lnTo>
                <a:pt x="242" y="292"/>
              </a:lnTo>
              <a:lnTo>
                <a:pt x="269" y="275"/>
              </a:lnTo>
              <a:lnTo>
                <a:pt x="291" y="282"/>
              </a:lnTo>
              <a:lnTo>
                <a:pt x="305" y="295"/>
              </a:lnTo>
              <a:lnTo>
                <a:pt x="318" y="290"/>
              </a:lnTo>
              <a:lnTo>
                <a:pt x="332" y="275"/>
              </a:lnTo>
              <a:lnTo>
                <a:pt x="343" y="255"/>
              </a:lnTo>
              <a:lnTo>
                <a:pt x="350" y="226"/>
              </a:lnTo>
              <a:lnTo>
                <a:pt x="350" y="197"/>
              </a:lnTo>
              <a:lnTo>
                <a:pt x="339" y="19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214986</xdr:colOff>
      <xdr:row>17</xdr:row>
      <xdr:rowOff>177700</xdr:rowOff>
    </xdr:from>
    <xdr:to>
      <xdr:col>8</xdr:col>
      <xdr:colOff>84229</xdr:colOff>
      <xdr:row>20</xdr:row>
      <xdr:rowOff>53326</xdr:rowOff>
    </xdr:to>
    <xdr:sp macro="" textlink="">
      <xdr:nvSpPr>
        <xdr:cNvPr id="13" name="Freeform 68"/>
        <xdr:cNvSpPr>
          <a:spLocks/>
        </xdr:cNvSpPr>
      </xdr:nvSpPr>
      <xdr:spPr bwMode="auto">
        <a:xfrm>
          <a:off x="4482186" y="3308250"/>
          <a:ext cx="478843" cy="428076"/>
        </a:xfrm>
        <a:custGeom>
          <a:avLst/>
          <a:gdLst/>
          <a:ahLst/>
          <a:cxnLst>
            <a:cxn ang="0">
              <a:pos x="235" y="56"/>
            </a:cxn>
            <a:cxn ang="0">
              <a:pos x="212" y="14"/>
            </a:cxn>
            <a:cxn ang="0">
              <a:pos x="199" y="0"/>
            </a:cxn>
            <a:cxn ang="0">
              <a:pos x="182" y="0"/>
            </a:cxn>
            <a:cxn ang="0">
              <a:pos x="172" y="1"/>
            </a:cxn>
            <a:cxn ang="0">
              <a:pos x="172" y="30"/>
            </a:cxn>
            <a:cxn ang="0">
              <a:pos x="165" y="59"/>
            </a:cxn>
            <a:cxn ang="0">
              <a:pos x="154" y="79"/>
            </a:cxn>
            <a:cxn ang="0">
              <a:pos x="140" y="94"/>
            </a:cxn>
            <a:cxn ang="0">
              <a:pos x="127" y="99"/>
            </a:cxn>
            <a:cxn ang="0">
              <a:pos x="113" y="86"/>
            </a:cxn>
            <a:cxn ang="0">
              <a:pos x="91" y="79"/>
            </a:cxn>
            <a:cxn ang="0">
              <a:pos x="64" y="96"/>
            </a:cxn>
            <a:cxn ang="0">
              <a:pos x="39" y="103"/>
            </a:cxn>
            <a:cxn ang="0">
              <a:pos x="39" y="123"/>
            </a:cxn>
            <a:cxn ang="0">
              <a:pos x="23" y="135"/>
            </a:cxn>
            <a:cxn ang="0">
              <a:pos x="0" y="141"/>
            </a:cxn>
            <a:cxn ang="0">
              <a:pos x="5" y="148"/>
            </a:cxn>
            <a:cxn ang="0">
              <a:pos x="9" y="178"/>
            </a:cxn>
            <a:cxn ang="0">
              <a:pos x="14" y="201"/>
            </a:cxn>
            <a:cxn ang="0">
              <a:pos x="25" y="223"/>
            </a:cxn>
            <a:cxn ang="0">
              <a:pos x="41" y="221"/>
            </a:cxn>
            <a:cxn ang="0">
              <a:pos x="45" y="198"/>
            </a:cxn>
            <a:cxn ang="0">
              <a:pos x="56" y="198"/>
            </a:cxn>
            <a:cxn ang="0">
              <a:pos x="70" y="187"/>
            </a:cxn>
            <a:cxn ang="0">
              <a:pos x="75" y="214"/>
            </a:cxn>
            <a:cxn ang="0">
              <a:pos x="75" y="214"/>
            </a:cxn>
            <a:cxn ang="0">
              <a:pos x="76" y="216"/>
            </a:cxn>
            <a:cxn ang="0">
              <a:pos x="78" y="217"/>
            </a:cxn>
            <a:cxn ang="0">
              <a:pos x="81" y="218"/>
            </a:cxn>
            <a:cxn ang="0">
              <a:pos x="86" y="219"/>
            </a:cxn>
            <a:cxn ang="0">
              <a:pos x="99" y="220"/>
            </a:cxn>
            <a:cxn ang="0">
              <a:pos x="116" y="219"/>
            </a:cxn>
            <a:cxn ang="0">
              <a:pos x="122" y="234"/>
            </a:cxn>
            <a:cxn ang="0">
              <a:pos x="150" y="234"/>
            </a:cxn>
            <a:cxn ang="0">
              <a:pos x="159" y="210"/>
            </a:cxn>
            <a:cxn ang="0">
              <a:pos x="193" y="217"/>
            </a:cxn>
            <a:cxn ang="0">
              <a:pos x="199" y="207"/>
            </a:cxn>
            <a:cxn ang="0">
              <a:pos x="219" y="200"/>
            </a:cxn>
            <a:cxn ang="0">
              <a:pos x="219" y="155"/>
            </a:cxn>
            <a:cxn ang="0">
              <a:pos x="246" y="124"/>
            </a:cxn>
            <a:cxn ang="0">
              <a:pos x="246" y="91"/>
            </a:cxn>
            <a:cxn ang="0">
              <a:pos x="248" y="61"/>
            </a:cxn>
            <a:cxn ang="0">
              <a:pos x="235" y="56"/>
            </a:cxn>
          </a:cxnLst>
          <a:rect l="0" t="0" r="r" b="b"/>
          <a:pathLst>
            <a:path w="248" h="234">
              <a:moveTo>
                <a:pt x="235" y="56"/>
              </a:moveTo>
              <a:lnTo>
                <a:pt x="212" y="14"/>
              </a:lnTo>
              <a:lnTo>
                <a:pt x="199" y="0"/>
              </a:lnTo>
              <a:lnTo>
                <a:pt x="182" y="0"/>
              </a:lnTo>
              <a:lnTo>
                <a:pt x="172" y="1"/>
              </a:lnTo>
              <a:lnTo>
                <a:pt x="172" y="30"/>
              </a:lnTo>
              <a:lnTo>
                <a:pt x="165" y="59"/>
              </a:lnTo>
              <a:lnTo>
                <a:pt x="154" y="79"/>
              </a:lnTo>
              <a:lnTo>
                <a:pt x="140" y="94"/>
              </a:lnTo>
              <a:lnTo>
                <a:pt x="127" y="99"/>
              </a:lnTo>
              <a:lnTo>
                <a:pt x="113" y="86"/>
              </a:lnTo>
              <a:lnTo>
                <a:pt x="91" y="79"/>
              </a:lnTo>
              <a:lnTo>
                <a:pt x="64" y="96"/>
              </a:lnTo>
              <a:lnTo>
                <a:pt x="39" y="103"/>
              </a:lnTo>
              <a:lnTo>
                <a:pt x="39" y="123"/>
              </a:lnTo>
              <a:lnTo>
                <a:pt x="23" y="135"/>
              </a:lnTo>
              <a:lnTo>
                <a:pt x="0" y="141"/>
              </a:lnTo>
              <a:lnTo>
                <a:pt x="5" y="148"/>
              </a:lnTo>
              <a:lnTo>
                <a:pt x="9" y="178"/>
              </a:lnTo>
              <a:lnTo>
                <a:pt x="14" y="201"/>
              </a:lnTo>
              <a:lnTo>
                <a:pt x="25" y="223"/>
              </a:lnTo>
              <a:lnTo>
                <a:pt x="41" y="221"/>
              </a:lnTo>
              <a:lnTo>
                <a:pt x="45" y="198"/>
              </a:lnTo>
              <a:lnTo>
                <a:pt x="56" y="198"/>
              </a:lnTo>
              <a:lnTo>
                <a:pt x="70" y="187"/>
              </a:lnTo>
              <a:lnTo>
                <a:pt x="75" y="214"/>
              </a:lnTo>
              <a:lnTo>
                <a:pt x="75" y="214"/>
              </a:lnTo>
              <a:lnTo>
                <a:pt x="76" y="216"/>
              </a:lnTo>
              <a:lnTo>
                <a:pt x="78" y="217"/>
              </a:lnTo>
              <a:lnTo>
                <a:pt x="81" y="218"/>
              </a:lnTo>
              <a:lnTo>
                <a:pt x="86" y="219"/>
              </a:lnTo>
              <a:lnTo>
                <a:pt x="99" y="220"/>
              </a:lnTo>
              <a:lnTo>
                <a:pt x="116" y="219"/>
              </a:lnTo>
              <a:lnTo>
                <a:pt x="122" y="234"/>
              </a:lnTo>
              <a:lnTo>
                <a:pt x="150" y="234"/>
              </a:lnTo>
              <a:lnTo>
                <a:pt x="159" y="210"/>
              </a:lnTo>
              <a:lnTo>
                <a:pt x="193" y="217"/>
              </a:lnTo>
              <a:lnTo>
                <a:pt x="199" y="207"/>
              </a:lnTo>
              <a:lnTo>
                <a:pt x="219" y="200"/>
              </a:lnTo>
              <a:lnTo>
                <a:pt x="219" y="155"/>
              </a:lnTo>
              <a:lnTo>
                <a:pt x="246" y="124"/>
              </a:lnTo>
              <a:lnTo>
                <a:pt x="246" y="91"/>
              </a:lnTo>
              <a:lnTo>
                <a:pt x="248" y="61"/>
              </a:lnTo>
              <a:lnTo>
                <a:pt x="235" y="56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344781</xdr:colOff>
      <xdr:row>23</xdr:row>
      <xdr:rowOff>123355</xdr:rowOff>
    </xdr:from>
    <xdr:to>
      <xdr:col>9</xdr:col>
      <xdr:colOff>365689</xdr:colOff>
      <xdr:row>29</xdr:row>
      <xdr:rowOff>129275</xdr:rowOff>
    </xdr:to>
    <xdr:sp macro="" textlink="">
      <xdr:nvSpPr>
        <xdr:cNvPr id="14" name="Freeform 69"/>
        <xdr:cNvSpPr>
          <a:spLocks/>
        </xdr:cNvSpPr>
      </xdr:nvSpPr>
      <xdr:spPr bwMode="auto">
        <a:xfrm>
          <a:off x="5221581" y="4358805"/>
          <a:ext cx="630508" cy="1110820"/>
        </a:xfrm>
        <a:custGeom>
          <a:avLst/>
          <a:gdLst/>
          <a:ahLst/>
          <a:cxnLst>
            <a:cxn ang="0">
              <a:pos x="308" y="259"/>
            </a:cxn>
            <a:cxn ang="0">
              <a:pos x="308" y="221"/>
            </a:cxn>
            <a:cxn ang="0">
              <a:pos x="318" y="177"/>
            </a:cxn>
            <a:cxn ang="0">
              <a:pos x="235" y="122"/>
            </a:cxn>
            <a:cxn ang="0">
              <a:pos x="210" y="122"/>
            </a:cxn>
            <a:cxn ang="0">
              <a:pos x="174" y="91"/>
            </a:cxn>
            <a:cxn ang="0">
              <a:pos x="192" y="47"/>
            </a:cxn>
            <a:cxn ang="0">
              <a:pos x="189" y="7"/>
            </a:cxn>
            <a:cxn ang="0">
              <a:pos x="160" y="0"/>
            </a:cxn>
            <a:cxn ang="0">
              <a:pos x="133" y="11"/>
            </a:cxn>
            <a:cxn ang="0">
              <a:pos x="128" y="39"/>
            </a:cxn>
            <a:cxn ang="0">
              <a:pos x="113" y="52"/>
            </a:cxn>
            <a:cxn ang="0">
              <a:pos x="92" y="54"/>
            </a:cxn>
            <a:cxn ang="0">
              <a:pos x="67" y="47"/>
            </a:cxn>
            <a:cxn ang="0">
              <a:pos x="63" y="34"/>
            </a:cxn>
            <a:cxn ang="0">
              <a:pos x="30" y="22"/>
            </a:cxn>
            <a:cxn ang="0">
              <a:pos x="23" y="34"/>
            </a:cxn>
            <a:cxn ang="0">
              <a:pos x="16" y="53"/>
            </a:cxn>
            <a:cxn ang="0">
              <a:pos x="19" y="58"/>
            </a:cxn>
            <a:cxn ang="0">
              <a:pos x="23" y="73"/>
            </a:cxn>
            <a:cxn ang="0">
              <a:pos x="28" y="104"/>
            </a:cxn>
            <a:cxn ang="0">
              <a:pos x="54" y="156"/>
            </a:cxn>
            <a:cxn ang="0">
              <a:pos x="80" y="198"/>
            </a:cxn>
            <a:cxn ang="0">
              <a:pos x="90" y="271"/>
            </a:cxn>
            <a:cxn ang="0">
              <a:pos x="119" y="318"/>
            </a:cxn>
            <a:cxn ang="0">
              <a:pos x="121" y="350"/>
            </a:cxn>
            <a:cxn ang="0">
              <a:pos x="96" y="375"/>
            </a:cxn>
            <a:cxn ang="0">
              <a:pos x="63" y="384"/>
            </a:cxn>
            <a:cxn ang="0">
              <a:pos x="46" y="391"/>
            </a:cxn>
            <a:cxn ang="0">
              <a:pos x="56" y="419"/>
            </a:cxn>
            <a:cxn ang="0">
              <a:pos x="60" y="453"/>
            </a:cxn>
            <a:cxn ang="0">
              <a:pos x="44" y="489"/>
            </a:cxn>
            <a:cxn ang="0">
              <a:pos x="16" y="499"/>
            </a:cxn>
            <a:cxn ang="0">
              <a:pos x="0" y="524"/>
            </a:cxn>
            <a:cxn ang="0">
              <a:pos x="7" y="558"/>
            </a:cxn>
            <a:cxn ang="0">
              <a:pos x="23" y="596"/>
            </a:cxn>
            <a:cxn ang="0">
              <a:pos x="51" y="601"/>
            </a:cxn>
            <a:cxn ang="0">
              <a:pos x="55" y="600"/>
            </a:cxn>
            <a:cxn ang="0">
              <a:pos x="55" y="594"/>
            </a:cxn>
            <a:cxn ang="0">
              <a:pos x="69" y="589"/>
            </a:cxn>
            <a:cxn ang="0">
              <a:pos x="90" y="599"/>
            </a:cxn>
            <a:cxn ang="0">
              <a:pos x="108" y="562"/>
            </a:cxn>
            <a:cxn ang="0">
              <a:pos x="149" y="494"/>
            </a:cxn>
            <a:cxn ang="0">
              <a:pos x="181" y="480"/>
            </a:cxn>
            <a:cxn ang="0">
              <a:pos x="205" y="428"/>
            </a:cxn>
            <a:cxn ang="0">
              <a:pos x="198" y="352"/>
            </a:cxn>
            <a:cxn ang="0">
              <a:pos x="258" y="312"/>
            </a:cxn>
            <a:cxn ang="0">
              <a:pos x="306" y="318"/>
            </a:cxn>
            <a:cxn ang="0">
              <a:pos x="327" y="282"/>
            </a:cxn>
          </a:cxnLst>
          <a:rect l="0" t="0" r="r" b="b"/>
          <a:pathLst>
            <a:path w="327" h="601">
              <a:moveTo>
                <a:pt x="317" y="271"/>
              </a:moveTo>
              <a:lnTo>
                <a:pt x="308" y="259"/>
              </a:lnTo>
              <a:lnTo>
                <a:pt x="317" y="243"/>
              </a:lnTo>
              <a:lnTo>
                <a:pt x="308" y="221"/>
              </a:lnTo>
              <a:lnTo>
                <a:pt x="308" y="203"/>
              </a:lnTo>
              <a:lnTo>
                <a:pt x="318" y="177"/>
              </a:lnTo>
              <a:lnTo>
                <a:pt x="274" y="152"/>
              </a:lnTo>
              <a:lnTo>
                <a:pt x="235" y="122"/>
              </a:lnTo>
              <a:lnTo>
                <a:pt x="228" y="127"/>
              </a:lnTo>
              <a:lnTo>
                <a:pt x="210" y="122"/>
              </a:lnTo>
              <a:lnTo>
                <a:pt x="190" y="111"/>
              </a:lnTo>
              <a:lnTo>
                <a:pt x="174" y="91"/>
              </a:lnTo>
              <a:lnTo>
                <a:pt x="178" y="70"/>
              </a:lnTo>
              <a:lnTo>
                <a:pt x="192" y="47"/>
              </a:lnTo>
              <a:lnTo>
                <a:pt x="194" y="29"/>
              </a:lnTo>
              <a:lnTo>
                <a:pt x="189" y="7"/>
              </a:lnTo>
              <a:lnTo>
                <a:pt x="190" y="2"/>
              </a:lnTo>
              <a:lnTo>
                <a:pt x="160" y="0"/>
              </a:lnTo>
              <a:lnTo>
                <a:pt x="140" y="2"/>
              </a:lnTo>
              <a:lnTo>
                <a:pt x="133" y="11"/>
              </a:lnTo>
              <a:lnTo>
                <a:pt x="133" y="34"/>
              </a:lnTo>
              <a:lnTo>
                <a:pt x="128" y="39"/>
              </a:lnTo>
              <a:lnTo>
                <a:pt x="128" y="55"/>
              </a:lnTo>
              <a:lnTo>
                <a:pt x="113" y="52"/>
              </a:lnTo>
              <a:lnTo>
                <a:pt x="97" y="45"/>
              </a:lnTo>
              <a:lnTo>
                <a:pt x="92" y="54"/>
              </a:lnTo>
              <a:lnTo>
                <a:pt x="72" y="54"/>
              </a:lnTo>
              <a:lnTo>
                <a:pt x="67" y="47"/>
              </a:lnTo>
              <a:lnTo>
                <a:pt x="65" y="39"/>
              </a:lnTo>
              <a:lnTo>
                <a:pt x="63" y="34"/>
              </a:lnTo>
              <a:lnTo>
                <a:pt x="42" y="36"/>
              </a:lnTo>
              <a:lnTo>
                <a:pt x="30" y="22"/>
              </a:lnTo>
              <a:lnTo>
                <a:pt x="19" y="20"/>
              </a:lnTo>
              <a:lnTo>
                <a:pt x="23" y="34"/>
              </a:lnTo>
              <a:lnTo>
                <a:pt x="23" y="47"/>
              </a:lnTo>
              <a:lnTo>
                <a:pt x="16" y="53"/>
              </a:lnTo>
              <a:lnTo>
                <a:pt x="16" y="53"/>
              </a:lnTo>
              <a:lnTo>
                <a:pt x="19" y="58"/>
              </a:lnTo>
              <a:lnTo>
                <a:pt x="19" y="63"/>
              </a:lnTo>
              <a:lnTo>
                <a:pt x="23" y="73"/>
              </a:lnTo>
              <a:lnTo>
                <a:pt x="28" y="82"/>
              </a:lnTo>
              <a:lnTo>
                <a:pt x="28" y="104"/>
              </a:lnTo>
              <a:lnTo>
                <a:pt x="40" y="143"/>
              </a:lnTo>
              <a:lnTo>
                <a:pt x="54" y="156"/>
              </a:lnTo>
              <a:lnTo>
                <a:pt x="65" y="170"/>
              </a:lnTo>
              <a:lnTo>
                <a:pt x="80" y="198"/>
              </a:lnTo>
              <a:lnTo>
                <a:pt x="85" y="221"/>
              </a:lnTo>
              <a:lnTo>
                <a:pt x="90" y="271"/>
              </a:lnTo>
              <a:lnTo>
                <a:pt x="101" y="300"/>
              </a:lnTo>
              <a:lnTo>
                <a:pt x="119" y="318"/>
              </a:lnTo>
              <a:lnTo>
                <a:pt x="121" y="332"/>
              </a:lnTo>
              <a:lnTo>
                <a:pt x="121" y="350"/>
              </a:lnTo>
              <a:lnTo>
                <a:pt x="112" y="368"/>
              </a:lnTo>
              <a:lnTo>
                <a:pt x="96" y="375"/>
              </a:lnTo>
              <a:lnTo>
                <a:pt x="80" y="373"/>
              </a:lnTo>
              <a:lnTo>
                <a:pt x="63" y="384"/>
              </a:lnTo>
              <a:lnTo>
                <a:pt x="54" y="384"/>
              </a:lnTo>
              <a:lnTo>
                <a:pt x="46" y="391"/>
              </a:lnTo>
              <a:lnTo>
                <a:pt x="40" y="406"/>
              </a:lnTo>
              <a:lnTo>
                <a:pt x="56" y="419"/>
              </a:lnTo>
              <a:lnTo>
                <a:pt x="65" y="437"/>
              </a:lnTo>
              <a:lnTo>
                <a:pt x="60" y="453"/>
              </a:lnTo>
              <a:lnTo>
                <a:pt x="44" y="476"/>
              </a:lnTo>
              <a:lnTo>
                <a:pt x="44" y="489"/>
              </a:lnTo>
              <a:lnTo>
                <a:pt x="34" y="499"/>
              </a:lnTo>
              <a:lnTo>
                <a:pt x="16" y="499"/>
              </a:lnTo>
              <a:lnTo>
                <a:pt x="3" y="505"/>
              </a:lnTo>
              <a:lnTo>
                <a:pt x="0" y="524"/>
              </a:lnTo>
              <a:lnTo>
                <a:pt x="0" y="539"/>
              </a:lnTo>
              <a:lnTo>
                <a:pt x="7" y="558"/>
              </a:lnTo>
              <a:lnTo>
                <a:pt x="7" y="583"/>
              </a:lnTo>
              <a:lnTo>
                <a:pt x="23" y="596"/>
              </a:lnTo>
              <a:lnTo>
                <a:pt x="51" y="601"/>
              </a:lnTo>
              <a:lnTo>
                <a:pt x="51" y="601"/>
              </a:lnTo>
              <a:lnTo>
                <a:pt x="54" y="601"/>
              </a:lnTo>
              <a:lnTo>
                <a:pt x="55" y="600"/>
              </a:lnTo>
              <a:lnTo>
                <a:pt x="56" y="598"/>
              </a:lnTo>
              <a:lnTo>
                <a:pt x="55" y="594"/>
              </a:lnTo>
              <a:lnTo>
                <a:pt x="53" y="589"/>
              </a:lnTo>
              <a:lnTo>
                <a:pt x="69" y="589"/>
              </a:lnTo>
              <a:lnTo>
                <a:pt x="69" y="596"/>
              </a:lnTo>
              <a:lnTo>
                <a:pt x="90" y="599"/>
              </a:lnTo>
              <a:lnTo>
                <a:pt x="105" y="589"/>
              </a:lnTo>
              <a:lnTo>
                <a:pt x="108" y="562"/>
              </a:lnTo>
              <a:lnTo>
                <a:pt x="119" y="535"/>
              </a:lnTo>
              <a:lnTo>
                <a:pt x="149" y="494"/>
              </a:lnTo>
              <a:lnTo>
                <a:pt x="162" y="492"/>
              </a:lnTo>
              <a:lnTo>
                <a:pt x="181" y="480"/>
              </a:lnTo>
              <a:lnTo>
                <a:pt x="198" y="458"/>
              </a:lnTo>
              <a:lnTo>
                <a:pt x="205" y="428"/>
              </a:lnTo>
              <a:lnTo>
                <a:pt x="194" y="369"/>
              </a:lnTo>
              <a:lnTo>
                <a:pt x="198" y="352"/>
              </a:lnTo>
              <a:lnTo>
                <a:pt x="232" y="319"/>
              </a:lnTo>
              <a:lnTo>
                <a:pt x="258" y="312"/>
              </a:lnTo>
              <a:lnTo>
                <a:pt x="288" y="307"/>
              </a:lnTo>
              <a:lnTo>
                <a:pt x="306" y="318"/>
              </a:lnTo>
              <a:lnTo>
                <a:pt x="326" y="296"/>
              </a:lnTo>
              <a:lnTo>
                <a:pt x="327" y="282"/>
              </a:lnTo>
              <a:lnTo>
                <a:pt x="317" y="271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200894</xdr:colOff>
      <xdr:row>20</xdr:row>
      <xdr:rowOff>150528</xdr:rowOff>
    </xdr:from>
    <xdr:to>
      <xdr:col>9</xdr:col>
      <xdr:colOff>188747</xdr:colOff>
      <xdr:row>24</xdr:row>
      <xdr:rowOff>39777</xdr:rowOff>
    </xdr:to>
    <xdr:sp macro="" textlink="">
      <xdr:nvSpPr>
        <xdr:cNvPr id="15" name="Freeform 70"/>
        <xdr:cNvSpPr>
          <a:spLocks/>
        </xdr:cNvSpPr>
      </xdr:nvSpPr>
      <xdr:spPr bwMode="auto">
        <a:xfrm>
          <a:off x="5077694" y="3833528"/>
          <a:ext cx="597453" cy="625849"/>
        </a:xfrm>
        <a:custGeom>
          <a:avLst/>
          <a:gdLst/>
          <a:ahLst/>
          <a:cxnLst>
            <a:cxn ang="0">
              <a:pos x="94" y="305"/>
            </a:cxn>
            <a:cxn ang="0">
              <a:pos x="117" y="321"/>
            </a:cxn>
            <a:cxn ang="0">
              <a:pos x="140" y="324"/>
            </a:cxn>
            <a:cxn ang="0">
              <a:pos x="147" y="339"/>
            </a:cxn>
            <a:cxn ang="0">
              <a:pos x="172" y="330"/>
            </a:cxn>
            <a:cxn ang="0">
              <a:pos x="203" y="340"/>
            </a:cxn>
            <a:cxn ang="0">
              <a:pos x="208" y="319"/>
            </a:cxn>
            <a:cxn ang="0">
              <a:pos x="215" y="287"/>
            </a:cxn>
            <a:cxn ang="0">
              <a:pos x="265" y="287"/>
            </a:cxn>
            <a:cxn ang="0">
              <a:pos x="283" y="249"/>
            </a:cxn>
            <a:cxn ang="0">
              <a:pos x="309" y="197"/>
            </a:cxn>
            <a:cxn ang="0">
              <a:pos x="283" y="171"/>
            </a:cxn>
            <a:cxn ang="0">
              <a:pos x="269" y="128"/>
            </a:cxn>
            <a:cxn ang="0">
              <a:pos x="219" y="109"/>
            </a:cxn>
            <a:cxn ang="0">
              <a:pos x="196" y="109"/>
            </a:cxn>
            <a:cxn ang="0">
              <a:pos x="174" y="102"/>
            </a:cxn>
            <a:cxn ang="0">
              <a:pos x="122" y="66"/>
            </a:cxn>
            <a:cxn ang="0">
              <a:pos x="129" y="44"/>
            </a:cxn>
            <a:cxn ang="0">
              <a:pos x="100" y="0"/>
            </a:cxn>
            <a:cxn ang="0">
              <a:pos x="73" y="13"/>
            </a:cxn>
            <a:cxn ang="0">
              <a:pos x="28" y="17"/>
            </a:cxn>
            <a:cxn ang="0">
              <a:pos x="0" y="71"/>
            </a:cxn>
            <a:cxn ang="0">
              <a:pos x="16" y="128"/>
            </a:cxn>
            <a:cxn ang="0">
              <a:pos x="34" y="168"/>
            </a:cxn>
            <a:cxn ang="0">
              <a:pos x="64" y="209"/>
            </a:cxn>
            <a:cxn ang="0">
              <a:pos x="71" y="239"/>
            </a:cxn>
            <a:cxn ang="0">
              <a:pos x="87" y="245"/>
            </a:cxn>
            <a:cxn ang="0">
              <a:pos x="68" y="265"/>
            </a:cxn>
            <a:cxn ang="0">
              <a:pos x="66" y="305"/>
            </a:cxn>
            <a:cxn ang="0">
              <a:pos x="86" y="332"/>
            </a:cxn>
            <a:cxn ang="0">
              <a:pos x="87" y="333"/>
            </a:cxn>
            <a:cxn ang="0">
              <a:pos x="98" y="332"/>
            </a:cxn>
          </a:cxnLst>
          <a:rect l="0" t="0" r="r" b="b"/>
          <a:pathLst>
            <a:path w="309" h="340">
              <a:moveTo>
                <a:pt x="98" y="319"/>
              </a:moveTo>
              <a:lnTo>
                <a:pt x="94" y="305"/>
              </a:lnTo>
              <a:lnTo>
                <a:pt x="105" y="307"/>
              </a:lnTo>
              <a:lnTo>
                <a:pt x="117" y="321"/>
              </a:lnTo>
              <a:lnTo>
                <a:pt x="138" y="319"/>
              </a:lnTo>
              <a:lnTo>
                <a:pt x="140" y="324"/>
              </a:lnTo>
              <a:lnTo>
                <a:pt x="142" y="332"/>
              </a:lnTo>
              <a:lnTo>
                <a:pt x="147" y="339"/>
              </a:lnTo>
              <a:lnTo>
                <a:pt x="167" y="339"/>
              </a:lnTo>
              <a:lnTo>
                <a:pt x="172" y="330"/>
              </a:lnTo>
              <a:lnTo>
                <a:pt x="188" y="337"/>
              </a:lnTo>
              <a:lnTo>
                <a:pt x="203" y="340"/>
              </a:lnTo>
              <a:lnTo>
                <a:pt x="203" y="324"/>
              </a:lnTo>
              <a:lnTo>
                <a:pt x="208" y="319"/>
              </a:lnTo>
              <a:lnTo>
                <a:pt x="208" y="296"/>
              </a:lnTo>
              <a:lnTo>
                <a:pt x="215" y="287"/>
              </a:lnTo>
              <a:lnTo>
                <a:pt x="235" y="285"/>
              </a:lnTo>
              <a:lnTo>
                <a:pt x="265" y="287"/>
              </a:lnTo>
              <a:lnTo>
                <a:pt x="267" y="274"/>
              </a:lnTo>
              <a:lnTo>
                <a:pt x="283" y="249"/>
              </a:lnTo>
              <a:lnTo>
                <a:pt x="290" y="227"/>
              </a:lnTo>
              <a:lnTo>
                <a:pt x="309" y="197"/>
              </a:lnTo>
              <a:lnTo>
                <a:pt x="289" y="177"/>
              </a:lnTo>
              <a:lnTo>
                <a:pt x="283" y="171"/>
              </a:lnTo>
              <a:lnTo>
                <a:pt x="269" y="173"/>
              </a:lnTo>
              <a:lnTo>
                <a:pt x="269" y="128"/>
              </a:lnTo>
              <a:lnTo>
                <a:pt x="244" y="103"/>
              </a:lnTo>
              <a:lnTo>
                <a:pt x="219" y="109"/>
              </a:lnTo>
              <a:lnTo>
                <a:pt x="206" y="120"/>
              </a:lnTo>
              <a:lnTo>
                <a:pt x="196" y="109"/>
              </a:lnTo>
              <a:lnTo>
                <a:pt x="187" y="103"/>
              </a:lnTo>
              <a:lnTo>
                <a:pt x="174" y="102"/>
              </a:lnTo>
              <a:lnTo>
                <a:pt x="165" y="71"/>
              </a:lnTo>
              <a:lnTo>
                <a:pt x="122" y="66"/>
              </a:lnTo>
              <a:lnTo>
                <a:pt x="122" y="53"/>
              </a:lnTo>
              <a:lnTo>
                <a:pt x="129" y="44"/>
              </a:lnTo>
              <a:lnTo>
                <a:pt x="124" y="25"/>
              </a:lnTo>
              <a:lnTo>
                <a:pt x="100" y="0"/>
              </a:lnTo>
              <a:lnTo>
                <a:pt x="78" y="6"/>
              </a:lnTo>
              <a:lnTo>
                <a:pt x="73" y="13"/>
              </a:lnTo>
              <a:lnTo>
                <a:pt x="39" y="11"/>
              </a:lnTo>
              <a:lnTo>
                <a:pt x="28" y="17"/>
              </a:lnTo>
              <a:lnTo>
                <a:pt x="34" y="53"/>
              </a:lnTo>
              <a:lnTo>
                <a:pt x="0" y="71"/>
              </a:lnTo>
              <a:lnTo>
                <a:pt x="0" y="123"/>
              </a:lnTo>
              <a:lnTo>
                <a:pt x="16" y="128"/>
              </a:lnTo>
              <a:lnTo>
                <a:pt x="14" y="148"/>
              </a:lnTo>
              <a:lnTo>
                <a:pt x="34" y="168"/>
              </a:lnTo>
              <a:lnTo>
                <a:pt x="44" y="202"/>
              </a:lnTo>
              <a:lnTo>
                <a:pt x="64" y="209"/>
              </a:lnTo>
              <a:lnTo>
                <a:pt x="71" y="218"/>
              </a:lnTo>
              <a:lnTo>
                <a:pt x="71" y="239"/>
              </a:lnTo>
              <a:lnTo>
                <a:pt x="84" y="238"/>
              </a:lnTo>
              <a:lnTo>
                <a:pt x="87" y="245"/>
              </a:lnTo>
              <a:lnTo>
                <a:pt x="86" y="253"/>
              </a:lnTo>
              <a:lnTo>
                <a:pt x="68" y="265"/>
              </a:lnTo>
              <a:lnTo>
                <a:pt x="71" y="296"/>
              </a:lnTo>
              <a:lnTo>
                <a:pt x="66" y="305"/>
              </a:lnTo>
              <a:lnTo>
                <a:pt x="75" y="317"/>
              </a:lnTo>
              <a:lnTo>
                <a:pt x="86" y="332"/>
              </a:lnTo>
              <a:lnTo>
                <a:pt x="87" y="333"/>
              </a:lnTo>
              <a:lnTo>
                <a:pt x="87" y="333"/>
              </a:lnTo>
              <a:lnTo>
                <a:pt x="91" y="338"/>
              </a:lnTo>
              <a:lnTo>
                <a:pt x="98" y="332"/>
              </a:lnTo>
              <a:lnTo>
                <a:pt x="98" y="319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29785</xdr:colOff>
      <xdr:row>18</xdr:row>
      <xdr:rowOff>99954</xdr:rowOff>
    </xdr:from>
    <xdr:to>
      <xdr:col>10</xdr:col>
      <xdr:colOff>248543</xdr:colOff>
      <xdr:row>24</xdr:row>
      <xdr:rowOff>59217</xdr:rowOff>
    </xdr:to>
    <xdr:sp macro="" textlink="">
      <xdr:nvSpPr>
        <xdr:cNvPr id="16" name="Freeform 71"/>
        <xdr:cNvSpPr>
          <a:spLocks/>
        </xdr:cNvSpPr>
      </xdr:nvSpPr>
      <xdr:spPr bwMode="auto">
        <a:xfrm>
          <a:off x="4906585" y="3414654"/>
          <a:ext cx="1437958" cy="1064163"/>
        </a:xfrm>
        <a:custGeom>
          <a:avLst/>
          <a:gdLst/>
          <a:ahLst/>
          <a:cxnLst>
            <a:cxn ang="0">
              <a:pos x="731" y="440"/>
            </a:cxn>
            <a:cxn ang="0">
              <a:pos x="678" y="388"/>
            </a:cxn>
            <a:cxn ang="0">
              <a:pos x="642" y="356"/>
            </a:cxn>
            <a:cxn ang="0">
              <a:pos x="618" y="342"/>
            </a:cxn>
            <a:cxn ang="0">
              <a:pos x="560" y="313"/>
            </a:cxn>
            <a:cxn ang="0">
              <a:pos x="355" y="207"/>
            </a:cxn>
            <a:cxn ang="0">
              <a:pos x="304" y="176"/>
            </a:cxn>
            <a:cxn ang="0">
              <a:pos x="214" y="142"/>
            </a:cxn>
            <a:cxn ang="0">
              <a:pos x="190" y="101"/>
            </a:cxn>
            <a:cxn ang="0">
              <a:pos x="216" y="62"/>
            </a:cxn>
            <a:cxn ang="0">
              <a:pos x="241" y="53"/>
            </a:cxn>
            <a:cxn ang="0">
              <a:pos x="243" y="29"/>
            </a:cxn>
            <a:cxn ang="0">
              <a:pos x="216" y="0"/>
            </a:cxn>
            <a:cxn ang="0">
              <a:pos x="188" y="7"/>
            </a:cxn>
            <a:cxn ang="0">
              <a:pos x="118" y="2"/>
            </a:cxn>
            <a:cxn ang="0">
              <a:pos x="40" y="7"/>
            </a:cxn>
            <a:cxn ang="0">
              <a:pos x="27" y="32"/>
            </a:cxn>
            <a:cxn ang="0">
              <a:pos x="0" y="96"/>
            </a:cxn>
            <a:cxn ang="0">
              <a:pos x="15" y="151"/>
            </a:cxn>
            <a:cxn ang="0">
              <a:pos x="15" y="178"/>
            </a:cxn>
            <a:cxn ang="0">
              <a:pos x="29" y="184"/>
            </a:cxn>
            <a:cxn ang="0">
              <a:pos x="52" y="184"/>
            </a:cxn>
            <a:cxn ang="0">
              <a:pos x="66" y="200"/>
            </a:cxn>
            <a:cxn ang="0">
              <a:pos x="59" y="239"/>
            </a:cxn>
            <a:cxn ang="0">
              <a:pos x="118" y="243"/>
            </a:cxn>
            <a:cxn ang="0">
              <a:pos x="163" y="239"/>
            </a:cxn>
            <a:cxn ang="0">
              <a:pos x="190" y="226"/>
            </a:cxn>
            <a:cxn ang="0">
              <a:pos x="219" y="270"/>
            </a:cxn>
            <a:cxn ang="0">
              <a:pos x="212" y="292"/>
            </a:cxn>
            <a:cxn ang="0">
              <a:pos x="264" y="328"/>
            </a:cxn>
            <a:cxn ang="0">
              <a:pos x="286" y="335"/>
            </a:cxn>
            <a:cxn ang="0">
              <a:pos x="309" y="335"/>
            </a:cxn>
            <a:cxn ang="0">
              <a:pos x="359" y="354"/>
            </a:cxn>
            <a:cxn ang="0">
              <a:pos x="373" y="397"/>
            </a:cxn>
            <a:cxn ang="0">
              <a:pos x="399" y="423"/>
            </a:cxn>
            <a:cxn ang="0">
              <a:pos x="439" y="383"/>
            </a:cxn>
            <a:cxn ang="0">
              <a:pos x="474" y="399"/>
            </a:cxn>
            <a:cxn ang="0">
              <a:pos x="521" y="440"/>
            </a:cxn>
            <a:cxn ang="0">
              <a:pos x="616" y="451"/>
            </a:cxn>
            <a:cxn ang="0">
              <a:pos x="637" y="484"/>
            </a:cxn>
            <a:cxn ang="0">
              <a:pos x="637" y="500"/>
            </a:cxn>
            <a:cxn ang="0">
              <a:pos x="649" y="516"/>
            </a:cxn>
            <a:cxn ang="0">
              <a:pos x="653" y="534"/>
            </a:cxn>
            <a:cxn ang="0">
              <a:pos x="688" y="558"/>
            </a:cxn>
            <a:cxn ang="0">
              <a:pos x="712" y="577"/>
            </a:cxn>
            <a:cxn ang="0">
              <a:pos x="728" y="550"/>
            </a:cxn>
            <a:cxn ang="0">
              <a:pos x="728" y="511"/>
            </a:cxn>
            <a:cxn ang="0">
              <a:pos x="746" y="482"/>
            </a:cxn>
          </a:cxnLst>
          <a:rect l="0" t="0" r="r" b="b"/>
          <a:pathLst>
            <a:path w="746" h="577">
              <a:moveTo>
                <a:pt x="738" y="462"/>
              </a:moveTo>
              <a:lnTo>
                <a:pt x="731" y="440"/>
              </a:lnTo>
              <a:lnTo>
                <a:pt x="722" y="424"/>
              </a:lnTo>
              <a:lnTo>
                <a:pt x="678" y="388"/>
              </a:lnTo>
              <a:lnTo>
                <a:pt x="656" y="378"/>
              </a:lnTo>
              <a:lnTo>
                <a:pt x="642" y="356"/>
              </a:lnTo>
              <a:lnTo>
                <a:pt x="626" y="338"/>
              </a:lnTo>
              <a:lnTo>
                <a:pt x="618" y="342"/>
              </a:lnTo>
              <a:lnTo>
                <a:pt x="603" y="329"/>
              </a:lnTo>
              <a:lnTo>
                <a:pt x="560" y="313"/>
              </a:lnTo>
              <a:lnTo>
                <a:pt x="411" y="223"/>
              </a:lnTo>
              <a:lnTo>
                <a:pt x="355" y="207"/>
              </a:lnTo>
              <a:lnTo>
                <a:pt x="316" y="192"/>
              </a:lnTo>
              <a:lnTo>
                <a:pt x="304" y="176"/>
              </a:lnTo>
              <a:lnTo>
                <a:pt x="271" y="171"/>
              </a:lnTo>
              <a:lnTo>
                <a:pt x="214" y="142"/>
              </a:lnTo>
              <a:lnTo>
                <a:pt x="190" y="119"/>
              </a:lnTo>
              <a:lnTo>
                <a:pt x="190" y="101"/>
              </a:lnTo>
              <a:lnTo>
                <a:pt x="201" y="89"/>
              </a:lnTo>
              <a:lnTo>
                <a:pt x="216" y="62"/>
              </a:lnTo>
              <a:lnTo>
                <a:pt x="230" y="62"/>
              </a:lnTo>
              <a:lnTo>
                <a:pt x="241" y="53"/>
              </a:lnTo>
              <a:lnTo>
                <a:pt x="246" y="42"/>
              </a:lnTo>
              <a:lnTo>
                <a:pt x="243" y="29"/>
              </a:lnTo>
              <a:lnTo>
                <a:pt x="232" y="9"/>
              </a:lnTo>
              <a:lnTo>
                <a:pt x="216" y="0"/>
              </a:lnTo>
              <a:lnTo>
                <a:pt x="201" y="2"/>
              </a:lnTo>
              <a:lnTo>
                <a:pt x="188" y="7"/>
              </a:lnTo>
              <a:lnTo>
                <a:pt x="159" y="2"/>
              </a:lnTo>
              <a:lnTo>
                <a:pt x="118" y="2"/>
              </a:lnTo>
              <a:lnTo>
                <a:pt x="108" y="9"/>
              </a:lnTo>
              <a:lnTo>
                <a:pt x="40" y="7"/>
              </a:lnTo>
              <a:lnTo>
                <a:pt x="29" y="2"/>
              </a:lnTo>
              <a:lnTo>
                <a:pt x="27" y="32"/>
              </a:lnTo>
              <a:lnTo>
                <a:pt x="27" y="65"/>
              </a:lnTo>
              <a:lnTo>
                <a:pt x="0" y="96"/>
              </a:lnTo>
              <a:lnTo>
                <a:pt x="0" y="141"/>
              </a:lnTo>
              <a:lnTo>
                <a:pt x="15" y="151"/>
              </a:lnTo>
              <a:lnTo>
                <a:pt x="16" y="166"/>
              </a:lnTo>
              <a:lnTo>
                <a:pt x="15" y="178"/>
              </a:lnTo>
              <a:lnTo>
                <a:pt x="27" y="178"/>
              </a:lnTo>
              <a:lnTo>
                <a:pt x="29" y="184"/>
              </a:lnTo>
              <a:lnTo>
                <a:pt x="36" y="185"/>
              </a:lnTo>
              <a:lnTo>
                <a:pt x="52" y="184"/>
              </a:lnTo>
              <a:lnTo>
                <a:pt x="63" y="191"/>
              </a:lnTo>
              <a:lnTo>
                <a:pt x="66" y="200"/>
              </a:lnTo>
              <a:lnTo>
                <a:pt x="52" y="226"/>
              </a:lnTo>
              <a:lnTo>
                <a:pt x="59" y="239"/>
              </a:lnTo>
              <a:lnTo>
                <a:pt x="74" y="244"/>
              </a:lnTo>
              <a:lnTo>
                <a:pt x="118" y="243"/>
              </a:lnTo>
              <a:lnTo>
                <a:pt x="129" y="237"/>
              </a:lnTo>
              <a:lnTo>
                <a:pt x="163" y="239"/>
              </a:lnTo>
              <a:lnTo>
                <a:pt x="168" y="232"/>
              </a:lnTo>
              <a:lnTo>
                <a:pt x="190" y="226"/>
              </a:lnTo>
              <a:lnTo>
                <a:pt x="214" y="251"/>
              </a:lnTo>
              <a:lnTo>
                <a:pt x="219" y="270"/>
              </a:lnTo>
              <a:lnTo>
                <a:pt x="212" y="279"/>
              </a:lnTo>
              <a:lnTo>
                <a:pt x="212" y="292"/>
              </a:lnTo>
              <a:lnTo>
                <a:pt x="255" y="297"/>
              </a:lnTo>
              <a:lnTo>
                <a:pt x="264" y="328"/>
              </a:lnTo>
              <a:lnTo>
                <a:pt x="277" y="329"/>
              </a:lnTo>
              <a:lnTo>
                <a:pt x="286" y="335"/>
              </a:lnTo>
              <a:lnTo>
                <a:pt x="296" y="346"/>
              </a:lnTo>
              <a:lnTo>
                <a:pt x="309" y="335"/>
              </a:lnTo>
              <a:lnTo>
                <a:pt x="334" y="329"/>
              </a:lnTo>
              <a:lnTo>
                <a:pt x="359" y="354"/>
              </a:lnTo>
              <a:lnTo>
                <a:pt x="359" y="399"/>
              </a:lnTo>
              <a:lnTo>
                <a:pt x="373" y="397"/>
              </a:lnTo>
              <a:lnTo>
                <a:pt x="379" y="403"/>
              </a:lnTo>
              <a:lnTo>
                <a:pt x="399" y="423"/>
              </a:lnTo>
              <a:lnTo>
                <a:pt x="407" y="410"/>
              </a:lnTo>
              <a:lnTo>
                <a:pt x="439" y="383"/>
              </a:lnTo>
              <a:lnTo>
                <a:pt x="462" y="383"/>
              </a:lnTo>
              <a:lnTo>
                <a:pt x="474" y="399"/>
              </a:lnTo>
              <a:lnTo>
                <a:pt x="474" y="413"/>
              </a:lnTo>
              <a:lnTo>
                <a:pt x="521" y="440"/>
              </a:lnTo>
              <a:lnTo>
                <a:pt x="600" y="440"/>
              </a:lnTo>
              <a:lnTo>
                <a:pt x="616" y="451"/>
              </a:lnTo>
              <a:lnTo>
                <a:pt x="625" y="472"/>
              </a:lnTo>
              <a:lnTo>
                <a:pt x="637" y="484"/>
              </a:lnTo>
              <a:lnTo>
                <a:pt x="625" y="497"/>
              </a:lnTo>
              <a:lnTo>
                <a:pt x="637" y="500"/>
              </a:lnTo>
              <a:lnTo>
                <a:pt x="649" y="511"/>
              </a:lnTo>
              <a:lnTo>
                <a:pt x="649" y="516"/>
              </a:lnTo>
              <a:lnTo>
                <a:pt x="640" y="520"/>
              </a:lnTo>
              <a:lnTo>
                <a:pt x="653" y="534"/>
              </a:lnTo>
              <a:lnTo>
                <a:pt x="667" y="550"/>
              </a:lnTo>
              <a:lnTo>
                <a:pt x="688" y="558"/>
              </a:lnTo>
              <a:lnTo>
                <a:pt x="701" y="566"/>
              </a:lnTo>
              <a:lnTo>
                <a:pt x="712" y="577"/>
              </a:lnTo>
              <a:lnTo>
                <a:pt x="722" y="568"/>
              </a:lnTo>
              <a:lnTo>
                <a:pt x="728" y="550"/>
              </a:lnTo>
              <a:lnTo>
                <a:pt x="724" y="533"/>
              </a:lnTo>
              <a:lnTo>
                <a:pt x="728" y="511"/>
              </a:lnTo>
              <a:lnTo>
                <a:pt x="737" y="495"/>
              </a:lnTo>
              <a:lnTo>
                <a:pt x="746" y="482"/>
              </a:lnTo>
              <a:lnTo>
                <a:pt x="738" y="462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154709</xdr:colOff>
      <xdr:row>19</xdr:row>
      <xdr:rowOff>154401</xdr:rowOff>
    </xdr:from>
    <xdr:to>
      <xdr:col>8</xdr:col>
      <xdr:colOff>368114</xdr:colOff>
      <xdr:row>23</xdr:row>
      <xdr:rowOff>183620</xdr:rowOff>
    </xdr:to>
    <xdr:sp macro="" textlink="">
      <xdr:nvSpPr>
        <xdr:cNvPr id="17" name="Freeform 72"/>
        <xdr:cNvSpPr>
          <a:spLocks/>
        </xdr:cNvSpPr>
      </xdr:nvSpPr>
      <xdr:spPr bwMode="auto">
        <a:xfrm>
          <a:off x="4421909" y="3653251"/>
          <a:ext cx="823005" cy="765819"/>
        </a:xfrm>
        <a:custGeom>
          <a:avLst/>
          <a:gdLst/>
          <a:ahLst/>
          <a:cxnLst>
            <a:cxn ang="0">
              <a:pos x="426" y="351"/>
            </a:cxn>
            <a:cxn ang="0">
              <a:pos x="424" y="336"/>
            </a:cxn>
            <a:cxn ang="0">
              <a:pos x="411" y="316"/>
            </a:cxn>
            <a:cxn ang="0">
              <a:pos x="384" y="300"/>
            </a:cxn>
            <a:cxn ang="0">
              <a:pos x="354" y="246"/>
            </a:cxn>
            <a:cxn ang="0">
              <a:pos x="340" y="221"/>
            </a:cxn>
            <a:cxn ang="0">
              <a:pos x="374" y="151"/>
            </a:cxn>
            <a:cxn ang="0">
              <a:pos x="324" y="116"/>
            </a:cxn>
            <a:cxn ang="0">
              <a:pos x="302" y="98"/>
            </a:cxn>
            <a:cxn ang="0">
              <a:pos x="313" y="63"/>
            </a:cxn>
            <a:cxn ang="0">
              <a:pos x="286" y="57"/>
            </a:cxn>
            <a:cxn ang="0">
              <a:pos x="277" y="50"/>
            </a:cxn>
            <a:cxn ang="0">
              <a:pos x="266" y="38"/>
            </a:cxn>
            <a:cxn ang="0">
              <a:pos x="250" y="13"/>
            </a:cxn>
            <a:cxn ang="0">
              <a:pos x="224" y="30"/>
            </a:cxn>
            <a:cxn ang="0">
              <a:pos x="181" y="47"/>
            </a:cxn>
            <a:cxn ang="0">
              <a:pos x="147" y="32"/>
            </a:cxn>
            <a:cxn ang="0">
              <a:pos x="130" y="33"/>
            </a:cxn>
            <a:cxn ang="0">
              <a:pos x="112" y="31"/>
            </a:cxn>
            <a:cxn ang="0">
              <a:pos x="107" y="29"/>
            </a:cxn>
            <a:cxn ang="0">
              <a:pos x="101" y="0"/>
            </a:cxn>
            <a:cxn ang="0">
              <a:pos x="76" y="11"/>
            </a:cxn>
            <a:cxn ang="0">
              <a:pos x="56" y="36"/>
            </a:cxn>
            <a:cxn ang="0">
              <a:pos x="27" y="22"/>
            </a:cxn>
            <a:cxn ang="0">
              <a:pos x="22" y="61"/>
            </a:cxn>
            <a:cxn ang="0">
              <a:pos x="0" y="77"/>
            </a:cxn>
            <a:cxn ang="0">
              <a:pos x="31" y="115"/>
            </a:cxn>
            <a:cxn ang="0">
              <a:pos x="44" y="144"/>
            </a:cxn>
            <a:cxn ang="0">
              <a:pos x="70" y="198"/>
            </a:cxn>
            <a:cxn ang="0">
              <a:pos x="83" y="184"/>
            </a:cxn>
            <a:cxn ang="0">
              <a:pos x="113" y="189"/>
            </a:cxn>
            <a:cxn ang="0">
              <a:pos x="144" y="210"/>
            </a:cxn>
            <a:cxn ang="0">
              <a:pos x="122" y="250"/>
            </a:cxn>
            <a:cxn ang="0">
              <a:pos x="163" y="250"/>
            </a:cxn>
            <a:cxn ang="0">
              <a:pos x="196" y="223"/>
            </a:cxn>
            <a:cxn ang="0">
              <a:pos x="228" y="230"/>
            </a:cxn>
            <a:cxn ang="0">
              <a:pos x="257" y="287"/>
            </a:cxn>
            <a:cxn ang="0">
              <a:pos x="263" y="318"/>
            </a:cxn>
            <a:cxn ang="0">
              <a:pos x="250" y="328"/>
            </a:cxn>
            <a:cxn ang="0">
              <a:pos x="250" y="351"/>
            </a:cxn>
            <a:cxn ang="0">
              <a:pos x="270" y="365"/>
            </a:cxn>
            <a:cxn ang="0">
              <a:pos x="293" y="374"/>
            </a:cxn>
            <a:cxn ang="0">
              <a:pos x="318" y="383"/>
            </a:cxn>
            <a:cxn ang="0">
              <a:pos x="336" y="410"/>
            </a:cxn>
            <a:cxn ang="0">
              <a:pos x="367" y="401"/>
            </a:cxn>
            <a:cxn ang="0">
              <a:pos x="397" y="388"/>
            </a:cxn>
            <a:cxn ang="0">
              <a:pos x="406" y="403"/>
            </a:cxn>
            <a:cxn ang="0">
              <a:pos x="408" y="363"/>
            </a:cxn>
          </a:cxnLst>
          <a:rect l="0" t="0" r="r" b="b"/>
          <a:pathLst>
            <a:path w="427" h="415">
              <a:moveTo>
                <a:pt x="408" y="363"/>
              </a:moveTo>
              <a:lnTo>
                <a:pt x="426" y="351"/>
              </a:lnTo>
              <a:lnTo>
                <a:pt x="427" y="343"/>
              </a:lnTo>
              <a:lnTo>
                <a:pt x="424" y="336"/>
              </a:lnTo>
              <a:lnTo>
                <a:pt x="411" y="337"/>
              </a:lnTo>
              <a:lnTo>
                <a:pt x="411" y="316"/>
              </a:lnTo>
              <a:lnTo>
                <a:pt x="404" y="307"/>
              </a:lnTo>
              <a:lnTo>
                <a:pt x="384" y="300"/>
              </a:lnTo>
              <a:lnTo>
                <a:pt x="374" y="266"/>
              </a:lnTo>
              <a:lnTo>
                <a:pt x="354" y="246"/>
              </a:lnTo>
              <a:lnTo>
                <a:pt x="356" y="226"/>
              </a:lnTo>
              <a:lnTo>
                <a:pt x="340" y="221"/>
              </a:lnTo>
              <a:lnTo>
                <a:pt x="340" y="169"/>
              </a:lnTo>
              <a:lnTo>
                <a:pt x="374" y="151"/>
              </a:lnTo>
              <a:lnTo>
                <a:pt x="368" y="115"/>
              </a:lnTo>
              <a:lnTo>
                <a:pt x="324" y="116"/>
              </a:lnTo>
              <a:lnTo>
                <a:pt x="309" y="111"/>
              </a:lnTo>
              <a:lnTo>
                <a:pt x="302" y="98"/>
              </a:lnTo>
              <a:lnTo>
                <a:pt x="316" y="72"/>
              </a:lnTo>
              <a:lnTo>
                <a:pt x="313" y="63"/>
              </a:lnTo>
              <a:lnTo>
                <a:pt x="302" y="56"/>
              </a:lnTo>
              <a:lnTo>
                <a:pt x="286" y="57"/>
              </a:lnTo>
              <a:lnTo>
                <a:pt x="279" y="56"/>
              </a:lnTo>
              <a:lnTo>
                <a:pt x="277" y="50"/>
              </a:lnTo>
              <a:lnTo>
                <a:pt x="265" y="50"/>
              </a:lnTo>
              <a:lnTo>
                <a:pt x="266" y="38"/>
              </a:lnTo>
              <a:lnTo>
                <a:pt x="265" y="23"/>
              </a:lnTo>
              <a:lnTo>
                <a:pt x="250" y="13"/>
              </a:lnTo>
              <a:lnTo>
                <a:pt x="230" y="20"/>
              </a:lnTo>
              <a:lnTo>
                <a:pt x="224" y="30"/>
              </a:lnTo>
              <a:lnTo>
                <a:pt x="190" y="23"/>
              </a:lnTo>
              <a:lnTo>
                <a:pt x="181" y="47"/>
              </a:lnTo>
              <a:lnTo>
                <a:pt x="153" y="47"/>
              </a:lnTo>
              <a:lnTo>
                <a:pt x="147" y="32"/>
              </a:lnTo>
              <a:lnTo>
                <a:pt x="147" y="32"/>
              </a:lnTo>
              <a:lnTo>
                <a:pt x="130" y="33"/>
              </a:lnTo>
              <a:lnTo>
                <a:pt x="117" y="32"/>
              </a:lnTo>
              <a:lnTo>
                <a:pt x="112" y="31"/>
              </a:lnTo>
              <a:lnTo>
                <a:pt x="109" y="30"/>
              </a:lnTo>
              <a:lnTo>
                <a:pt x="107" y="29"/>
              </a:lnTo>
              <a:lnTo>
                <a:pt x="106" y="27"/>
              </a:lnTo>
              <a:lnTo>
                <a:pt x="101" y="0"/>
              </a:lnTo>
              <a:lnTo>
                <a:pt x="87" y="11"/>
              </a:lnTo>
              <a:lnTo>
                <a:pt x="76" y="11"/>
              </a:lnTo>
              <a:lnTo>
                <a:pt x="72" y="34"/>
              </a:lnTo>
              <a:lnTo>
                <a:pt x="56" y="36"/>
              </a:lnTo>
              <a:lnTo>
                <a:pt x="45" y="14"/>
              </a:lnTo>
              <a:lnTo>
                <a:pt x="27" y="22"/>
              </a:lnTo>
              <a:lnTo>
                <a:pt x="22" y="36"/>
              </a:lnTo>
              <a:lnTo>
                <a:pt x="22" y="61"/>
              </a:lnTo>
              <a:lnTo>
                <a:pt x="0" y="70"/>
              </a:lnTo>
              <a:lnTo>
                <a:pt x="0" y="77"/>
              </a:lnTo>
              <a:lnTo>
                <a:pt x="16" y="91"/>
              </a:lnTo>
              <a:lnTo>
                <a:pt x="31" y="115"/>
              </a:lnTo>
              <a:lnTo>
                <a:pt x="33" y="137"/>
              </a:lnTo>
              <a:lnTo>
                <a:pt x="44" y="144"/>
              </a:lnTo>
              <a:lnTo>
                <a:pt x="61" y="198"/>
              </a:lnTo>
              <a:lnTo>
                <a:pt x="70" y="198"/>
              </a:lnTo>
              <a:lnTo>
                <a:pt x="78" y="189"/>
              </a:lnTo>
              <a:lnTo>
                <a:pt x="83" y="184"/>
              </a:lnTo>
              <a:lnTo>
                <a:pt x="99" y="182"/>
              </a:lnTo>
              <a:lnTo>
                <a:pt x="113" y="189"/>
              </a:lnTo>
              <a:lnTo>
                <a:pt x="122" y="207"/>
              </a:lnTo>
              <a:lnTo>
                <a:pt x="144" y="210"/>
              </a:lnTo>
              <a:lnTo>
                <a:pt x="140" y="223"/>
              </a:lnTo>
              <a:lnTo>
                <a:pt x="122" y="250"/>
              </a:lnTo>
              <a:lnTo>
                <a:pt x="149" y="246"/>
              </a:lnTo>
              <a:lnTo>
                <a:pt x="163" y="250"/>
              </a:lnTo>
              <a:lnTo>
                <a:pt x="197" y="235"/>
              </a:lnTo>
              <a:lnTo>
                <a:pt x="196" y="223"/>
              </a:lnTo>
              <a:lnTo>
                <a:pt x="215" y="223"/>
              </a:lnTo>
              <a:lnTo>
                <a:pt x="228" y="230"/>
              </a:lnTo>
              <a:lnTo>
                <a:pt x="240" y="257"/>
              </a:lnTo>
              <a:lnTo>
                <a:pt x="257" y="287"/>
              </a:lnTo>
              <a:lnTo>
                <a:pt x="263" y="302"/>
              </a:lnTo>
              <a:lnTo>
                <a:pt x="263" y="318"/>
              </a:lnTo>
              <a:lnTo>
                <a:pt x="254" y="319"/>
              </a:lnTo>
              <a:lnTo>
                <a:pt x="250" y="328"/>
              </a:lnTo>
              <a:lnTo>
                <a:pt x="248" y="341"/>
              </a:lnTo>
              <a:lnTo>
                <a:pt x="250" y="351"/>
              </a:lnTo>
              <a:lnTo>
                <a:pt x="263" y="354"/>
              </a:lnTo>
              <a:lnTo>
                <a:pt x="270" y="365"/>
              </a:lnTo>
              <a:lnTo>
                <a:pt x="279" y="367"/>
              </a:lnTo>
              <a:lnTo>
                <a:pt x="293" y="374"/>
              </a:lnTo>
              <a:lnTo>
                <a:pt x="306" y="376"/>
              </a:lnTo>
              <a:lnTo>
                <a:pt x="318" y="383"/>
              </a:lnTo>
              <a:lnTo>
                <a:pt x="325" y="399"/>
              </a:lnTo>
              <a:lnTo>
                <a:pt x="336" y="410"/>
              </a:lnTo>
              <a:lnTo>
                <a:pt x="358" y="415"/>
              </a:lnTo>
              <a:lnTo>
                <a:pt x="367" y="401"/>
              </a:lnTo>
              <a:lnTo>
                <a:pt x="379" y="390"/>
              </a:lnTo>
              <a:lnTo>
                <a:pt x="397" y="388"/>
              </a:lnTo>
              <a:lnTo>
                <a:pt x="400" y="394"/>
              </a:lnTo>
              <a:lnTo>
                <a:pt x="406" y="403"/>
              </a:lnTo>
              <a:lnTo>
                <a:pt x="411" y="394"/>
              </a:lnTo>
              <a:lnTo>
                <a:pt x="408" y="363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3</xdr:col>
      <xdr:colOff>185798</xdr:colOff>
      <xdr:row>10</xdr:row>
      <xdr:rowOff>179541</xdr:rowOff>
    </xdr:from>
    <xdr:to>
      <xdr:col>4</xdr:col>
      <xdr:colOff>539201</xdr:colOff>
      <xdr:row>13</xdr:row>
      <xdr:rowOff>39615</xdr:rowOff>
    </xdr:to>
    <xdr:sp macro="" textlink="">
      <xdr:nvSpPr>
        <xdr:cNvPr id="18" name="Freeform 73"/>
        <xdr:cNvSpPr>
          <a:spLocks/>
        </xdr:cNvSpPr>
      </xdr:nvSpPr>
      <xdr:spPr bwMode="auto">
        <a:xfrm>
          <a:off x="2014598" y="2021041"/>
          <a:ext cx="963003" cy="412524"/>
        </a:xfrm>
        <a:custGeom>
          <a:avLst/>
          <a:gdLst/>
          <a:ahLst/>
          <a:cxnLst>
            <a:cxn ang="0">
              <a:pos x="480" y="148"/>
            </a:cxn>
            <a:cxn ang="0">
              <a:pos x="469" y="126"/>
            </a:cxn>
            <a:cxn ang="0">
              <a:pos x="467" y="122"/>
            </a:cxn>
            <a:cxn ang="0">
              <a:pos x="466" y="122"/>
            </a:cxn>
            <a:cxn ang="0">
              <a:pos x="460" y="126"/>
            </a:cxn>
            <a:cxn ang="0">
              <a:pos x="453" y="122"/>
            </a:cxn>
            <a:cxn ang="0">
              <a:pos x="433" y="82"/>
            </a:cxn>
            <a:cxn ang="0">
              <a:pos x="439" y="77"/>
            </a:cxn>
            <a:cxn ang="0">
              <a:pos x="398" y="73"/>
            </a:cxn>
            <a:cxn ang="0">
              <a:pos x="397" y="52"/>
            </a:cxn>
            <a:cxn ang="0">
              <a:pos x="354" y="32"/>
            </a:cxn>
            <a:cxn ang="0">
              <a:pos x="334" y="31"/>
            </a:cxn>
            <a:cxn ang="0">
              <a:pos x="325" y="34"/>
            </a:cxn>
            <a:cxn ang="0">
              <a:pos x="307" y="32"/>
            </a:cxn>
            <a:cxn ang="0">
              <a:pos x="291" y="0"/>
            </a:cxn>
            <a:cxn ang="0">
              <a:pos x="254" y="38"/>
            </a:cxn>
            <a:cxn ang="0">
              <a:pos x="229" y="25"/>
            </a:cxn>
            <a:cxn ang="0">
              <a:pos x="170" y="43"/>
            </a:cxn>
            <a:cxn ang="0">
              <a:pos x="152" y="41"/>
            </a:cxn>
            <a:cxn ang="0">
              <a:pos x="122" y="72"/>
            </a:cxn>
            <a:cxn ang="0">
              <a:pos x="109" y="113"/>
            </a:cxn>
            <a:cxn ang="0">
              <a:pos x="117" y="130"/>
            </a:cxn>
            <a:cxn ang="0">
              <a:pos x="102" y="132"/>
            </a:cxn>
            <a:cxn ang="0">
              <a:pos x="81" y="135"/>
            </a:cxn>
            <a:cxn ang="0">
              <a:pos x="50" y="141"/>
            </a:cxn>
            <a:cxn ang="0">
              <a:pos x="43" y="155"/>
            </a:cxn>
            <a:cxn ang="0">
              <a:pos x="0" y="189"/>
            </a:cxn>
            <a:cxn ang="0">
              <a:pos x="4" y="216"/>
            </a:cxn>
            <a:cxn ang="0">
              <a:pos x="40" y="226"/>
            </a:cxn>
            <a:cxn ang="0">
              <a:pos x="79" y="212"/>
            </a:cxn>
            <a:cxn ang="0">
              <a:pos x="140" y="175"/>
            </a:cxn>
            <a:cxn ang="0">
              <a:pos x="156" y="146"/>
            </a:cxn>
            <a:cxn ang="0">
              <a:pos x="169" y="126"/>
            </a:cxn>
            <a:cxn ang="0">
              <a:pos x="193" y="106"/>
            </a:cxn>
            <a:cxn ang="0">
              <a:pos x="218" y="81"/>
            </a:cxn>
            <a:cxn ang="0">
              <a:pos x="236" y="65"/>
            </a:cxn>
            <a:cxn ang="0">
              <a:pos x="259" y="59"/>
            </a:cxn>
            <a:cxn ang="0">
              <a:pos x="282" y="65"/>
            </a:cxn>
            <a:cxn ang="0">
              <a:pos x="291" y="77"/>
            </a:cxn>
            <a:cxn ang="0">
              <a:pos x="330" y="79"/>
            </a:cxn>
            <a:cxn ang="0">
              <a:pos x="341" y="95"/>
            </a:cxn>
            <a:cxn ang="0">
              <a:pos x="373" y="98"/>
            </a:cxn>
            <a:cxn ang="0">
              <a:pos x="428" y="148"/>
            </a:cxn>
            <a:cxn ang="0">
              <a:pos x="441" y="167"/>
            </a:cxn>
            <a:cxn ang="0">
              <a:pos x="466" y="164"/>
            </a:cxn>
            <a:cxn ang="0">
              <a:pos x="466" y="161"/>
            </a:cxn>
            <a:cxn ang="0">
              <a:pos x="469" y="158"/>
            </a:cxn>
            <a:cxn ang="0">
              <a:pos x="484" y="173"/>
            </a:cxn>
            <a:cxn ang="0">
              <a:pos x="501" y="181"/>
            </a:cxn>
            <a:cxn ang="0">
              <a:pos x="480" y="148"/>
            </a:cxn>
          </a:cxnLst>
          <a:rect l="0" t="0" r="r" b="b"/>
          <a:pathLst>
            <a:path w="501" h="226">
              <a:moveTo>
                <a:pt x="480" y="148"/>
              </a:moveTo>
              <a:lnTo>
                <a:pt x="480" y="148"/>
              </a:lnTo>
              <a:lnTo>
                <a:pt x="473" y="136"/>
              </a:lnTo>
              <a:lnTo>
                <a:pt x="469" y="126"/>
              </a:lnTo>
              <a:lnTo>
                <a:pt x="469" y="126"/>
              </a:lnTo>
              <a:lnTo>
                <a:pt x="467" y="122"/>
              </a:lnTo>
              <a:lnTo>
                <a:pt x="467" y="121"/>
              </a:lnTo>
              <a:lnTo>
                <a:pt x="466" y="122"/>
              </a:lnTo>
              <a:lnTo>
                <a:pt x="460" y="126"/>
              </a:lnTo>
              <a:lnTo>
                <a:pt x="460" y="126"/>
              </a:lnTo>
              <a:lnTo>
                <a:pt x="457" y="125"/>
              </a:lnTo>
              <a:lnTo>
                <a:pt x="453" y="122"/>
              </a:lnTo>
              <a:lnTo>
                <a:pt x="442" y="111"/>
              </a:lnTo>
              <a:lnTo>
                <a:pt x="433" y="82"/>
              </a:lnTo>
              <a:lnTo>
                <a:pt x="444" y="84"/>
              </a:lnTo>
              <a:lnTo>
                <a:pt x="439" y="77"/>
              </a:lnTo>
              <a:lnTo>
                <a:pt x="416" y="73"/>
              </a:lnTo>
              <a:lnTo>
                <a:pt x="398" y="73"/>
              </a:lnTo>
              <a:lnTo>
                <a:pt x="384" y="70"/>
              </a:lnTo>
              <a:lnTo>
                <a:pt x="397" y="52"/>
              </a:lnTo>
              <a:lnTo>
                <a:pt x="382" y="41"/>
              </a:lnTo>
              <a:lnTo>
                <a:pt x="354" y="32"/>
              </a:lnTo>
              <a:lnTo>
                <a:pt x="334" y="31"/>
              </a:lnTo>
              <a:lnTo>
                <a:pt x="334" y="31"/>
              </a:lnTo>
              <a:lnTo>
                <a:pt x="328" y="33"/>
              </a:lnTo>
              <a:lnTo>
                <a:pt x="325" y="34"/>
              </a:lnTo>
              <a:lnTo>
                <a:pt x="322" y="34"/>
              </a:lnTo>
              <a:lnTo>
                <a:pt x="307" y="32"/>
              </a:lnTo>
              <a:lnTo>
                <a:pt x="305" y="7"/>
              </a:lnTo>
              <a:lnTo>
                <a:pt x="291" y="0"/>
              </a:lnTo>
              <a:lnTo>
                <a:pt x="275" y="13"/>
              </a:lnTo>
              <a:lnTo>
                <a:pt x="254" y="38"/>
              </a:lnTo>
              <a:lnTo>
                <a:pt x="246" y="23"/>
              </a:lnTo>
              <a:lnTo>
                <a:pt x="229" y="25"/>
              </a:lnTo>
              <a:lnTo>
                <a:pt x="203" y="38"/>
              </a:lnTo>
              <a:lnTo>
                <a:pt x="170" y="43"/>
              </a:lnTo>
              <a:lnTo>
                <a:pt x="156" y="27"/>
              </a:lnTo>
              <a:lnTo>
                <a:pt x="152" y="41"/>
              </a:lnTo>
              <a:lnTo>
                <a:pt x="138" y="66"/>
              </a:lnTo>
              <a:lnTo>
                <a:pt x="122" y="72"/>
              </a:lnTo>
              <a:lnTo>
                <a:pt x="117" y="95"/>
              </a:lnTo>
              <a:lnTo>
                <a:pt x="109" y="113"/>
              </a:lnTo>
              <a:lnTo>
                <a:pt x="124" y="120"/>
              </a:lnTo>
              <a:lnTo>
                <a:pt x="117" y="130"/>
              </a:lnTo>
              <a:lnTo>
                <a:pt x="106" y="126"/>
              </a:lnTo>
              <a:lnTo>
                <a:pt x="102" y="132"/>
              </a:lnTo>
              <a:lnTo>
                <a:pt x="95" y="141"/>
              </a:lnTo>
              <a:lnTo>
                <a:pt x="81" y="135"/>
              </a:lnTo>
              <a:lnTo>
                <a:pt x="63" y="141"/>
              </a:lnTo>
              <a:lnTo>
                <a:pt x="50" y="141"/>
              </a:lnTo>
              <a:lnTo>
                <a:pt x="50" y="148"/>
              </a:lnTo>
              <a:lnTo>
                <a:pt x="43" y="155"/>
              </a:lnTo>
              <a:lnTo>
                <a:pt x="13" y="184"/>
              </a:lnTo>
              <a:lnTo>
                <a:pt x="0" y="189"/>
              </a:lnTo>
              <a:lnTo>
                <a:pt x="0" y="196"/>
              </a:lnTo>
              <a:lnTo>
                <a:pt x="4" y="216"/>
              </a:lnTo>
              <a:lnTo>
                <a:pt x="18" y="225"/>
              </a:lnTo>
              <a:lnTo>
                <a:pt x="40" y="226"/>
              </a:lnTo>
              <a:lnTo>
                <a:pt x="54" y="214"/>
              </a:lnTo>
              <a:lnTo>
                <a:pt x="79" y="212"/>
              </a:lnTo>
              <a:lnTo>
                <a:pt x="135" y="187"/>
              </a:lnTo>
              <a:lnTo>
                <a:pt x="140" y="175"/>
              </a:lnTo>
              <a:lnTo>
                <a:pt x="142" y="159"/>
              </a:lnTo>
              <a:lnTo>
                <a:pt x="156" y="146"/>
              </a:lnTo>
              <a:lnTo>
                <a:pt x="160" y="133"/>
              </a:lnTo>
              <a:lnTo>
                <a:pt x="169" y="126"/>
              </a:lnTo>
              <a:lnTo>
                <a:pt x="189" y="125"/>
              </a:lnTo>
              <a:lnTo>
                <a:pt x="193" y="106"/>
              </a:lnTo>
              <a:lnTo>
                <a:pt x="209" y="81"/>
              </a:lnTo>
              <a:lnTo>
                <a:pt x="218" y="81"/>
              </a:lnTo>
              <a:lnTo>
                <a:pt x="227" y="77"/>
              </a:lnTo>
              <a:lnTo>
                <a:pt x="236" y="65"/>
              </a:lnTo>
              <a:lnTo>
                <a:pt x="252" y="63"/>
              </a:lnTo>
              <a:lnTo>
                <a:pt x="259" y="59"/>
              </a:lnTo>
              <a:lnTo>
                <a:pt x="271" y="59"/>
              </a:lnTo>
              <a:lnTo>
                <a:pt x="282" y="65"/>
              </a:lnTo>
              <a:lnTo>
                <a:pt x="282" y="73"/>
              </a:lnTo>
              <a:lnTo>
                <a:pt x="291" y="77"/>
              </a:lnTo>
              <a:lnTo>
                <a:pt x="300" y="72"/>
              </a:lnTo>
              <a:lnTo>
                <a:pt x="330" y="79"/>
              </a:lnTo>
              <a:lnTo>
                <a:pt x="334" y="91"/>
              </a:lnTo>
              <a:lnTo>
                <a:pt x="341" y="95"/>
              </a:lnTo>
              <a:lnTo>
                <a:pt x="348" y="90"/>
              </a:lnTo>
              <a:lnTo>
                <a:pt x="373" y="98"/>
              </a:lnTo>
              <a:lnTo>
                <a:pt x="389" y="116"/>
              </a:lnTo>
              <a:lnTo>
                <a:pt x="428" y="148"/>
              </a:lnTo>
              <a:lnTo>
                <a:pt x="435" y="155"/>
              </a:lnTo>
              <a:lnTo>
                <a:pt x="441" y="167"/>
              </a:lnTo>
              <a:lnTo>
                <a:pt x="462" y="178"/>
              </a:lnTo>
              <a:lnTo>
                <a:pt x="466" y="164"/>
              </a:lnTo>
              <a:lnTo>
                <a:pt x="466" y="164"/>
              </a:lnTo>
              <a:lnTo>
                <a:pt x="466" y="161"/>
              </a:lnTo>
              <a:lnTo>
                <a:pt x="467" y="159"/>
              </a:lnTo>
              <a:lnTo>
                <a:pt x="469" y="158"/>
              </a:lnTo>
              <a:lnTo>
                <a:pt x="473" y="159"/>
              </a:lnTo>
              <a:lnTo>
                <a:pt x="484" y="173"/>
              </a:lnTo>
              <a:lnTo>
                <a:pt x="496" y="180"/>
              </a:lnTo>
              <a:lnTo>
                <a:pt x="501" y="181"/>
              </a:lnTo>
              <a:lnTo>
                <a:pt x="500" y="160"/>
              </a:lnTo>
              <a:lnTo>
                <a:pt x="480" y="14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449277</xdr:colOff>
      <xdr:row>16</xdr:row>
      <xdr:rowOff>24107</xdr:rowOff>
    </xdr:from>
    <xdr:to>
      <xdr:col>7</xdr:col>
      <xdr:colOff>242207</xdr:colOff>
      <xdr:row>20</xdr:row>
      <xdr:rowOff>119423</xdr:rowOff>
    </xdr:to>
    <xdr:sp macro="" textlink="">
      <xdr:nvSpPr>
        <xdr:cNvPr id="19" name="Freeform 74"/>
        <xdr:cNvSpPr>
          <a:spLocks/>
        </xdr:cNvSpPr>
      </xdr:nvSpPr>
      <xdr:spPr bwMode="auto">
        <a:xfrm>
          <a:off x="3497277" y="2970507"/>
          <a:ext cx="1012130" cy="831916"/>
        </a:xfrm>
        <a:custGeom>
          <a:avLst/>
          <a:gdLst/>
          <a:ahLst/>
          <a:cxnLst>
            <a:cxn ang="0">
              <a:pos x="505" y="389"/>
            </a:cxn>
            <a:cxn ang="0">
              <a:pos x="518" y="358"/>
            </a:cxn>
            <a:cxn ang="0">
              <a:pos x="504" y="315"/>
            </a:cxn>
            <a:cxn ang="0">
              <a:pos x="454" y="303"/>
            </a:cxn>
            <a:cxn ang="0">
              <a:pos x="435" y="308"/>
            </a:cxn>
            <a:cxn ang="0">
              <a:pos x="410" y="285"/>
            </a:cxn>
            <a:cxn ang="0">
              <a:pos x="392" y="261"/>
            </a:cxn>
            <a:cxn ang="0">
              <a:pos x="331" y="214"/>
            </a:cxn>
            <a:cxn ang="0">
              <a:pos x="358" y="189"/>
            </a:cxn>
            <a:cxn ang="0">
              <a:pos x="388" y="169"/>
            </a:cxn>
            <a:cxn ang="0">
              <a:pos x="356" y="139"/>
            </a:cxn>
            <a:cxn ang="0">
              <a:pos x="360" y="66"/>
            </a:cxn>
            <a:cxn ang="0">
              <a:pos x="404" y="51"/>
            </a:cxn>
            <a:cxn ang="0">
              <a:pos x="376" y="31"/>
            </a:cxn>
            <a:cxn ang="0">
              <a:pos x="356" y="34"/>
            </a:cxn>
            <a:cxn ang="0">
              <a:pos x="331" y="62"/>
            </a:cxn>
            <a:cxn ang="0">
              <a:pos x="292" y="80"/>
            </a:cxn>
            <a:cxn ang="0">
              <a:pos x="255" y="101"/>
            </a:cxn>
            <a:cxn ang="0">
              <a:pos x="235" y="114"/>
            </a:cxn>
            <a:cxn ang="0">
              <a:pos x="241" y="120"/>
            </a:cxn>
            <a:cxn ang="0">
              <a:pos x="243" y="124"/>
            </a:cxn>
            <a:cxn ang="0">
              <a:pos x="240" y="126"/>
            </a:cxn>
            <a:cxn ang="0">
              <a:pos x="203" y="126"/>
            </a:cxn>
            <a:cxn ang="0">
              <a:pos x="190" y="94"/>
            </a:cxn>
            <a:cxn ang="0">
              <a:pos x="169" y="78"/>
            </a:cxn>
            <a:cxn ang="0">
              <a:pos x="168" y="74"/>
            </a:cxn>
            <a:cxn ang="0">
              <a:pos x="163" y="68"/>
            </a:cxn>
            <a:cxn ang="0">
              <a:pos x="137" y="66"/>
            </a:cxn>
            <a:cxn ang="0">
              <a:pos x="114" y="31"/>
            </a:cxn>
            <a:cxn ang="0">
              <a:pos x="94" y="11"/>
            </a:cxn>
            <a:cxn ang="0">
              <a:pos x="80" y="2"/>
            </a:cxn>
            <a:cxn ang="0">
              <a:pos x="59" y="20"/>
            </a:cxn>
            <a:cxn ang="0">
              <a:pos x="55" y="64"/>
            </a:cxn>
            <a:cxn ang="0">
              <a:pos x="37" y="109"/>
            </a:cxn>
            <a:cxn ang="0">
              <a:pos x="14" y="114"/>
            </a:cxn>
            <a:cxn ang="0">
              <a:pos x="0" y="130"/>
            </a:cxn>
            <a:cxn ang="0">
              <a:pos x="52" y="164"/>
            </a:cxn>
            <a:cxn ang="0">
              <a:pos x="76" y="212"/>
            </a:cxn>
            <a:cxn ang="0">
              <a:pos x="101" y="225"/>
            </a:cxn>
            <a:cxn ang="0">
              <a:pos x="155" y="264"/>
            </a:cxn>
            <a:cxn ang="0">
              <a:pos x="162" y="297"/>
            </a:cxn>
            <a:cxn ang="0">
              <a:pos x="217" y="338"/>
            </a:cxn>
            <a:cxn ang="0">
              <a:pos x="246" y="385"/>
            </a:cxn>
            <a:cxn ang="0">
              <a:pos x="273" y="399"/>
            </a:cxn>
            <a:cxn ang="0">
              <a:pos x="311" y="408"/>
            </a:cxn>
            <a:cxn ang="0">
              <a:pos x="345" y="448"/>
            </a:cxn>
            <a:cxn ang="0">
              <a:pos x="363" y="431"/>
            </a:cxn>
            <a:cxn ang="0">
              <a:pos x="386" y="428"/>
            </a:cxn>
            <a:cxn ang="0">
              <a:pos x="431" y="449"/>
            </a:cxn>
            <a:cxn ang="0">
              <a:pos x="454" y="437"/>
            </a:cxn>
            <a:cxn ang="0">
              <a:pos x="478" y="437"/>
            </a:cxn>
            <a:cxn ang="0">
              <a:pos x="500" y="403"/>
            </a:cxn>
          </a:cxnLst>
          <a:rect l="0" t="0" r="r" b="b"/>
          <a:pathLst>
            <a:path w="523" h="449">
              <a:moveTo>
                <a:pt x="500" y="403"/>
              </a:moveTo>
              <a:lnTo>
                <a:pt x="505" y="389"/>
              </a:lnTo>
              <a:lnTo>
                <a:pt x="523" y="381"/>
              </a:lnTo>
              <a:lnTo>
                <a:pt x="518" y="358"/>
              </a:lnTo>
              <a:lnTo>
                <a:pt x="514" y="328"/>
              </a:lnTo>
              <a:lnTo>
                <a:pt x="504" y="315"/>
              </a:lnTo>
              <a:lnTo>
                <a:pt x="467" y="301"/>
              </a:lnTo>
              <a:lnTo>
                <a:pt x="454" y="303"/>
              </a:lnTo>
              <a:lnTo>
                <a:pt x="449" y="315"/>
              </a:lnTo>
              <a:lnTo>
                <a:pt x="435" y="308"/>
              </a:lnTo>
              <a:lnTo>
                <a:pt x="411" y="301"/>
              </a:lnTo>
              <a:lnTo>
                <a:pt x="410" y="285"/>
              </a:lnTo>
              <a:lnTo>
                <a:pt x="392" y="283"/>
              </a:lnTo>
              <a:lnTo>
                <a:pt x="392" y="261"/>
              </a:lnTo>
              <a:lnTo>
                <a:pt x="372" y="246"/>
              </a:lnTo>
              <a:lnTo>
                <a:pt x="331" y="214"/>
              </a:lnTo>
              <a:lnTo>
                <a:pt x="336" y="194"/>
              </a:lnTo>
              <a:lnTo>
                <a:pt x="358" y="189"/>
              </a:lnTo>
              <a:lnTo>
                <a:pt x="390" y="193"/>
              </a:lnTo>
              <a:lnTo>
                <a:pt x="388" y="169"/>
              </a:lnTo>
              <a:lnTo>
                <a:pt x="367" y="155"/>
              </a:lnTo>
              <a:lnTo>
                <a:pt x="356" y="139"/>
              </a:lnTo>
              <a:lnTo>
                <a:pt x="354" y="101"/>
              </a:lnTo>
              <a:lnTo>
                <a:pt x="360" y="66"/>
              </a:lnTo>
              <a:lnTo>
                <a:pt x="390" y="64"/>
              </a:lnTo>
              <a:lnTo>
                <a:pt x="404" y="51"/>
              </a:lnTo>
              <a:lnTo>
                <a:pt x="395" y="32"/>
              </a:lnTo>
              <a:lnTo>
                <a:pt x="376" y="31"/>
              </a:lnTo>
              <a:lnTo>
                <a:pt x="367" y="47"/>
              </a:lnTo>
              <a:lnTo>
                <a:pt x="356" y="34"/>
              </a:lnTo>
              <a:lnTo>
                <a:pt x="340" y="40"/>
              </a:lnTo>
              <a:lnTo>
                <a:pt x="331" y="62"/>
              </a:lnTo>
              <a:lnTo>
                <a:pt x="299" y="66"/>
              </a:lnTo>
              <a:lnTo>
                <a:pt x="292" y="80"/>
              </a:lnTo>
              <a:lnTo>
                <a:pt x="275" y="89"/>
              </a:lnTo>
              <a:lnTo>
                <a:pt x="255" y="101"/>
              </a:lnTo>
              <a:lnTo>
                <a:pt x="244" y="103"/>
              </a:lnTo>
              <a:lnTo>
                <a:pt x="235" y="114"/>
              </a:lnTo>
              <a:lnTo>
                <a:pt x="235" y="114"/>
              </a:lnTo>
              <a:lnTo>
                <a:pt x="241" y="120"/>
              </a:lnTo>
              <a:lnTo>
                <a:pt x="243" y="122"/>
              </a:lnTo>
              <a:lnTo>
                <a:pt x="243" y="124"/>
              </a:lnTo>
              <a:lnTo>
                <a:pt x="242" y="125"/>
              </a:lnTo>
              <a:lnTo>
                <a:pt x="240" y="126"/>
              </a:lnTo>
              <a:lnTo>
                <a:pt x="233" y="126"/>
              </a:lnTo>
              <a:lnTo>
                <a:pt x="203" y="126"/>
              </a:lnTo>
              <a:lnTo>
                <a:pt x="196" y="116"/>
              </a:lnTo>
              <a:lnTo>
                <a:pt x="190" y="94"/>
              </a:lnTo>
              <a:lnTo>
                <a:pt x="174" y="101"/>
              </a:lnTo>
              <a:lnTo>
                <a:pt x="169" y="78"/>
              </a:lnTo>
              <a:lnTo>
                <a:pt x="169" y="78"/>
              </a:lnTo>
              <a:lnTo>
                <a:pt x="168" y="74"/>
              </a:lnTo>
              <a:lnTo>
                <a:pt x="166" y="71"/>
              </a:lnTo>
              <a:lnTo>
                <a:pt x="163" y="68"/>
              </a:lnTo>
              <a:lnTo>
                <a:pt x="158" y="66"/>
              </a:lnTo>
              <a:lnTo>
                <a:pt x="137" y="66"/>
              </a:lnTo>
              <a:lnTo>
                <a:pt x="117" y="57"/>
              </a:lnTo>
              <a:lnTo>
                <a:pt x="114" y="31"/>
              </a:lnTo>
              <a:lnTo>
                <a:pt x="99" y="18"/>
              </a:lnTo>
              <a:lnTo>
                <a:pt x="94" y="11"/>
              </a:lnTo>
              <a:lnTo>
                <a:pt x="96" y="0"/>
              </a:lnTo>
              <a:lnTo>
                <a:pt x="80" y="2"/>
              </a:lnTo>
              <a:lnTo>
                <a:pt x="72" y="20"/>
              </a:lnTo>
              <a:lnTo>
                <a:pt x="59" y="20"/>
              </a:lnTo>
              <a:lnTo>
                <a:pt x="61" y="41"/>
              </a:lnTo>
              <a:lnTo>
                <a:pt x="55" y="64"/>
              </a:lnTo>
              <a:lnTo>
                <a:pt x="25" y="89"/>
              </a:lnTo>
              <a:lnTo>
                <a:pt x="37" y="109"/>
              </a:lnTo>
              <a:lnTo>
                <a:pt x="27" y="114"/>
              </a:lnTo>
              <a:lnTo>
                <a:pt x="14" y="114"/>
              </a:lnTo>
              <a:lnTo>
                <a:pt x="0" y="119"/>
              </a:lnTo>
              <a:lnTo>
                <a:pt x="0" y="130"/>
              </a:lnTo>
              <a:lnTo>
                <a:pt x="27" y="141"/>
              </a:lnTo>
              <a:lnTo>
                <a:pt x="52" y="164"/>
              </a:lnTo>
              <a:lnTo>
                <a:pt x="61" y="189"/>
              </a:lnTo>
              <a:lnTo>
                <a:pt x="76" y="212"/>
              </a:lnTo>
              <a:lnTo>
                <a:pt x="89" y="225"/>
              </a:lnTo>
              <a:lnTo>
                <a:pt x="101" y="225"/>
              </a:lnTo>
              <a:lnTo>
                <a:pt x="124" y="237"/>
              </a:lnTo>
              <a:lnTo>
                <a:pt x="155" y="264"/>
              </a:lnTo>
              <a:lnTo>
                <a:pt x="162" y="285"/>
              </a:lnTo>
              <a:lnTo>
                <a:pt x="162" y="297"/>
              </a:lnTo>
              <a:lnTo>
                <a:pt x="178" y="306"/>
              </a:lnTo>
              <a:lnTo>
                <a:pt x="217" y="338"/>
              </a:lnTo>
              <a:lnTo>
                <a:pt x="226" y="358"/>
              </a:lnTo>
              <a:lnTo>
                <a:pt x="246" y="385"/>
              </a:lnTo>
              <a:lnTo>
                <a:pt x="257" y="387"/>
              </a:lnTo>
              <a:lnTo>
                <a:pt x="273" y="399"/>
              </a:lnTo>
              <a:lnTo>
                <a:pt x="288" y="399"/>
              </a:lnTo>
              <a:lnTo>
                <a:pt x="311" y="408"/>
              </a:lnTo>
              <a:lnTo>
                <a:pt x="331" y="444"/>
              </a:lnTo>
              <a:lnTo>
                <a:pt x="345" y="448"/>
              </a:lnTo>
              <a:lnTo>
                <a:pt x="352" y="439"/>
              </a:lnTo>
              <a:lnTo>
                <a:pt x="363" y="431"/>
              </a:lnTo>
              <a:lnTo>
                <a:pt x="376" y="431"/>
              </a:lnTo>
              <a:lnTo>
                <a:pt x="386" y="428"/>
              </a:lnTo>
              <a:lnTo>
                <a:pt x="419" y="439"/>
              </a:lnTo>
              <a:lnTo>
                <a:pt x="431" y="449"/>
              </a:lnTo>
              <a:lnTo>
                <a:pt x="453" y="449"/>
              </a:lnTo>
              <a:lnTo>
                <a:pt x="454" y="437"/>
              </a:lnTo>
              <a:lnTo>
                <a:pt x="462" y="435"/>
              </a:lnTo>
              <a:lnTo>
                <a:pt x="478" y="437"/>
              </a:lnTo>
              <a:lnTo>
                <a:pt x="500" y="428"/>
              </a:lnTo>
              <a:lnTo>
                <a:pt x="500" y="403"/>
              </a:lnTo>
              <a:close/>
            </a:path>
          </a:pathLst>
        </a:cu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416862</xdr:colOff>
      <xdr:row>11</xdr:row>
      <xdr:rowOff>109571</xdr:rowOff>
    </xdr:from>
    <xdr:to>
      <xdr:col>6</xdr:col>
      <xdr:colOff>252569</xdr:colOff>
      <xdr:row>17</xdr:row>
      <xdr:rowOff>80499</xdr:rowOff>
    </xdr:to>
    <xdr:sp macro="" textlink="">
      <xdr:nvSpPr>
        <xdr:cNvPr id="20" name="Freeform 75"/>
        <xdr:cNvSpPr>
          <a:spLocks/>
        </xdr:cNvSpPr>
      </xdr:nvSpPr>
      <xdr:spPr bwMode="auto">
        <a:xfrm>
          <a:off x="2855262" y="2135221"/>
          <a:ext cx="1054907" cy="1075828"/>
        </a:xfrm>
        <a:custGeom>
          <a:avLst/>
          <a:gdLst/>
          <a:ahLst/>
          <a:cxnLst>
            <a:cxn ang="0">
              <a:pos x="363" y="568"/>
            </a:cxn>
            <a:cxn ang="0">
              <a:pos x="361" y="543"/>
            </a:cxn>
            <a:cxn ang="0">
              <a:pos x="397" y="495"/>
            </a:cxn>
            <a:cxn ang="0">
              <a:pos x="408" y="474"/>
            </a:cxn>
            <a:cxn ang="0">
              <a:pos x="432" y="454"/>
            </a:cxn>
            <a:cxn ang="0">
              <a:pos x="448" y="415"/>
            </a:cxn>
            <a:cxn ang="0">
              <a:pos x="462" y="352"/>
            </a:cxn>
            <a:cxn ang="0">
              <a:pos x="487" y="349"/>
            </a:cxn>
            <a:cxn ang="0">
              <a:pos x="471" y="311"/>
            </a:cxn>
            <a:cxn ang="0">
              <a:pos x="478" y="273"/>
            </a:cxn>
            <a:cxn ang="0">
              <a:pos x="478" y="271"/>
            </a:cxn>
            <a:cxn ang="0">
              <a:pos x="480" y="269"/>
            </a:cxn>
            <a:cxn ang="0">
              <a:pos x="488" y="268"/>
            </a:cxn>
            <a:cxn ang="0">
              <a:pos x="505" y="258"/>
            </a:cxn>
            <a:cxn ang="0">
              <a:pos x="512" y="247"/>
            </a:cxn>
            <a:cxn ang="0">
              <a:pos x="541" y="222"/>
            </a:cxn>
            <a:cxn ang="0">
              <a:pos x="544" y="208"/>
            </a:cxn>
            <a:cxn ang="0">
              <a:pos x="543" y="204"/>
            </a:cxn>
            <a:cxn ang="0">
              <a:pos x="537" y="205"/>
            </a:cxn>
            <a:cxn ang="0">
              <a:pos x="484" y="201"/>
            </a:cxn>
            <a:cxn ang="0">
              <a:pos x="379" y="142"/>
            </a:cxn>
            <a:cxn ang="0">
              <a:pos x="388" y="113"/>
            </a:cxn>
            <a:cxn ang="0">
              <a:pos x="347" y="103"/>
            </a:cxn>
            <a:cxn ang="0">
              <a:pos x="344" y="99"/>
            </a:cxn>
            <a:cxn ang="0">
              <a:pos x="332" y="89"/>
            </a:cxn>
            <a:cxn ang="0">
              <a:pos x="295" y="101"/>
            </a:cxn>
            <a:cxn ang="0">
              <a:pos x="286" y="117"/>
            </a:cxn>
            <a:cxn ang="0">
              <a:pos x="263" y="124"/>
            </a:cxn>
            <a:cxn ang="0">
              <a:pos x="223" y="103"/>
            </a:cxn>
            <a:cxn ang="0">
              <a:pos x="158" y="79"/>
            </a:cxn>
            <a:cxn ang="0">
              <a:pos x="127" y="48"/>
            </a:cxn>
            <a:cxn ang="0">
              <a:pos x="92" y="30"/>
            </a:cxn>
            <a:cxn ang="0">
              <a:pos x="67" y="21"/>
            </a:cxn>
            <a:cxn ang="0">
              <a:pos x="33" y="0"/>
            </a:cxn>
            <a:cxn ang="0">
              <a:pos x="11" y="21"/>
            </a:cxn>
            <a:cxn ang="0">
              <a:pos x="0" y="19"/>
            </a:cxn>
            <a:cxn ang="0">
              <a:pos x="9" y="48"/>
            </a:cxn>
            <a:cxn ang="0">
              <a:pos x="24" y="62"/>
            </a:cxn>
            <a:cxn ang="0">
              <a:pos x="33" y="59"/>
            </a:cxn>
            <a:cxn ang="0">
              <a:pos x="34" y="58"/>
            </a:cxn>
            <a:cxn ang="0">
              <a:pos x="36" y="63"/>
            </a:cxn>
            <a:cxn ang="0">
              <a:pos x="40" y="73"/>
            </a:cxn>
            <a:cxn ang="0">
              <a:pos x="67" y="97"/>
            </a:cxn>
            <a:cxn ang="0">
              <a:pos x="74" y="119"/>
            </a:cxn>
            <a:cxn ang="0">
              <a:pos x="110" y="160"/>
            </a:cxn>
            <a:cxn ang="0">
              <a:pos x="113" y="212"/>
            </a:cxn>
            <a:cxn ang="0">
              <a:pos x="120" y="280"/>
            </a:cxn>
            <a:cxn ang="0">
              <a:pos x="138" y="300"/>
            </a:cxn>
            <a:cxn ang="0">
              <a:pos x="163" y="340"/>
            </a:cxn>
            <a:cxn ang="0">
              <a:pos x="151" y="413"/>
            </a:cxn>
            <a:cxn ang="0">
              <a:pos x="167" y="422"/>
            </a:cxn>
            <a:cxn ang="0">
              <a:pos x="204" y="422"/>
            </a:cxn>
            <a:cxn ang="0">
              <a:pos x="202" y="460"/>
            </a:cxn>
            <a:cxn ang="0">
              <a:pos x="238" y="481"/>
            </a:cxn>
            <a:cxn ang="0">
              <a:pos x="270" y="511"/>
            </a:cxn>
            <a:cxn ang="0">
              <a:pos x="288" y="536"/>
            </a:cxn>
            <a:cxn ang="0">
              <a:pos x="284" y="545"/>
            </a:cxn>
            <a:cxn ang="0">
              <a:pos x="288" y="575"/>
            </a:cxn>
            <a:cxn ang="0">
              <a:pos x="336" y="584"/>
            </a:cxn>
            <a:cxn ang="0">
              <a:pos x="350" y="568"/>
            </a:cxn>
          </a:cxnLst>
          <a:rect l="0" t="0" r="r" b="b"/>
          <a:pathLst>
            <a:path w="545" h="584">
              <a:moveTo>
                <a:pt x="350" y="568"/>
              </a:moveTo>
              <a:lnTo>
                <a:pt x="363" y="568"/>
              </a:lnTo>
              <a:lnTo>
                <a:pt x="373" y="563"/>
              </a:lnTo>
              <a:lnTo>
                <a:pt x="361" y="543"/>
              </a:lnTo>
              <a:lnTo>
                <a:pt x="391" y="518"/>
              </a:lnTo>
              <a:lnTo>
                <a:pt x="397" y="495"/>
              </a:lnTo>
              <a:lnTo>
                <a:pt x="395" y="474"/>
              </a:lnTo>
              <a:lnTo>
                <a:pt x="408" y="474"/>
              </a:lnTo>
              <a:lnTo>
                <a:pt x="416" y="456"/>
              </a:lnTo>
              <a:lnTo>
                <a:pt x="432" y="454"/>
              </a:lnTo>
              <a:lnTo>
                <a:pt x="442" y="443"/>
              </a:lnTo>
              <a:lnTo>
                <a:pt x="448" y="415"/>
              </a:lnTo>
              <a:lnTo>
                <a:pt x="451" y="367"/>
              </a:lnTo>
              <a:lnTo>
                <a:pt x="462" y="352"/>
              </a:lnTo>
              <a:lnTo>
                <a:pt x="473" y="347"/>
              </a:lnTo>
              <a:lnTo>
                <a:pt x="487" y="349"/>
              </a:lnTo>
              <a:lnTo>
                <a:pt x="489" y="340"/>
              </a:lnTo>
              <a:lnTo>
                <a:pt x="471" y="311"/>
              </a:lnTo>
              <a:lnTo>
                <a:pt x="471" y="299"/>
              </a:lnTo>
              <a:lnTo>
                <a:pt x="478" y="273"/>
              </a:lnTo>
              <a:lnTo>
                <a:pt x="478" y="273"/>
              </a:lnTo>
              <a:lnTo>
                <a:pt x="478" y="271"/>
              </a:lnTo>
              <a:lnTo>
                <a:pt x="478" y="269"/>
              </a:lnTo>
              <a:lnTo>
                <a:pt x="480" y="269"/>
              </a:lnTo>
              <a:lnTo>
                <a:pt x="482" y="268"/>
              </a:lnTo>
              <a:lnTo>
                <a:pt x="488" y="268"/>
              </a:lnTo>
              <a:lnTo>
                <a:pt x="496" y="269"/>
              </a:lnTo>
              <a:lnTo>
                <a:pt x="505" y="258"/>
              </a:lnTo>
              <a:lnTo>
                <a:pt x="512" y="254"/>
              </a:lnTo>
              <a:lnTo>
                <a:pt x="512" y="247"/>
              </a:lnTo>
              <a:lnTo>
                <a:pt x="526" y="239"/>
              </a:lnTo>
              <a:lnTo>
                <a:pt x="541" y="222"/>
              </a:lnTo>
              <a:lnTo>
                <a:pt x="544" y="208"/>
              </a:lnTo>
              <a:lnTo>
                <a:pt x="544" y="208"/>
              </a:lnTo>
              <a:lnTo>
                <a:pt x="545" y="206"/>
              </a:lnTo>
              <a:lnTo>
                <a:pt x="543" y="204"/>
              </a:lnTo>
              <a:lnTo>
                <a:pt x="541" y="204"/>
              </a:lnTo>
              <a:lnTo>
                <a:pt x="537" y="205"/>
              </a:lnTo>
              <a:lnTo>
                <a:pt x="514" y="206"/>
              </a:lnTo>
              <a:lnTo>
                <a:pt x="484" y="201"/>
              </a:lnTo>
              <a:lnTo>
                <a:pt x="433" y="194"/>
              </a:lnTo>
              <a:lnTo>
                <a:pt x="379" y="142"/>
              </a:lnTo>
              <a:lnTo>
                <a:pt x="391" y="126"/>
              </a:lnTo>
              <a:lnTo>
                <a:pt x="388" y="113"/>
              </a:lnTo>
              <a:lnTo>
                <a:pt x="350" y="117"/>
              </a:lnTo>
              <a:lnTo>
                <a:pt x="347" y="103"/>
              </a:lnTo>
              <a:lnTo>
                <a:pt x="347" y="103"/>
              </a:lnTo>
              <a:lnTo>
                <a:pt x="344" y="99"/>
              </a:lnTo>
              <a:lnTo>
                <a:pt x="339" y="94"/>
              </a:lnTo>
              <a:lnTo>
                <a:pt x="332" y="89"/>
              </a:lnTo>
              <a:lnTo>
                <a:pt x="322" y="83"/>
              </a:lnTo>
              <a:lnTo>
                <a:pt x="295" y="101"/>
              </a:lnTo>
              <a:lnTo>
                <a:pt x="297" y="117"/>
              </a:lnTo>
              <a:lnTo>
                <a:pt x="286" y="117"/>
              </a:lnTo>
              <a:lnTo>
                <a:pt x="273" y="112"/>
              </a:lnTo>
              <a:lnTo>
                <a:pt x="263" y="124"/>
              </a:lnTo>
              <a:lnTo>
                <a:pt x="238" y="115"/>
              </a:lnTo>
              <a:lnTo>
                <a:pt x="223" y="103"/>
              </a:lnTo>
              <a:lnTo>
                <a:pt x="165" y="90"/>
              </a:lnTo>
              <a:lnTo>
                <a:pt x="158" y="79"/>
              </a:lnTo>
              <a:lnTo>
                <a:pt x="156" y="65"/>
              </a:lnTo>
              <a:lnTo>
                <a:pt x="127" y="48"/>
              </a:lnTo>
              <a:lnTo>
                <a:pt x="104" y="48"/>
              </a:lnTo>
              <a:lnTo>
                <a:pt x="92" y="30"/>
              </a:lnTo>
              <a:lnTo>
                <a:pt x="79" y="25"/>
              </a:lnTo>
              <a:lnTo>
                <a:pt x="67" y="21"/>
              </a:lnTo>
              <a:lnTo>
                <a:pt x="63" y="7"/>
              </a:lnTo>
              <a:lnTo>
                <a:pt x="33" y="0"/>
              </a:lnTo>
              <a:lnTo>
                <a:pt x="15" y="12"/>
              </a:lnTo>
              <a:lnTo>
                <a:pt x="11" y="21"/>
              </a:lnTo>
              <a:lnTo>
                <a:pt x="4" y="20"/>
              </a:lnTo>
              <a:lnTo>
                <a:pt x="0" y="19"/>
              </a:lnTo>
              <a:lnTo>
                <a:pt x="9" y="48"/>
              </a:lnTo>
              <a:lnTo>
                <a:pt x="9" y="48"/>
              </a:lnTo>
              <a:lnTo>
                <a:pt x="20" y="59"/>
              </a:lnTo>
              <a:lnTo>
                <a:pt x="24" y="62"/>
              </a:lnTo>
              <a:lnTo>
                <a:pt x="27" y="63"/>
              </a:lnTo>
              <a:lnTo>
                <a:pt x="33" y="59"/>
              </a:lnTo>
              <a:lnTo>
                <a:pt x="33" y="59"/>
              </a:lnTo>
              <a:lnTo>
                <a:pt x="34" y="58"/>
              </a:lnTo>
              <a:lnTo>
                <a:pt x="34" y="59"/>
              </a:lnTo>
              <a:lnTo>
                <a:pt x="36" y="63"/>
              </a:lnTo>
              <a:lnTo>
                <a:pt x="36" y="63"/>
              </a:lnTo>
              <a:lnTo>
                <a:pt x="40" y="73"/>
              </a:lnTo>
              <a:lnTo>
                <a:pt x="47" y="85"/>
              </a:lnTo>
              <a:lnTo>
                <a:pt x="67" y="97"/>
              </a:lnTo>
              <a:lnTo>
                <a:pt x="68" y="118"/>
              </a:lnTo>
              <a:lnTo>
                <a:pt x="74" y="119"/>
              </a:lnTo>
              <a:lnTo>
                <a:pt x="92" y="133"/>
              </a:lnTo>
              <a:lnTo>
                <a:pt x="110" y="160"/>
              </a:lnTo>
              <a:lnTo>
                <a:pt x="115" y="181"/>
              </a:lnTo>
              <a:lnTo>
                <a:pt x="113" y="212"/>
              </a:lnTo>
              <a:lnTo>
                <a:pt x="118" y="240"/>
              </a:lnTo>
              <a:lnTo>
                <a:pt x="120" y="280"/>
              </a:lnTo>
              <a:lnTo>
                <a:pt x="127" y="280"/>
              </a:lnTo>
              <a:lnTo>
                <a:pt x="138" y="300"/>
              </a:lnTo>
              <a:lnTo>
                <a:pt x="154" y="322"/>
              </a:lnTo>
              <a:lnTo>
                <a:pt x="163" y="340"/>
              </a:lnTo>
              <a:lnTo>
                <a:pt x="161" y="383"/>
              </a:lnTo>
              <a:lnTo>
                <a:pt x="151" y="413"/>
              </a:lnTo>
              <a:lnTo>
                <a:pt x="158" y="427"/>
              </a:lnTo>
              <a:lnTo>
                <a:pt x="167" y="422"/>
              </a:lnTo>
              <a:lnTo>
                <a:pt x="184" y="417"/>
              </a:lnTo>
              <a:lnTo>
                <a:pt x="204" y="422"/>
              </a:lnTo>
              <a:lnTo>
                <a:pt x="207" y="438"/>
              </a:lnTo>
              <a:lnTo>
                <a:pt x="202" y="460"/>
              </a:lnTo>
              <a:lnTo>
                <a:pt x="209" y="467"/>
              </a:lnTo>
              <a:lnTo>
                <a:pt x="238" y="481"/>
              </a:lnTo>
              <a:lnTo>
                <a:pt x="254" y="499"/>
              </a:lnTo>
              <a:lnTo>
                <a:pt x="270" y="511"/>
              </a:lnTo>
              <a:lnTo>
                <a:pt x="277" y="516"/>
              </a:lnTo>
              <a:lnTo>
                <a:pt x="288" y="536"/>
              </a:lnTo>
              <a:lnTo>
                <a:pt x="291" y="546"/>
              </a:lnTo>
              <a:lnTo>
                <a:pt x="284" y="545"/>
              </a:lnTo>
              <a:lnTo>
                <a:pt x="272" y="552"/>
              </a:lnTo>
              <a:lnTo>
                <a:pt x="288" y="575"/>
              </a:lnTo>
              <a:lnTo>
                <a:pt x="302" y="570"/>
              </a:lnTo>
              <a:lnTo>
                <a:pt x="336" y="584"/>
              </a:lnTo>
              <a:lnTo>
                <a:pt x="336" y="573"/>
              </a:lnTo>
              <a:lnTo>
                <a:pt x="350" y="56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2</xdr:col>
      <xdr:colOff>516830</xdr:colOff>
      <xdr:row>5</xdr:row>
      <xdr:rowOff>171692</xdr:rowOff>
    </xdr:from>
    <xdr:to>
      <xdr:col>4</xdr:col>
      <xdr:colOff>237817</xdr:colOff>
      <xdr:row>12</xdr:row>
      <xdr:rowOff>66817</xdr:rowOff>
    </xdr:to>
    <xdr:sp macro="" textlink="">
      <xdr:nvSpPr>
        <xdr:cNvPr id="21" name="Freeform 76"/>
        <xdr:cNvSpPr>
          <a:spLocks/>
        </xdr:cNvSpPr>
      </xdr:nvSpPr>
      <xdr:spPr bwMode="auto">
        <a:xfrm>
          <a:off x="1736030" y="1092442"/>
          <a:ext cx="940187" cy="1184175"/>
        </a:xfrm>
        <a:custGeom>
          <a:avLst/>
          <a:gdLst/>
          <a:ahLst/>
          <a:cxnLst>
            <a:cxn ang="0">
              <a:pos x="439" y="404"/>
            </a:cxn>
            <a:cxn ang="0">
              <a:pos x="381" y="397"/>
            </a:cxn>
            <a:cxn ang="0">
              <a:pos x="388" y="314"/>
            </a:cxn>
            <a:cxn ang="0">
              <a:pos x="413" y="309"/>
            </a:cxn>
            <a:cxn ang="0">
              <a:pos x="397" y="225"/>
            </a:cxn>
            <a:cxn ang="0">
              <a:pos x="388" y="191"/>
            </a:cxn>
            <a:cxn ang="0">
              <a:pos x="388" y="147"/>
            </a:cxn>
            <a:cxn ang="0">
              <a:pos x="415" y="115"/>
            </a:cxn>
            <a:cxn ang="0">
              <a:pos x="411" y="101"/>
            </a:cxn>
            <a:cxn ang="0">
              <a:pos x="396" y="84"/>
            </a:cxn>
            <a:cxn ang="0">
              <a:pos x="387" y="71"/>
            </a:cxn>
            <a:cxn ang="0">
              <a:pos x="374" y="63"/>
            </a:cxn>
            <a:cxn ang="0">
              <a:pos x="369" y="58"/>
            </a:cxn>
            <a:cxn ang="0">
              <a:pos x="379" y="31"/>
            </a:cxn>
            <a:cxn ang="0">
              <a:pos x="365" y="0"/>
            </a:cxn>
            <a:cxn ang="0">
              <a:pos x="337" y="27"/>
            </a:cxn>
            <a:cxn ang="0">
              <a:pos x="303" y="49"/>
            </a:cxn>
            <a:cxn ang="0">
              <a:pos x="300" y="63"/>
            </a:cxn>
            <a:cxn ang="0">
              <a:pos x="309" y="88"/>
            </a:cxn>
            <a:cxn ang="0">
              <a:pos x="294" y="102"/>
            </a:cxn>
            <a:cxn ang="0">
              <a:pos x="273" y="126"/>
            </a:cxn>
            <a:cxn ang="0">
              <a:pos x="261" y="131"/>
            </a:cxn>
            <a:cxn ang="0">
              <a:pos x="248" y="163"/>
            </a:cxn>
            <a:cxn ang="0">
              <a:pos x="226" y="241"/>
            </a:cxn>
            <a:cxn ang="0">
              <a:pos x="199" y="240"/>
            </a:cxn>
            <a:cxn ang="0">
              <a:pos x="194" y="230"/>
            </a:cxn>
            <a:cxn ang="0">
              <a:pos x="181" y="229"/>
            </a:cxn>
            <a:cxn ang="0">
              <a:pos x="125" y="241"/>
            </a:cxn>
            <a:cxn ang="0">
              <a:pos x="99" y="245"/>
            </a:cxn>
            <a:cxn ang="0">
              <a:pos x="97" y="250"/>
            </a:cxn>
            <a:cxn ang="0">
              <a:pos x="102" y="268"/>
            </a:cxn>
            <a:cxn ang="0">
              <a:pos x="113" y="277"/>
            </a:cxn>
            <a:cxn ang="0">
              <a:pos x="98" y="296"/>
            </a:cxn>
            <a:cxn ang="0">
              <a:pos x="91" y="319"/>
            </a:cxn>
            <a:cxn ang="0">
              <a:pos x="57" y="332"/>
            </a:cxn>
            <a:cxn ang="0">
              <a:pos x="4" y="372"/>
            </a:cxn>
            <a:cxn ang="0">
              <a:pos x="18" y="389"/>
            </a:cxn>
            <a:cxn ang="0">
              <a:pos x="47" y="423"/>
            </a:cxn>
            <a:cxn ang="0">
              <a:pos x="60" y="439"/>
            </a:cxn>
            <a:cxn ang="0">
              <a:pos x="72" y="449"/>
            </a:cxn>
            <a:cxn ang="0">
              <a:pos x="77" y="456"/>
            </a:cxn>
            <a:cxn ang="0">
              <a:pos x="57" y="482"/>
            </a:cxn>
            <a:cxn ang="0">
              <a:pos x="34" y="568"/>
            </a:cxn>
            <a:cxn ang="0">
              <a:pos x="73" y="596"/>
            </a:cxn>
            <a:cxn ang="0">
              <a:pos x="83" y="608"/>
            </a:cxn>
            <a:cxn ang="0">
              <a:pos x="173" y="633"/>
            </a:cxn>
            <a:cxn ang="0">
              <a:pos x="194" y="620"/>
            </a:cxn>
            <a:cxn ang="0">
              <a:pos x="195" y="629"/>
            </a:cxn>
            <a:cxn ang="0">
              <a:pos x="223" y="638"/>
            </a:cxn>
            <a:cxn ang="0">
              <a:pos x="259" y="633"/>
            </a:cxn>
            <a:cxn ang="0">
              <a:pos x="264" y="575"/>
            </a:cxn>
            <a:cxn ang="0">
              <a:pos x="312" y="546"/>
            </a:cxn>
            <a:cxn ang="0">
              <a:pos x="396" y="541"/>
            </a:cxn>
            <a:cxn ang="0">
              <a:pos x="449" y="535"/>
            </a:cxn>
            <a:cxn ang="0">
              <a:pos x="470" y="536"/>
            </a:cxn>
          </a:cxnLst>
          <a:rect l="0" t="0" r="r" b="b"/>
          <a:pathLst>
            <a:path w="485" h="644">
              <a:moveTo>
                <a:pt x="485" y="498"/>
              </a:moveTo>
              <a:lnTo>
                <a:pt x="458" y="449"/>
              </a:lnTo>
              <a:lnTo>
                <a:pt x="449" y="442"/>
              </a:lnTo>
              <a:lnTo>
                <a:pt x="439" y="404"/>
              </a:lnTo>
              <a:lnTo>
                <a:pt x="421" y="395"/>
              </a:lnTo>
              <a:lnTo>
                <a:pt x="412" y="404"/>
              </a:lnTo>
              <a:lnTo>
                <a:pt x="388" y="407"/>
              </a:lnTo>
              <a:lnTo>
                <a:pt x="381" y="397"/>
              </a:lnTo>
              <a:lnTo>
                <a:pt x="369" y="377"/>
              </a:lnTo>
              <a:lnTo>
                <a:pt x="367" y="347"/>
              </a:lnTo>
              <a:lnTo>
                <a:pt x="367" y="313"/>
              </a:lnTo>
              <a:lnTo>
                <a:pt x="388" y="314"/>
              </a:lnTo>
              <a:lnTo>
                <a:pt x="394" y="332"/>
              </a:lnTo>
              <a:lnTo>
                <a:pt x="406" y="341"/>
              </a:lnTo>
              <a:lnTo>
                <a:pt x="408" y="323"/>
              </a:lnTo>
              <a:lnTo>
                <a:pt x="413" y="309"/>
              </a:lnTo>
              <a:lnTo>
                <a:pt x="426" y="304"/>
              </a:lnTo>
              <a:lnTo>
                <a:pt x="406" y="275"/>
              </a:lnTo>
              <a:lnTo>
                <a:pt x="397" y="262"/>
              </a:lnTo>
              <a:lnTo>
                <a:pt x="397" y="225"/>
              </a:lnTo>
              <a:lnTo>
                <a:pt x="392" y="216"/>
              </a:lnTo>
              <a:lnTo>
                <a:pt x="387" y="212"/>
              </a:lnTo>
              <a:lnTo>
                <a:pt x="387" y="200"/>
              </a:lnTo>
              <a:lnTo>
                <a:pt x="388" y="191"/>
              </a:lnTo>
              <a:lnTo>
                <a:pt x="387" y="167"/>
              </a:lnTo>
              <a:lnTo>
                <a:pt x="385" y="158"/>
              </a:lnTo>
              <a:lnTo>
                <a:pt x="388" y="152"/>
              </a:lnTo>
              <a:lnTo>
                <a:pt x="388" y="147"/>
              </a:lnTo>
              <a:lnTo>
                <a:pt x="399" y="147"/>
              </a:lnTo>
              <a:lnTo>
                <a:pt x="406" y="140"/>
              </a:lnTo>
              <a:lnTo>
                <a:pt x="412" y="129"/>
              </a:lnTo>
              <a:lnTo>
                <a:pt x="415" y="115"/>
              </a:lnTo>
              <a:lnTo>
                <a:pt x="415" y="115"/>
              </a:lnTo>
              <a:lnTo>
                <a:pt x="415" y="110"/>
              </a:lnTo>
              <a:lnTo>
                <a:pt x="414" y="106"/>
              </a:lnTo>
              <a:lnTo>
                <a:pt x="411" y="101"/>
              </a:lnTo>
              <a:lnTo>
                <a:pt x="408" y="97"/>
              </a:lnTo>
              <a:lnTo>
                <a:pt x="399" y="86"/>
              </a:lnTo>
              <a:lnTo>
                <a:pt x="399" y="86"/>
              </a:lnTo>
              <a:lnTo>
                <a:pt x="396" y="84"/>
              </a:lnTo>
              <a:lnTo>
                <a:pt x="394" y="81"/>
              </a:lnTo>
              <a:lnTo>
                <a:pt x="388" y="74"/>
              </a:lnTo>
              <a:lnTo>
                <a:pt x="388" y="74"/>
              </a:lnTo>
              <a:lnTo>
                <a:pt x="387" y="71"/>
              </a:lnTo>
              <a:lnTo>
                <a:pt x="385" y="68"/>
              </a:lnTo>
              <a:lnTo>
                <a:pt x="380" y="66"/>
              </a:lnTo>
              <a:lnTo>
                <a:pt x="374" y="63"/>
              </a:lnTo>
              <a:lnTo>
                <a:pt x="374" y="63"/>
              </a:lnTo>
              <a:lnTo>
                <a:pt x="371" y="62"/>
              </a:lnTo>
              <a:lnTo>
                <a:pt x="369" y="60"/>
              </a:lnTo>
              <a:lnTo>
                <a:pt x="368" y="59"/>
              </a:lnTo>
              <a:lnTo>
                <a:pt x="369" y="58"/>
              </a:lnTo>
              <a:lnTo>
                <a:pt x="372" y="47"/>
              </a:lnTo>
              <a:lnTo>
                <a:pt x="372" y="47"/>
              </a:lnTo>
              <a:lnTo>
                <a:pt x="375" y="39"/>
              </a:lnTo>
              <a:lnTo>
                <a:pt x="379" y="31"/>
              </a:lnTo>
              <a:lnTo>
                <a:pt x="381" y="24"/>
              </a:lnTo>
              <a:lnTo>
                <a:pt x="379" y="18"/>
              </a:lnTo>
              <a:lnTo>
                <a:pt x="372" y="2"/>
              </a:lnTo>
              <a:lnTo>
                <a:pt x="365" y="0"/>
              </a:lnTo>
              <a:lnTo>
                <a:pt x="356" y="2"/>
              </a:lnTo>
              <a:lnTo>
                <a:pt x="351" y="4"/>
              </a:lnTo>
              <a:lnTo>
                <a:pt x="344" y="20"/>
              </a:lnTo>
              <a:lnTo>
                <a:pt x="337" y="27"/>
              </a:lnTo>
              <a:lnTo>
                <a:pt x="331" y="31"/>
              </a:lnTo>
              <a:lnTo>
                <a:pt x="323" y="38"/>
              </a:lnTo>
              <a:lnTo>
                <a:pt x="312" y="43"/>
              </a:lnTo>
              <a:lnTo>
                <a:pt x="303" y="49"/>
              </a:lnTo>
              <a:lnTo>
                <a:pt x="300" y="49"/>
              </a:lnTo>
              <a:lnTo>
                <a:pt x="296" y="50"/>
              </a:lnTo>
              <a:lnTo>
                <a:pt x="298" y="58"/>
              </a:lnTo>
              <a:lnTo>
                <a:pt x="300" y="63"/>
              </a:lnTo>
              <a:lnTo>
                <a:pt x="305" y="63"/>
              </a:lnTo>
              <a:lnTo>
                <a:pt x="312" y="70"/>
              </a:lnTo>
              <a:lnTo>
                <a:pt x="312" y="81"/>
              </a:lnTo>
              <a:lnTo>
                <a:pt x="309" y="88"/>
              </a:lnTo>
              <a:lnTo>
                <a:pt x="303" y="93"/>
              </a:lnTo>
              <a:lnTo>
                <a:pt x="302" y="102"/>
              </a:lnTo>
              <a:lnTo>
                <a:pt x="300" y="100"/>
              </a:lnTo>
              <a:lnTo>
                <a:pt x="294" y="102"/>
              </a:lnTo>
              <a:lnTo>
                <a:pt x="285" y="104"/>
              </a:lnTo>
              <a:lnTo>
                <a:pt x="282" y="113"/>
              </a:lnTo>
              <a:lnTo>
                <a:pt x="278" y="118"/>
              </a:lnTo>
              <a:lnTo>
                <a:pt x="273" y="126"/>
              </a:lnTo>
              <a:lnTo>
                <a:pt x="266" y="129"/>
              </a:lnTo>
              <a:lnTo>
                <a:pt x="266" y="129"/>
              </a:lnTo>
              <a:lnTo>
                <a:pt x="263" y="129"/>
              </a:lnTo>
              <a:lnTo>
                <a:pt x="261" y="131"/>
              </a:lnTo>
              <a:lnTo>
                <a:pt x="259" y="133"/>
              </a:lnTo>
              <a:lnTo>
                <a:pt x="257" y="136"/>
              </a:lnTo>
              <a:lnTo>
                <a:pt x="246" y="142"/>
              </a:lnTo>
              <a:lnTo>
                <a:pt x="248" y="163"/>
              </a:lnTo>
              <a:lnTo>
                <a:pt x="251" y="200"/>
              </a:lnTo>
              <a:lnTo>
                <a:pt x="251" y="218"/>
              </a:lnTo>
              <a:lnTo>
                <a:pt x="235" y="223"/>
              </a:lnTo>
              <a:lnTo>
                <a:pt x="226" y="241"/>
              </a:lnTo>
              <a:lnTo>
                <a:pt x="207" y="245"/>
              </a:lnTo>
              <a:lnTo>
                <a:pt x="207" y="245"/>
              </a:lnTo>
              <a:lnTo>
                <a:pt x="202" y="243"/>
              </a:lnTo>
              <a:lnTo>
                <a:pt x="199" y="240"/>
              </a:lnTo>
              <a:lnTo>
                <a:pt x="196" y="236"/>
              </a:lnTo>
              <a:lnTo>
                <a:pt x="194" y="232"/>
              </a:lnTo>
              <a:lnTo>
                <a:pt x="194" y="232"/>
              </a:lnTo>
              <a:lnTo>
                <a:pt x="194" y="230"/>
              </a:lnTo>
              <a:lnTo>
                <a:pt x="193" y="229"/>
              </a:lnTo>
              <a:lnTo>
                <a:pt x="191" y="228"/>
              </a:lnTo>
              <a:lnTo>
                <a:pt x="189" y="228"/>
              </a:lnTo>
              <a:lnTo>
                <a:pt x="181" y="229"/>
              </a:lnTo>
              <a:lnTo>
                <a:pt x="171" y="232"/>
              </a:lnTo>
              <a:lnTo>
                <a:pt x="155" y="237"/>
              </a:lnTo>
              <a:lnTo>
                <a:pt x="132" y="236"/>
              </a:lnTo>
              <a:lnTo>
                <a:pt x="125" y="241"/>
              </a:lnTo>
              <a:lnTo>
                <a:pt x="114" y="243"/>
              </a:lnTo>
              <a:lnTo>
                <a:pt x="106" y="236"/>
              </a:lnTo>
              <a:lnTo>
                <a:pt x="99" y="245"/>
              </a:lnTo>
              <a:lnTo>
                <a:pt x="99" y="245"/>
              </a:lnTo>
              <a:lnTo>
                <a:pt x="99" y="247"/>
              </a:lnTo>
              <a:lnTo>
                <a:pt x="98" y="248"/>
              </a:lnTo>
              <a:lnTo>
                <a:pt x="98" y="248"/>
              </a:lnTo>
              <a:lnTo>
                <a:pt x="97" y="250"/>
              </a:lnTo>
              <a:lnTo>
                <a:pt x="96" y="251"/>
              </a:lnTo>
              <a:lnTo>
                <a:pt x="96" y="254"/>
              </a:lnTo>
              <a:lnTo>
                <a:pt x="97" y="257"/>
              </a:lnTo>
              <a:lnTo>
                <a:pt x="102" y="268"/>
              </a:lnTo>
              <a:lnTo>
                <a:pt x="110" y="273"/>
              </a:lnTo>
              <a:lnTo>
                <a:pt x="110" y="273"/>
              </a:lnTo>
              <a:lnTo>
                <a:pt x="112" y="276"/>
              </a:lnTo>
              <a:lnTo>
                <a:pt x="113" y="277"/>
              </a:lnTo>
              <a:lnTo>
                <a:pt x="113" y="278"/>
              </a:lnTo>
              <a:lnTo>
                <a:pt x="112" y="279"/>
              </a:lnTo>
              <a:lnTo>
                <a:pt x="100" y="282"/>
              </a:lnTo>
              <a:lnTo>
                <a:pt x="98" y="296"/>
              </a:lnTo>
              <a:lnTo>
                <a:pt x="95" y="314"/>
              </a:lnTo>
              <a:lnTo>
                <a:pt x="95" y="314"/>
              </a:lnTo>
              <a:lnTo>
                <a:pt x="93" y="318"/>
              </a:lnTo>
              <a:lnTo>
                <a:pt x="91" y="319"/>
              </a:lnTo>
              <a:lnTo>
                <a:pt x="88" y="319"/>
              </a:lnTo>
              <a:lnTo>
                <a:pt x="84" y="316"/>
              </a:lnTo>
              <a:lnTo>
                <a:pt x="57" y="316"/>
              </a:lnTo>
              <a:lnTo>
                <a:pt x="57" y="332"/>
              </a:lnTo>
              <a:lnTo>
                <a:pt x="47" y="345"/>
              </a:lnTo>
              <a:lnTo>
                <a:pt x="0" y="345"/>
              </a:lnTo>
              <a:lnTo>
                <a:pt x="0" y="357"/>
              </a:lnTo>
              <a:lnTo>
                <a:pt x="4" y="372"/>
              </a:lnTo>
              <a:lnTo>
                <a:pt x="11" y="380"/>
              </a:lnTo>
              <a:lnTo>
                <a:pt x="11" y="380"/>
              </a:lnTo>
              <a:lnTo>
                <a:pt x="15" y="385"/>
              </a:lnTo>
              <a:lnTo>
                <a:pt x="18" y="389"/>
              </a:lnTo>
              <a:lnTo>
                <a:pt x="20" y="393"/>
              </a:lnTo>
              <a:lnTo>
                <a:pt x="22" y="398"/>
              </a:lnTo>
              <a:lnTo>
                <a:pt x="22" y="417"/>
              </a:lnTo>
              <a:lnTo>
                <a:pt x="47" y="423"/>
              </a:lnTo>
              <a:lnTo>
                <a:pt x="64" y="424"/>
              </a:lnTo>
              <a:lnTo>
                <a:pt x="56" y="432"/>
              </a:lnTo>
              <a:lnTo>
                <a:pt x="56" y="432"/>
              </a:lnTo>
              <a:lnTo>
                <a:pt x="60" y="439"/>
              </a:lnTo>
              <a:lnTo>
                <a:pt x="64" y="444"/>
              </a:lnTo>
              <a:lnTo>
                <a:pt x="68" y="447"/>
              </a:lnTo>
              <a:lnTo>
                <a:pt x="72" y="449"/>
              </a:lnTo>
              <a:lnTo>
                <a:pt x="72" y="449"/>
              </a:lnTo>
              <a:lnTo>
                <a:pt x="73" y="450"/>
              </a:lnTo>
              <a:lnTo>
                <a:pt x="75" y="451"/>
              </a:lnTo>
              <a:lnTo>
                <a:pt x="76" y="453"/>
              </a:lnTo>
              <a:lnTo>
                <a:pt x="77" y="456"/>
              </a:lnTo>
              <a:lnTo>
                <a:pt x="78" y="464"/>
              </a:lnTo>
              <a:lnTo>
                <a:pt x="77" y="474"/>
              </a:lnTo>
              <a:lnTo>
                <a:pt x="68" y="483"/>
              </a:lnTo>
              <a:lnTo>
                <a:pt x="57" y="482"/>
              </a:lnTo>
              <a:lnTo>
                <a:pt x="47" y="492"/>
              </a:lnTo>
              <a:lnTo>
                <a:pt x="47" y="508"/>
              </a:lnTo>
              <a:lnTo>
                <a:pt x="32" y="519"/>
              </a:lnTo>
              <a:lnTo>
                <a:pt x="34" y="568"/>
              </a:lnTo>
              <a:lnTo>
                <a:pt x="47" y="568"/>
              </a:lnTo>
              <a:lnTo>
                <a:pt x="50" y="584"/>
              </a:lnTo>
              <a:lnTo>
                <a:pt x="57" y="593"/>
              </a:lnTo>
              <a:lnTo>
                <a:pt x="73" y="596"/>
              </a:lnTo>
              <a:lnTo>
                <a:pt x="73" y="596"/>
              </a:lnTo>
              <a:lnTo>
                <a:pt x="78" y="598"/>
              </a:lnTo>
              <a:lnTo>
                <a:pt x="81" y="602"/>
              </a:lnTo>
              <a:lnTo>
                <a:pt x="83" y="608"/>
              </a:lnTo>
              <a:lnTo>
                <a:pt x="84" y="616"/>
              </a:lnTo>
              <a:lnTo>
                <a:pt x="108" y="619"/>
              </a:lnTo>
              <a:lnTo>
                <a:pt x="137" y="631"/>
              </a:lnTo>
              <a:lnTo>
                <a:pt x="173" y="633"/>
              </a:lnTo>
              <a:lnTo>
                <a:pt x="176" y="619"/>
              </a:lnTo>
              <a:lnTo>
                <a:pt x="192" y="619"/>
              </a:lnTo>
              <a:lnTo>
                <a:pt x="192" y="619"/>
              </a:lnTo>
              <a:lnTo>
                <a:pt x="194" y="620"/>
              </a:lnTo>
              <a:lnTo>
                <a:pt x="195" y="620"/>
              </a:lnTo>
              <a:lnTo>
                <a:pt x="196" y="622"/>
              </a:lnTo>
              <a:lnTo>
                <a:pt x="196" y="623"/>
              </a:lnTo>
              <a:lnTo>
                <a:pt x="195" y="629"/>
              </a:lnTo>
              <a:lnTo>
                <a:pt x="192" y="635"/>
              </a:lnTo>
              <a:lnTo>
                <a:pt x="192" y="644"/>
              </a:lnTo>
              <a:lnTo>
                <a:pt x="205" y="644"/>
              </a:lnTo>
              <a:lnTo>
                <a:pt x="223" y="638"/>
              </a:lnTo>
              <a:lnTo>
                <a:pt x="237" y="644"/>
              </a:lnTo>
              <a:lnTo>
                <a:pt x="244" y="635"/>
              </a:lnTo>
              <a:lnTo>
                <a:pt x="248" y="629"/>
              </a:lnTo>
              <a:lnTo>
                <a:pt x="259" y="633"/>
              </a:lnTo>
              <a:lnTo>
                <a:pt x="266" y="623"/>
              </a:lnTo>
              <a:lnTo>
                <a:pt x="251" y="616"/>
              </a:lnTo>
              <a:lnTo>
                <a:pt x="259" y="598"/>
              </a:lnTo>
              <a:lnTo>
                <a:pt x="264" y="575"/>
              </a:lnTo>
              <a:lnTo>
                <a:pt x="280" y="569"/>
              </a:lnTo>
              <a:lnTo>
                <a:pt x="294" y="544"/>
              </a:lnTo>
              <a:lnTo>
                <a:pt x="298" y="530"/>
              </a:lnTo>
              <a:lnTo>
                <a:pt x="312" y="546"/>
              </a:lnTo>
              <a:lnTo>
                <a:pt x="345" y="541"/>
              </a:lnTo>
              <a:lnTo>
                <a:pt x="371" y="528"/>
              </a:lnTo>
              <a:lnTo>
                <a:pt x="388" y="526"/>
              </a:lnTo>
              <a:lnTo>
                <a:pt x="396" y="541"/>
              </a:lnTo>
              <a:lnTo>
                <a:pt x="417" y="516"/>
              </a:lnTo>
              <a:lnTo>
                <a:pt x="433" y="503"/>
              </a:lnTo>
              <a:lnTo>
                <a:pt x="447" y="510"/>
              </a:lnTo>
              <a:lnTo>
                <a:pt x="449" y="535"/>
              </a:lnTo>
              <a:lnTo>
                <a:pt x="464" y="537"/>
              </a:lnTo>
              <a:lnTo>
                <a:pt x="464" y="537"/>
              </a:lnTo>
              <a:lnTo>
                <a:pt x="467" y="537"/>
              </a:lnTo>
              <a:lnTo>
                <a:pt x="470" y="536"/>
              </a:lnTo>
              <a:lnTo>
                <a:pt x="476" y="534"/>
              </a:lnTo>
              <a:lnTo>
                <a:pt x="474" y="507"/>
              </a:lnTo>
              <a:lnTo>
                <a:pt x="485" y="49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14690</xdr:colOff>
      <xdr:row>7</xdr:row>
      <xdr:rowOff>31751</xdr:rowOff>
    </xdr:from>
    <xdr:to>
      <xdr:col>3</xdr:col>
      <xdr:colOff>391907</xdr:colOff>
      <xdr:row>8</xdr:row>
      <xdr:rowOff>66758</xdr:rowOff>
    </xdr:to>
    <xdr:sp macro="" textlink="">
      <xdr:nvSpPr>
        <xdr:cNvPr id="22" name="Freeform 77"/>
        <xdr:cNvSpPr>
          <a:spLocks/>
        </xdr:cNvSpPr>
      </xdr:nvSpPr>
      <xdr:spPr bwMode="auto">
        <a:xfrm>
          <a:off x="1843490" y="1320801"/>
          <a:ext cx="377217" cy="219157"/>
        </a:xfrm>
        <a:custGeom>
          <a:avLst/>
          <a:gdLst/>
          <a:ahLst/>
          <a:cxnLst>
            <a:cxn ang="0">
              <a:pos x="72" y="115"/>
            </a:cxn>
            <a:cxn ang="0">
              <a:pos x="102" y="111"/>
            </a:cxn>
            <a:cxn ang="0">
              <a:pos x="118" y="106"/>
            </a:cxn>
            <a:cxn ang="0">
              <a:pos x="136" y="102"/>
            </a:cxn>
            <a:cxn ang="0">
              <a:pos x="140" y="103"/>
            </a:cxn>
            <a:cxn ang="0">
              <a:pos x="141" y="106"/>
            </a:cxn>
            <a:cxn ang="0">
              <a:pos x="143" y="110"/>
            </a:cxn>
            <a:cxn ang="0">
              <a:pos x="149" y="117"/>
            </a:cxn>
            <a:cxn ang="0">
              <a:pos x="173" y="115"/>
            </a:cxn>
            <a:cxn ang="0">
              <a:pos x="198" y="92"/>
            </a:cxn>
            <a:cxn ang="0">
              <a:pos x="195" y="37"/>
            </a:cxn>
            <a:cxn ang="0">
              <a:pos x="181" y="16"/>
            </a:cxn>
            <a:cxn ang="0">
              <a:pos x="177" y="16"/>
            </a:cxn>
            <a:cxn ang="0">
              <a:pos x="174" y="14"/>
            </a:cxn>
            <a:cxn ang="0">
              <a:pos x="168" y="3"/>
            </a:cxn>
            <a:cxn ang="0">
              <a:pos x="138" y="0"/>
            </a:cxn>
            <a:cxn ang="0">
              <a:pos x="125" y="5"/>
            </a:cxn>
            <a:cxn ang="0">
              <a:pos x="88" y="10"/>
            </a:cxn>
            <a:cxn ang="0">
              <a:pos x="80" y="19"/>
            </a:cxn>
            <a:cxn ang="0">
              <a:pos x="78" y="23"/>
            </a:cxn>
            <a:cxn ang="0">
              <a:pos x="75" y="23"/>
            </a:cxn>
            <a:cxn ang="0">
              <a:pos x="57" y="21"/>
            </a:cxn>
            <a:cxn ang="0">
              <a:pos x="55" y="8"/>
            </a:cxn>
            <a:cxn ang="0">
              <a:pos x="53" y="3"/>
            </a:cxn>
            <a:cxn ang="0">
              <a:pos x="47" y="3"/>
            </a:cxn>
            <a:cxn ang="0">
              <a:pos x="17" y="26"/>
            </a:cxn>
            <a:cxn ang="0">
              <a:pos x="3" y="32"/>
            </a:cxn>
            <a:cxn ang="0">
              <a:pos x="3" y="41"/>
            </a:cxn>
            <a:cxn ang="0">
              <a:pos x="0" y="48"/>
            </a:cxn>
            <a:cxn ang="0">
              <a:pos x="3" y="60"/>
            </a:cxn>
            <a:cxn ang="0">
              <a:pos x="8" y="76"/>
            </a:cxn>
            <a:cxn ang="0">
              <a:pos x="8" y="78"/>
            </a:cxn>
            <a:cxn ang="0">
              <a:pos x="10" y="80"/>
            </a:cxn>
            <a:cxn ang="0">
              <a:pos x="24" y="79"/>
            </a:cxn>
            <a:cxn ang="0">
              <a:pos x="28" y="81"/>
            </a:cxn>
            <a:cxn ang="0">
              <a:pos x="29" y="83"/>
            </a:cxn>
            <a:cxn ang="0">
              <a:pos x="25" y="86"/>
            </a:cxn>
            <a:cxn ang="0">
              <a:pos x="24" y="90"/>
            </a:cxn>
            <a:cxn ang="0">
              <a:pos x="24" y="96"/>
            </a:cxn>
            <a:cxn ang="0">
              <a:pos x="28" y="108"/>
            </a:cxn>
            <a:cxn ang="0">
              <a:pos x="30" y="112"/>
            </a:cxn>
            <a:cxn ang="0">
              <a:pos x="33" y="111"/>
            </a:cxn>
            <a:cxn ang="0">
              <a:pos x="44" y="115"/>
            </a:cxn>
            <a:cxn ang="0">
              <a:pos x="46" y="119"/>
            </a:cxn>
            <a:cxn ang="0">
              <a:pos x="61" y="117"/>
            </a:cxn>
          </a:cxnLst>
          <a:rect l="0" t="0" r="r" b="b"/>
          <a:pathLst>
            <a:path w="198" h="119">
              <a:moveTo>
                <a:pt x="61" y="117"/>
              </a:moveTo>
              <a:lnTo>
                <a:pt x="72" y="115"/>
              </a:lnTo>
              <a:lnTo>
                <a:pt x="79" y="110"/>
              </a:lnTo>
              <a:lnTo>
                <a:pt x="102" y="111"/>
              </a:lnTo>
              <a:lnTo>
                <a:pt x="118" y="106"/>
              </a:lnTo>
              <a:lnTo>
                <a:pt x="118" y="106"/>
              </a:lnTo>
              <a:lnTo>
                <a:pt x="128" y="103"/>
              </a:lnTo>
              <a:lnTo>
                <a:pt x="136" y="102"/>
              </a:lnTo>
              <a:lnTo>
                <a:pt x="138" y="102"/>
              </a:lnTo>
              <a:lnTo>
                <a:pt x="140" y="103"/>
              </a:lnTo>
              <a:lnTo>
                <a:pt x="141" y="104"/>
              </a:lnTo>
              <a:lnTo>
                <a:pt x="141" y="106"/>
              </a:lnTo>
              <a:lnTo>
                <a:pt x="141" y="106"/>
              </a:lnTo>
              <a:lnTo>
                <a:pt x="143" y="110"/>
              </a:lnTo>
              <a:lnTo>
                <a:pt x="146" y="114"/>
              </a:lnTo>
              <a:lnTo>
                <a:pt x="149" y="117"/>
              </a:lnTo>
              <a:lnTo>
                <a:pt x="154" y="119"/>
              </a:lnTo>
              <a:lnTo>
                <a:pt x="173" y="115"/>
              </a:lnTo>
              <a:lnTo>
                <a:pt x="182" y="97"/>
              </a:lnTo>
              <a:lnTo>
                <a:pt x="198" y="92"/>
              </a:lnTo>
              <a:lnTo>
                <a:pt x="198" y="74"/>
              </a:lnTo>
              <a:lnTo>
                <a:pt x="195" y="37"/>
              </a:lnTo>
              <a:lnTo>
                <a:pt x="193" y="16"/>
              </a:lnTo>
              <a:lnTo>
                <a:pt x="181" y="16"/>
              </a:lnTo>
              <a:lnTo>
                <a:pt x="181" y="16"/>
              </a:lnTo>
              <a:lnTo>
                <a:pt x="177" y="16"/>
              </a:lnTo>
              <a:lnTo>
                <a:pt x="175" y="16"/>
              </a:lnTo>
              <a:lnTo>
                <a:pt x="174" y="14"/>
              </a:lnTo>
              <a:lnTo>
                <a:pt x="173" y="12"/>
              </a:lnTo>
              <a:lnTo>
                <a:pt x="168" y="3"/>
              </a:lnTo>
              <a:lnTo>
                <a:pt x="161" y="0"/>
              </a:lnTo>
              <a:lnTo>
                <a:pt x="138" y="0"/>
              </a:lnTo>
              <a:lnTo>
                <a:pt x="131" y="3"/>
              </a:lnTo>
              <a:lnTo>
                <a:pt x="125" y="5"/>
              </a:lnTo>
              <a:lnTo>
                <a:pt x="105" y="5"/>
              </a:lnTo>
              <a:lnTo>
                <a:pt x="88" y="10"/>
              </a:lnTo>
              <a:lnTo>
                <a:pt x="79" y="14"/>
              </a:lnTo>
              <a:lnTo>
                <a:pt x="80" y="19"/>
              </a:lnTo>
              <a:lnTo>
                <a:pt x="80" y="19"/>
              </a:lnTo>
              <a:lnTo>
                <a:pt x="78" y="23"/>
              </a:lnTo>
              <a:lnTo>
                <a:pt x="76" y="23"/>
              </a:lnTo>
              <a:lnTo>
                <a:pt x="75" y="23"/>
              </a:lnTo>
              <a:lnTo>
                <a:pt x="64" y="23"/>
              </a:lnTo>
              <a:lnTo>
                <a:pt x="57" y="21"/>
              </a:lnTo>
              <a:lnTo>
                <a:pt x="55" y="8"/>
              </a:lnTo>
              <a:lnTo>
                <a:pt x="55" y="8"/>
              </a:lnTo>
              <a:lnTo>
                <a:pt x="55" y="5"/>
              </a:lnTo>
              <a:lnTo>
                <a:pt x="53" y="3"/>
              </a:lnTo>
              <a:lnTo>
                <a:pt x="51" y="2"/>
              </a:lnTo>
              <a:lnTo>
                <a:pt x="47" y="3"/>
              </a:lnTo>
              <a:lnTo>
                <a:pt x="26" y="16"/>
              </a:lnTo>
              <a:lnTo>
                <a:pt x="17" y="26"/>
              </a:lnTo>
              <a:lnTo>
                <a:pt x="8" y="30"/>
              </a:lnTo>
              <a:lnTo>
                <a:pt x="3" y="32"/>
              </a:lnTo>
              <a:lnTo>
                <a:pt x="3" y="41"/>
              </a:lnTo>
              <a:lnTo>
                <a:pt x="3" y="41"/>
              </a:lnTo>
              <a:lnTo>
                <a:pt x="0" y="46"/>
              </a:lnTo>
              <a:lnTo>
                <a:pt x="0" y="48"/>
              </a:lnTo>
              <a:lnTo>
                <a:pt x="1" y="50"/>
              </a:lnTo>
              <a:lnTo>
                <a:pt x="3" y="60"/>
              </a:lnTo>
              <a:lnTo>
                <a:pt x="6" y="68"/>
              </a:lnTo>
              <a:lnTo>
                <a:pt x="8" y="76"/>
              </a:lnTo>
              <a:lnTo>
                <a:pt x="8" y="76"/>
              </a:lnTo>
              <a:lnTo>
                <a:pt x="8" y="78"/>
              </a:lnTo>
              <a:lnTo>
                <a:pt x="9" y="79"/>
              </a:lnTo>
              <a:lnTo>
                <a:pt x="10" y="80"/>
              </a:lnTo>
              <a:lnTo>
                <a:pt x="11" y="79"/>
              </a:lnTo>
              <a:lnTo>
                <a:pt x="24" y="79"/>
              </a:lnTo>
              <a:lnTo>
                <a:pt x="24" y="79"/>
              </a:lnTo>
              <a:lnTo>
                <a:pt x="28" y="81"/>
              </a:lnTo>
              <a:lnTo>
                <a:pt x="29" y="82"/>
              </a:lnTo>
              <a:lnTo>
                <a:pt x="29" y="83"/>
              </a:lnTo>
              <a:lnTo>
                <a:pt x="29" y="83"/>
              </a:lnTo>
              <a:lnTo>
                <a:pt x="25" y="86"/>
              </a:lnTo>
              <a:lnTo>
                <a:pt x="24" y="88"/>
              </a:lnTo>
              <a:lnTo>
                <a:pt x="24" y="90"/>
              </a:lnTo>
              <a:lnTo>
                <a:pt x="24" y="90"/>
              </a:lnTo>
              <a:lnTo>
                <a:pt x="24" y="96"/>
              </a:lnTo>
              <a:lnTo>
                <a:pt x="25" y="101"/>
              </a:lnTo>
              <a:lnTo>
                <a:pt x="28" y="108"/>
              </a:lnTo>
              <a:lnTo>
                <a:pt x="28" y="108"/>
              </a:lnTo>
              <a:lnTo>
                <a:pt x="30" y="112"/>
              </a:lnTo>
              <a:lnTo>
                <a:pt x="32" y="112"/>
              </a:lnTo>
              <a:lnTo>
                <a:pt x="33" y="111"/>
              </a:lnTo>
              <a:lnTo>
                <a:pt x="44" y="115"/>
              </a:lnTo>
              <a:lnTo>
                <a:pt x="44" y="115"/>
              </a:lnTo>
              <a:lnTo>
                <a:pt x="45" y="117"/>
              </a:lnTo>
              <a:lnTo>
                <a:pt x="46" y="119"/>
              </a:lnTo>
              <a:lnTo>
                <a:pt x="53" y="110"/>
              </a:lnTo>
              <a:lnTo>
                <a:pt x="61" y="117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211578</xdr:colOff>
      <xdr:row>5</xdr:row>
      <xdr:rowOff>136699</xdr:rowOff>
    </xdr:from>
    <xdr:to>
      <xdr:col>7</xdr:col>
      <xdr:colOff>197486</xdr:colOff>
      <xdr:row>8</xdr:row>
      <xdr:rowOff>132855</xdr:rowOff>
    </xdr:to>
    <xdr:sp macro="" textlink="">
      <xdr:nvSpPr>
        <xdr:cNvPr id="23" name="Freeform 78"/>
        <xdr:cNvSpPr>
          <a:spLocks/>
        </xdr:cNvSpPr>
      </xdr:nvSpPr>
      <xdr:spPr bwMode="auto">
        <a:xfrm>
          <a:off x="3869178" y="1057449"/>
          <a:ext cx="595508" cy="548606"/>
        </a:xfrm>
        <a:custGeom>
          <a:avLst/>
          <a:gdLst/>
          <a:ahLst/>
          <a:cxnLst>
            <a:cxn ang="0">
              <a:pos x="49" y="49"/>
            </a:cxn>
            <a:cxn ang="0">
              <a:pos x="16" y="93"/>
            </a:cxn>
            <a:cxn ang="0">
              <a:pos x="15" y="161"/>
            </a:cxn>
            <a:cxn ang="0">
              <a:pos x="16" y="192"/>
            </a:cxn>
            <a:cxn ang="0">
              <a:pos x="63" y="221"/>
            </a:cxn>
            <a:cxn ang="0">
              <a:pos x="121" y="234"/>
            </a:cxn>
            <a:cxn ang="0">
              <a:pos x="152" y="271"/>
            </a:cxn>
            <a:cxn ang="0">
              <a:pos x="152" y="259"/>
            </a:cxn>
            <a:cxn ang="0">
              <a:pos x="155" y="238"/>
            </a:cxn>
            <a:cxn ang="0">
              <a:pos x="161" y="236"/>
            </a:cxn>
            <a:cxn ang="0">
              <a:pos x="187" y="243"/>
            </a:cxn>
            <a:cxn ang="0">
              <a:pos x="216" y="261"/>
            </a:cxn>
            <a:cxn ang="0">
              <a:pos x="228" y="248"/>
            </a:cxn>
            <a:cxn ang="0">
              <a:pos x="234" y="245"/>
            </a:cxn>
            <a:cxn ang="0">
              <a:pos x="236" y="239"/>
            </a:cxn>
            <a:cxn ang="0">
              <a:pos x="235" y="234"/>
            </a:cxn>
            <a:cxn ang="0">
              <a:pos x="238" y="231"/>
            </a:cxn>
            <a:cxn ang="0">
              <a:pos x="248" y="238"/>
            </a:cxn>
            <a:cxn ang="0">
              <a:pos x="250" y="239"/>
            </a:cxn>
            <a:cxn ang="0">
              <a:pos x="270" y="254"/>
            </a:cxn>
            <a:cxn ang="0">
              <a:pos x="275" y="291"/>
            </a:cxn>
            <a:cxn ang="0">
              <a:pos x="298" y="293"/>
            </a:cxn>
            <a:cxn ang="0">
              <a:pos x="308" y="271"/>
            </a:cxn>
            <a:cxn ang="0">
              <a:pos x="304" y="264"/>
            </a:cxn>
            <a:cxn ang="0">
              <a:pos x="295" y="261"/>
            </a:cxn>
            <a:cxn ang="0">
              <a:pos x="280" y="245"/>
            </a:cxn>
            <a:cxn ang="0">
              <a:pos x="262" y="227"/>
            </a:cxn>
            <a:cxn ang="0">
              <a:pos x="251" y="224"/>
            </a:cxn>
            <a:cxn ang="0">
              <a:pos x="245" y="212"/>
            </a:cxn>
            <a:cxn ang="0">
              <a:pos x="245" y="179"/>
            </a:cxn>
            <a:cxn ang="0">
              <a:pos x="234" y="184"/>
            </a:cxn>
            <a:cxn ang="0">
              <a:pos x="227" y="181"/>
            </a:cxn>
            <a:cxn ang="0">
              <a:pos x="224" y="176"/>
            </a:cxn>
            <a:cxn ang="0">
              <a:pos x="227" y="161"/>
            </a:cxn>
            <a:cxn ang="0">
              <a:pos x="241" y="160"/>
            </a:cxn>
            <a:cxn ang="0">
              <a:pos x="241" y="129"/>
            </a:cxn>
            <a:cxn ang="0">
              <a:pos x="236" y="122"/>
            </a:cxn>
            <a:cxn ang="0">
              <a:pos x="207" y="108"/>
            </a:cxn>
            <a:cxn ang="0">
              <a:pos x="209" y="90"/>
            </a:cxn>
            <a:cxn ang="0">
              <a:pos x="213" y="84"/>
            </a:cxn>
            <a:cxn ang="0">
              <a:pos x="230" y="79"/>
            </a:cxn>
            <a:cxn ang="0">
              <a:pos x="241" y="65"/>
            </a:cxn>
            <a:cxn ang="0">
              <a:pos x="253" y="51"/>
            </a:cxn>
            <a:cxn ang="0">
              <a:pos x="249" y="32"/>
            </a:cxn>
            <a:cxn ang="0">
              <a:pos x="241" y="29"/>
            </a:cxn>
            <a:cxn ang="0">
              <a:pos x="207" y="20"/>
            </a:cxn>
            <a:cxn ang="0">
              <a:pos x="197" y="19"/>
            </a:cxn>
            <a:cxn ang="0">
              <a:pos x="175" y="22"/>
            </a:cxn>
            <a:cxn ang="0">
              <a:pos x="152" y="9"/>
            </a:cxn>
            <a:cxn ang="0">
              <a:pos x="98" y="6"/>
            </a:cxn>
            <a:cxn ang="0">
              <a:pos x="63" y="8"/>
            </a:cxn>
          </a:cxnLst>
          <a:rect l="0" t="0" r="r" b="b"/>
          <a:pathLst>
            <a:path w="309" h="297">
              <a:moveTo>
                <a:pt x="58" y="25"/>
              </a:moveTo>
              <a:lnTo>
                <a:pt x="50" y="31"/>
              </a:lnTo>
              <a:lnTo>
                <a:pt x="49" y="49"/>
              </a:lnTo>
              <a:lnTo>
                <a:pt x="34" y="51"/>
              </a:lnTo>
              <a:lnTo>
                <a:pt x="18" y="67"/>
              </a:lnTo>
              <a:lnTo>
                <a:pt x="16" y="93"/>
              </a:lnTo>
              <a:lnTo>
                <a:pt x="2" y="110"/>
              </a:lnTo>
              <a:lnTo>
                <a:pt x="11" y="140"/>
              </a:lnTo>
              <a:lnTo>
                <a:pt x="15" y="161"/>
              </a:lnTo>
              <a:lnTo>
                <a:pt x="0" y="165"/>
              </a:lnTo>
              <a:lnTo>
                <a:pt x="6" y="185"/>
              </a:lnTo>
              <a:lnTo>
                <a:pt x="16" y="192"/>
              </a:lnTo>
              <a:lnTo>
                <a:pt x="31" y="190"/>
              </a:lnTo>
              <a:lnTo>
                <a:pt x="41" y="220"/>
              </a:lnTo>
              <a:lnTo>
                <a:pt x="63" y="221"/>
              </a:lnTo>
              <a:lnTo>
                <a:pt x="75" y="209"/>
              </a:lnTo>
              <a:lnTo>
                <a:pt x="116" y="207"/>
              </a:lnTo>
              <a:lnTo>
                <a:pt x="121" y="234"/>
              </a:lnTo>
              <a:lnTo>
                <a:pt x="137" y="263"/>
              </a:lnTo>
              <a:lnTo>
                <a:pt x="140" y="274"/>
              </a:lnTo>
              <a:lnTo>
                <a:pt x="152" y="271"/>
              </a:lnTo>
              <a:lnTo>
                <a:pt x="155" y="266"/>
              </a:lnTo>
              <a:lnTo>
                <a:pt x="152" y="259"/>
              </a:lnTo>
              <a:lnTo>
                <a:pt x="152" y="259"/>
              </a:lnTo>
              <a:lnTo>
                <a:pt x="153" y="251"/>
              </a:lnTo>
              <a:lnTo>
                <a:pt x="155" y="238"/>
              </a:lnTo>
              <a:lnTo>
                <a:pt x="155" y="238"/>
              </a:lnTo>
              <a:lnTo>
                <a:pt x="156" y="236"/>
              </a:lnTo>
              <a:lnTo>
                <a:pt x="157" y="236"/>
              </a:lnTo>
              <a:lnTo>
                <a:pt x="161" y="236"/>
              </a:lnTo>
              <a:lnTo>
                <a:pt x="167" y="238"/>
              </a:lnTo>
              <a:lnTo>
                <a:pt x="175" y="241"/>
              </a:lnTo>
              <a:lnTo>
                <a:pt x="187" y="243"/>
              </a:lnTo>
              <a:lnTo>
                <a:pt x="203" y="248"/>
              </a:lnTo>
              <a:lnTo>
                <a:pt x="216" y="261"/>
              </a:lnTo>
              <a:lnTo>
                <a:pt x="216" y="261"/>
              </a:lnTo>
              <a:lnTo>
                <a:pt x="220" y="255"/>
              </a:lnTo>
              <a:lnTo>
                <a:pt x="224" y="251"/>
              </a:lnTo>
              <a:lnTo>
                <a:pt x="228" y="248"/>
              </a:lnTo>
              <a:lnTo>
                <a:pt x="232" y="246"/>
              </a:lnTo>
              <a:lnTo>
                <a:pt x="232" y="246"/>
              </a:lnTo>
              <a:lnTo>
                <a:pt x="234" y="245"/>
              </a:lnTo>
              <a:lnTo>
                <a:pt x="236" y="244"/>
              </a:lnTo>
              <a:lnTo>
                <a:pt x="236" y="242"/>
              </a:lnTo>
              <a:lnTo>
                <a:pt x="236" y="239"/>
              </a:lnTo>
              <a:lnTo>
                <a:pt x="236" y="239"/>
              </a:lnTo>
              <a:lnTo>
                <a:pt x="234" y="235"/>
              </a:lnTo>
              <a:lnTo>
                <a:pt x="235" y="234"/>
              </a:lnTo>
              <a:lnTo>
                <a:pt x="236" y="232"/>
              </a:lnTo>
              <a:lnTo>
                <a:pt x="236" y="232"/>
              </a:lnTo>
              <a:lnTo>
                <a:pt x="238" y="231"/>
              </a:lnTo>
              <a:lnTo>
                <a:pt x="241" y="232"/>
              </a:lnTo>
              <a:lnTo>
                <a:pt x="244" y="234"/>
              </a:lnTo>
              <a:lnTo>
                <a:pt x="248" y="238"/>
              </a:lnTo>
              <a:lnTo>
                <a:pt x="248" y="238"/>
              </a:lnTo>
              <a:lnTo>
                <a:pt x="248" y="239"/>
              </a:lnTo>
              <a:lnTo>
                <a:pt x="250" y="239"/>
              </a:lnTo>
              <a:lnTo>
                <a:pt x="255" y="241"/>
              </a:lnTo>
              <a:lnTo>
                <a:pt x="264" y="248"/>
              </a:lnTo>
              <a:lnTo>
                <a:pt x="270" y="254"/>
              </a:lnTo>
              <a:lnTo>
                <a:pt x="273" y="275"/>
              </a:lnTo>
              <a:lnTo>
                <a:pt x="271" y="284"/>
              </a:lnTo>
              <a:lnTo>
                <a:pt x="275" y="291"/>
              </a:lnTo>
              <a:lnTo>
                <a:pt x="286" y="295"/>
              </a:lnTo>
              <a:lnTo>
                <a:pt x="293" y="297"/>
              </a:lnTo>
              <a:lnTo>
                <a:pt x="298" y="293"/>
              </a:lnTo>
              <a:lnTo>
                <a:pt x="305" y="284"/>
              </a:lnTo>
              <a:lnTo>
                <a:pt x="308" y="271"/>
              </a:lnTo>
              <a:lnTo>
                <a:pt x="308" y="271"/>
              </a:lnTo>
              <a:lnTo>
                <a:pt x="309" y="269"/>
              </a:lnTo>
              <a:lnTo>
                <a:pt x="308" y="266"/>
              </a:lnTo>
              <a:lnTo>
                <a:pt x="304" y="264"/>
              </a:lnTo>
              <a:lnTo>
                <a:pt x="298" y="263"/>
              </a:lnTo>
              <a:lnTo>
                <a:pt x="298" y="263"/>
              </a:lnTo>
              <a:lnTo>
                <a:pt x="295" y="261"/>
              </a:lnTo>
              <a:lnTo>
                <a:pt x="292" y="259"/>
              </a:lnTo>
              <a:lnTo>
                <a:pt x="289" y="254"/>
              </a:lnTo>
              <a:lnTo>
                <a:pt x="280" y="245"/>
              </a:lnTo>
              <a:lnTo>
                <a:pt x="275" y="239"/>
              </a:lnTo>
              <a:lnTo>
                <a:pt x="270" y="230"/>
              </a:lnTo>
              <a:lnTo>
                <a:pt x="262" y="227"/>
              </a:lnTo>
              <a:lnTo>
                <a:pt x="255" y="227"/>
              </a:lnTo>
              <a:lnTo>
                <a:pt x="255" y="227"/>
              </a:lnTo>
              <a:lnTo>
                <a:pt x="251" y="224"/>
              </a:lnTo>
              <a:lnTo>
                <a:pt x="247" y="220"/>
              </a:lnTo>
              <a:lnTo>
                <a:pt x="245" y="216"/>
              </a:lnTo>
              <a:lnTo>
                <a:pt x="245" y="212"/>
              </a:lnTo>
              <a:lnTo>
                <a:pt x="248" y="201"/>
              </a:lnTo>
              <a:lnTo>
                <a:pt x="248" y="188"/>
              </a:lnTo>
              <a:lnTo>
                <a:pt x="245" y="179"/>
              </a:lnTo>
              <a:lnTo>
                <a:pt x="245" y="179"/>
              </a:lnTo>
              <a:lnTo>
                <a:pt x="238" y="182"/>
              </a:lnTo>
              <a:lnTo>
                <a:pt x="234" y="184"/>
              </a:lnTo>
              <a:lnTo>
                <a:pt x="230" y="183"/>
              </a:lnTo>
              <a:lnTo>
                <a:pt x="227" y="181"/>
              </a:lnTo>
              <a:lnTo>
                <a:pt x="227" y="181"/>
              </a:lnTo>
              <a:lnTo>
                <a:pt x="225" y="180"/>
              </a:lnTo>
              <a:lnTo>
                <a:pt x="224" y="178"/>
              </a:lnTo>
              <a:lnTo>
                <a:pt x="224" y="176"/>
              </a:lnTo>
              <a:lnTo>
                <a:pt x="225" y="172"/>
              </a:lnTo>
              <a:lnTo>
                <a:pt x="227" y="161"/>
              </a:lnTo>
              <a:lnTo>
                <a:pt x="227" y="161"/>
              </a:lnTo>
              <a:lnTo>
                <a:pt x="228" y="159"/>
              </a:lnTo>
              <a:lnTo>
                <a:pt x="230" y="158"/>
              </a:lnTo>
              <a:lnTo>
                <a:pt x="241" y="160"/>
              </a:lnTo>
              <a:lnTo>
                <a:pt x="248" y="156"/>
              </a:lnTo>
              <a:lnTo>
                <a:pt x="248" y="149"/>
              </a:lnTo>
              <a:lnTo>
                <a:pt x="241" y="129"/>
              </a:lnTo>
              <a:lnTo>
                <a:pt x="241" y="129"/>
              </a:lnTo>
              <a:lnTo>
                <a:pt x="239" y="125"/>
              </a:lnTo>
              <a:lnTo>
                <a:pt x="236" y="122"/>
              </a:lnTo>
              <a:lnTo>
                <a:pt x="231" y="119"/>
              </a:lnTo>
              <a:lnTo>
                <a:pt x="225" y="117"/>
              </a:lnTo>
              <a:lnTo>
                <a:pt x="207" y="108"/>
              </a:lnTo>
              <a:lnTo>
                <a:pt x="205" y="101"/>
              </a:lnTo>
              <a:lnTo>
                <a:pt x="207" y="93"/>
              </a:lnTo>
              <a:lnTo>
                <a:pt x="209" y="90"/>
              </a:lnTo>
              <a:lnTo>
                <a:pt x="212" y="86"/>
              </a:lnTo>
              <a:lnTo>
                <a:pt x="212" y="86"/>
              </a:lnTo>
              <a:lnTo>
                <a:pt x="213" y="84"/>
              </a:lnTo>
              <a:lnTo>
                <a:pt x="217" y="82"/>
              </a:lnTo>
              <a:lnTo>
                <a:pt x="222" y="80"/>
              </a:lnTo>
              <a:lnTo>
                <a:pt x="230" y="79"/>
              </a:lnTo>
              <a:lnTo>
                <a:pt x="236" y="74"/>
              </a:lnTo>
              <a:lnTo>
                <a:pt x="236" y="68"/>
              </a:lnTo>
              <a:lnTo>
                <a:pt x="241" y="65"/>
              </a:lnTo>
              <a:lnTo>
                <a:pt x="248" y="61"/>
              </a:lnTo>
              <a:lnTo>
                <a:pt x="253" y="51"/>
              </a:lnTo>
              <a:lnTo>
                <a:pt x="253" y="51"/>
              </a:lnTo>
              <a:lnTo>
                <a:pt x="253" y="41"/>
              </a:lnTo>
              <a:lnTo>
                <a:pt x="251" y="34"/>
              </a:lnTo>
              <a:lnTo>
                <a:pt x="249" y="32"/>
              </a:lnTo>
              <a:lnTo>
                <a:pt x="247" y="30"/>
              </a:lnTo>
              <a:lnTo>
                <a:pt x="244" y="29"/>
              </a:lnTo>
              <a:lnTo>
                <a:pt x="241" y="29"/>
              </a:lnTo>
              <a:lnTo>
                <a:pt x="232" y="29"/>
              </a:lnTo>
              <a:lnTo>
                <a:pt x="216" y="20"/>
              </a:lnTo>
              <a:lnTo>
                <a:pt x="207" y="20"/>
              </a:lnTo>
              <a:lnTo>
                <a:pt x="207" y="20"/>
              </a:lnTo>
              <a:lnTo>
                <a:pt x="202" y="19"/>
              </a:lnTo>
              <a:lnTo>
                <a:pt x="197" y="19"/>
              </a:lnTo>
              <a:lnTo>
                <a:pt x="193" y="19"/>
              </a:lnTo>
              <a:lnTo>
                <a:pt x="189" y="20"/>
              </a:lnTo>
              <a:lnTo>
                <a:pt x="175" y="22"/>
              </a:lnTo>
              <a:lnTo>
                <a:pt x="168" y="22"/>
              </a:lnTo>
              <a:lnTo>
                <a:pt x="162" y="17"/>
              </a:lnTo>
              <a:lnTo>
                <a:pt x="152" y="9"/>
              </a:lnTo>
              <a:lnTo>
                <a:pt x="141" y="8"/>
              </a:lnTo>
              <a:lnTo>
                <a:pt x="112" y="8"/>
              </a:lnTo>
              <a:lnTo>
                <a:pt x="98" y="6"/>
              </a:lnTo>
              <a:lnTo>
                <a:pt x="100" y="0"/>
              </a:lnTo>
              <a:lnTo>
                <a:pt x="74" y="4"/>
              </a:lnTo>
              <a:lnTo>
                <a:pt x="63" y="8"/>
              </a:lnTo>
              <a:lnTo>
                <a:pt x="63" y="22"/>
              </a:lnTo>
              <a:lnTo>
                <a:pt x="58" y="25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10</xdr:col>
      <xdr:colOff>587375</xdr:colOff>
      <xdr:row>5</xdr:row>
      <xdr:rowOff>58814</xdr:rowOff>
    </xdr:from>
    <xdr:to>
      <xdr:col>14</xdr:col>
      <xdr:colOff>460375</xdr:colOff>
      <xdr:row>16</xdr:row>
      <xdr:rowOff>167021</xdr:rowOff>
    </xdr:to>
    <xdr:grpSp>
      <xdr:nvGrpSpPr>
        <xdr:cNvPr id="24" name="Group 79"/>
        <xdr:cNvGrpSpPr>
          <a:grpSpLocks/>
        </xdr:cNvGrpSpPr>
      </xdr:nvGrpSpPr>
      <xdr:grpSpPr bwMode="auto">
        <a:xfrm>
          <a:off x="6659563" y="963689"/>
          <a:ext cx="2301875" cy="2072738"/>
          <a:chOff x="6659640" y="1042291"/>
          <a:chExt cx="1655593" cy="628352"/>
        </a:xfrm>
      </xdr:grpSpPr>
      <xdr:sp macro="" textlink="">
        <xdr:nvSpPr>
          <xdr:cNvPr id="25" name="Rectangle 104"/>
          <xdr:cNvSpPr/>
        </xdr:nvSpPr>
        <xdr:spPr>
          <a:xfrm>
            <a:off x="6660232" y="1042291"/>
            <a:ext cx="85531" cy="121865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6" name="Rectangle 105"/>
          <xdr:cNvSpPr/>
        </xdr:nvSpPr>
        <xdr:spPr>
          <a:xfrm>
            <a:off x="6659640" y="1215816"/>
            <a:ext cx="85531" cy="111710"/>
          </a:xfrm>
          <a:prstGeom prst="rect">
            <a:avLst/>
          </a:prstGeom>
          <a:solidFill>
            <a:srgbClr val="FFC000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7" name="Rectangle 106"/>
          <xdr:cNvSpPr/>
        </xdr:nvSpPr>
        <xdr:spPr>
          <a:xfrm>
            <a:off x="6671137" y="1388811"/>
            <a:ext cx="85531" cy="111710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8" name="Rectangle 107"/>
          <xdr:cNvSpPr/>
        </xdr:nvSpPr>
        <xdr:spPr>
          <a:xfrm>
            <a:off x="6671137" y="1548778"/>
            <a:ext cx="85531" cy="121865"/>
          </a:xfrm>
          <a:prstGeom prst="rect">
            <a:avLst/>
          </a:prstGeom>
          <a:solidFill>
            <a:srgbClr val="A6A6A6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9" name="TextBox 29"/>
          <xdr:cNvSpPr txBox="1"/>
        </xdr:nvSpPr>
        <xdr:spPr>
          <a:xfrm>
            <a:off x="6776865" y="1052680"/>
            <a:ext cx="1236306" cy="1041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Alberghi e Ristoranti</a:t>
            </a:r>
          </a:p>
        </xdr:txBody>
      </xdr:sp>
      <xdr:sp macro="" textlink="">
        <xdr:nvSpPr>
          <xdr:cNvPr id="30" name="TextBox 30"/>
          <xdr:cNvSpPr txBox="1"/>
        </xdr:nvSpPr>
        <xdr:spPr>
          <a:xfrm>
            <a:off x="6753871" y="1221992"/>
            <a:ext cx="1360715" cy="1068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P.A., Istruzione e Sanità</a:t>
            </a:r>
          </a:p>
        </xdr:txBody>
      </xdr:sp>
      <xdr:sp macro="" textlink="">
        <xdr:nvSpPr>
          <xdr:cNvPr id="31" name="TextBox 31"/>
          <xdr:cNvSpPr txBox="1"/>
        </xdr:nvSpPr>
        <xdr:spPr>
          <a:xfrm>
            <a:off x="6775682" y="1350869"/>
            <a:ext cx="1539551" cy="18614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Trasporti, Comunicazioni, Attività finanziarie, etc</a:t>
            </a:r>
          </a:p>
        </xdr:txBody>
      </xdr:sp>
      <xdr:sp macro="" textlink="">
        <xdr:nvSpPr>
          <xdr:cNvPr id="32" name="TextBox 32"/>
          <xdr:cNvSpPr txBox="1"/>
        </xdr:nvSpPr>
        <xdr:spPr>
          <a:xfrm>
            <a:off x="6809581" y="1560432"/>
            <a:ext cx="804324" cy="852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 kern="12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Agricoltura</a:t>
            </a:r>
          </a:p>
        </xdr:txBody>
      </xdr:sp>
    </xdr:grpSp>
    <xdr:clientData/>
  </xdr:twoCellAnchor>
  <xdr:twoCellAnchor>
    <xdr:from>
      <xdr:col>0</xdr:col>
      <xdr:colOff>336550</xdr:colOff>
      <xdr:row>7</xdr:row>
      <xdr:rowOff>36785</xdr:rowOff>
    </xdr:from>
    <xdr:to>
      <xdr:col>1</xdr:col>
      <xdr:colOff>597396</xdr:colOff>
      <xdr:row>9</xdr:row>
      <xdr:rowOff>15825</xdr:rowOff>
    </xdr:to>
    <xdr:sp macro="" textlink="">
      <xdr:nvSpPr>
        <xdr:cNvPr id="33" name="Line Callout 1 80"/>
        <xdr:cNvSpPr/>
      </xdr:nvSpPr>
      <xdr:spPr>
        <a:xfrm flipH="1">
          <a:off x="336550" y="1325835"/>
          <a:ext cx="870446" cy="347340"/>
        </a:xfrm>
        <a:prstGeom prst="borderCallout1">
          <a:avLst>
            <a:gd name="adj1" fmla="val 18750"/>
            <a:gd name="adj2" fmla="val -8333"/>
            <a:gd name="adj3" fmla="val 17999"/>
            <a:gd name="adj4" fmla="val -9493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33,5% </a:t>
          </a:r>
        </a:p>
      </xdr:txBody>
    </xdr:sp>
    <xdr:clientData/>
  </xdr:twoCellAnchor>
  <xdr:twoCellAnchor>
    <xdr:from>
      <xdr:col>2</xdr:col>
      <xdr:colOff>311894</xdr:colOff>
      <xdr:row>13</xdr:row>
      <xdr:rowOff>111224</xdr:rowOff>
    </xdr:from>
    <xdr:to>
      <xdr:col>3</xdr:col>
      <xdr:colOff>572740</xdr:colOff>
      <xdr:row>15</xdr:row>
      <xdr:rowOff>90264</xdr:rowOff>
    </xdr:to>
    <xdr:sp macro="" textlink="">
      <xdr:nvSpPr>
        <xdr:cNvPr id="34" name="Line Callout 1 81"/>
        <xdr:cNvSpPr/>
      </xdr:nvSpPr>
      <xdr:spPr>
        <a:xfrm flipH="1">
          <a:off x="1531094" y="2505174"/>
          <a:ext cx="870446" cy="347340"/>
        </a:xfrm>
        <a:prstGeom prst="borderCallout1">
          <a:avLst>
            <a:gd name="adj1" fmla="val 18750"/>
            <a:gd name="adj2" fmla="val -8333"/>
            <a:gd name="adj3" fmla="val -100128"/>
            <a:gd name="adj4" fmla="val 965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22,8% </a:t>
          </a:r>
        </a:p>
      </xdr:txBody>
    </xdr:sp>
    <xdr:clientData/>
  </xdr:twoCellAnchor>
  <xdr:twoCellAnchor>
    <xdr:from>
      <xdr:col>3</xdr:col>
      <xdr:colOff>246484</xdr:colOff>
      <xdr:row>2</xdr:row>
      <xdr:rowOff>101600</xdr:rowOff>
    </xdr:from>
    <xdr:to>
      <xdr:col>4</xdr:col>
      <xdr:colOff>546100</xdr:colOff>
      <xdr:row>5</xdr:row>
      <xdr:rowOff>76200</xdr:rowOff>
    </xdr:to>
    <xdr:sp macro="" textlink="">
      <xdr:nvSpPr>
        <xdr:cNvPr id="35" name="Line Callout 1 82"/>
        <xdr:cNvSpPr/>
      </xdr:nvSpPr>
      <xdr:spPr>
        <a:xfrm flipH="1">
          <a:off x="2075284" y="469900"/>
          <a:ext cx="909216" cy="527050"/>
        </a:xfrm>
        <a:prstGeom prst="borderCallout1">
          <a:avLst>
            <a:gd name="adj1" fmla="val 18750"/>
            <a:gd name="adj2" fmla="val -8333"/>
            <a:gd name="adj3" fmla="val 148595"/>
            <a:gd name="adj4" fmla="val -6177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28,4% </a:t>
          </a:r>
          <a:r>
            <a:rPr lang="it-IT" sz="1400">
              <a:solidFill>
                <a:schemeClr val="tx1"/>
              </a:solidFill>
            </a:rPr>
            <a:t>Trento</a:t>
          </a:r>
          <a:r>
            <a:rPr lang="it-IT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6</xdr:col>
      <xdr:colOff>262458</xdr:colOff>
      <xdr:row>2</xdr:row>
      <xdr:rowOff>0</xdr:rowOff>
    </xdr:from>
    <xdr:to>
      <xdr:col>7</xdr:col>
      <xdr:colOff>520700</xdr:colOff>
      <xdr:row>4</xdr:row>
      <xdr:rowOff>88900</xdr:rowOff>
    </xdr:to>
    <xdr:sp macro="" textlink="">
      <xdr:nvSpPr>
        <xdr:cNvPr id="36" name="Line Callout 1 83"/>
        <xdr:cNvSpPr/>
      </xdr:nvSpPr>
      <xdr:spPr>
        <a:xfrm>
          <a:off x="3920058" y="368300"/>
          <a:ext cx="867842" cy="45720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34,1% </a:t>
          </a:r>
          <a:r>
            <a:rPr lang="it-IT" sz="1400">
              <a:solidFill>
                <a:schemeClr val="tx1"/>
              </a:solidFill>
            </a:rPr>
            <a:t>Bolzano </a:t>
          </a:r>
        </a:p>
      </xdr:txBody>
    </xdr:sp>
    <xdr:clientData/>
  </xdr:twoCellAnchor>
  <xdr:twoCellAnchor>
    <xdr:from>
      <xdr:col>10</xdr:col>
      <xdr:colOff>94406</xdr:colOff>
      <xdr:row>24</xdr:row>
      <xdr:rowOff>175964</xdr:rowOff>
    </xdr:from>
    <xdr:to>
      <xdr:col>11</xdr:col>
      <xdr:colOff>355252</xdr:colOff>
      <xdr:row>26</xdr:row>
      <xdr:rowOff>155004</xdr:rowOff>
    </xdr:to>
    <xdr:sp macro="" textlink="">
      <xdr:nvSpPr>
        <xdr:cNvPr id="37" name="Line Callout 1 84"/>
        <xdr:cNvSpPr/>
      </xdr:nvSpPr>
      <xdr:spPr>
        <a:xfrm>
          <a:off x="6190406" y="4595564"/>
          <a:ext cx="870446" cy="347340"/>
        </a:xfrm>
        <a:prstGeom prst="borderCallout1">
          <a:avLst>
            <a:gd name="adj1" fmla="val 18750"/>
            <a:gd name="adj2" fmla="val -8333"/>
            <a:gd name="adj3" fmla="val -129659"/>
            <a:gd name="adj4" fmla="val -104779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43,9 % </a:t>
          </a:r>
        </a:p>
      </xdr:txBody>
    </xdr:sp>
    <xdr:clientData/>
  </xdr:twoCellAnchor>
  <xdr:twoCellAnchor>
    <xdr:from>
      <xdr:col>1</xdr:col>
      <xdr:colOff>195064</xdr:colOff>
      <xdr:row>10</xdr:row>
      <xdr:rowOff>133313</xdr:rowOff>
    </xdr:from>
    <xdr:to>
      <xdr:col>2</xdr:col>
      <xdr:colOff>455910</xdr:colOff>
      <xdr:row>12</xdr:row>
      <xdr:rowOff>112353</xdr:rowOff>
    </xdr:to>
    <xdr:sp macro="" textlink="">
      <xdr:nvSpPr>
        <xdr:cNvPr id="38" name="Line Callout 1 85"/>
        <xdr:cNvSpPr/>
      </xdr:nvSpPr>
      <xdr:spPr>
        <a:xfrm flipH="1">
          <a:off x="804664" y="1974813"/>
          <a:ext cx="870446" cy="347340"/>
        </a:xfrm>
        <a:prstGeom prst="borderCallout1">
          <a:avLst>
            <a:gd name="adj1" fmla="val 18750"/>
            <a:gd name="adj2" fmla="val -8333"/>
            <a:gd name="adj3" fmla="val -2673"/>
            <a:gd name="adj4" fmla="val -4202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20,7% </a:t>
          </a:r>
        </a:p>
      </xdr:txBody>
    </xdr:sp>
    <xdr:clientData/>
  </xdr:twoCellAnchor>
  <xdr:twoCellAnchor>
    <xdr:from>
      <xdr:col>7</xdr:col>
      <xdr:colOff>103956</xdr:colOff>
      <xdr:row>20</xdr:row>
      <xdr:rowOff>1860</xdr:rowOff>
    </xdr:from>
    <xdr:to>
      <xdr:col>8</xdr:col>
      <xdr:colOff>580826</xdr:colOff>
      <xdr:row>22</xdr:row>
      <xdr:rowOff>10876</xdr:rowOff>
    </xdr:to>
    <xdr:sp macro="" textlink="">
      <xdr:nvSpPr>
        <xdr:cNvPr id="39" name="TextBox 44"/>
        <xdr:cNvSpPr txBox="1"/>
      </xdr:nvSpPr>
      <xdr:spPr>
        <a:xfrm>
          <a:off x="4371156" y="3684860"/>
          <a:ext cx="108647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22,0% </a:t>
          </a:r>
        </a:p>
      </xdr:txBody>
    </xdr:sp>
    <xdr:clientData/>
  </xdr:twoCellAnchor>
  <xdr:twoCellAnchor>
    <xdr:from>
      <xdr:col>6</xdr:col>
      <xdr:colOff>419174</xdr:colOff>
      <xdr:row>13</xdr:row>
      <xdr:rowOff>111224</xdr:rowOff>
    </xdr:from>
    <xdr:to>
      <xdr:col>8</xdr:col>
      <xdr:colOff>292794</xdr:colOff>
      <xdr:row>15</xdr:row>
      <xdr:rowOff>120240</xdr:rowOff>
    </xdr:to>
    <xdr:sp macro="" textlink="">
      <xdr:nvSpPr>
        <xdr:cNvPr id="40" name="TextBox 45"/>
        <xdr:cNvSpPr txBox="1"/>
      </xdr:nvSpPr>
      <xdr:spPr>
        <a:xfrm>
          <a:off x="4076774" y="2505174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17,5% </a:t>
          </a:r>
        </a:p>
      </xdr:txBody>
    </xdr:sp>
    <xdr:clientData/>
  </xdr:twoCellAnchor>
  <xdr:twoCellAnchor>
    <xdr:from>
      <xdr:col>4</xdr:col>
      <xdr:colOff>545554</xdr:colOff>
      <xdr:row>13</xdr:row>
      <xdr:rowOff>39216</xdr:rowOff>
    </xdr:from>
    <xdr:to>
      <xdr:col>6</xdr:col>
      <xdr:colOff>419174</xdr:colOff>
      <xdr:row>15</xdr:row>
      <xdr:rowOff>48232</xdr:rowOff>
    </xdr:to>
    <xdr:sp macro="" textlink="">
      <xdr:nvSpPr>
        <xdr:cNvPr id="41" name="TextBox 46"/>
        <xdr:cNvSpPr txBox="1"/>
      </xdr:nvSpPr>
      <xdr:spPr>
        <a:xfrm>
          <a:off x="2983954" y="2433166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19,6% </a:t>
          </a:r>
        </a:p>
      </xdr:txBody>
    </xdr:sp>
    <xdr:clientData/>
  </xdr:twoCellAnchor>
  <xdr:twoCellAnchor>
    <xdr:from>
      <xdr:col>5</xdr:col>
      <xdr:colOff>158328</xdr:colOff>
      <xdr:row>7</xdr:row>
      <xdr:rowOff>164812</xdr:rowOff>
    </xdr:from>
    <xdr:to>
      <xdr:col>7</xdr:col>
      <xdr:colOff>31948</xdr:colOff>
      <xdr:row>9</xdr:row>
      <xdr:rowOff>173828</xdr:rowOff>
    </xdr:to>
    <xdr:sp macro="" textlink="">
      <xdr:nvSpPr>
        <xdr:cNvPr id="42" name="TextBox 47"/>
        <xdr:cNvSpPr txBox="1"/>
      </xdr:nvSpPr>
      <xdr:spPr>
        <a:xfrm>
          <a:off x="3206328" y="1453862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19,1% </a:t>
          </a:r>
        </a:p>
      </xdr:txBody>
    </xdr:sp>
    <xdr:clientData/>
  </xdr:twoCellAnchor>
  <xdr:twoCellAnchor>
    <xdr:from>
      <xdr:col>4</xdr:col>
      <xdr:colOff>41498</xdr:colOff>
      <xdr:row>7</xdr:row>
      <xdr:rowOff>127000</xdr:rowOff>
    </xdr:from>
    <xdr:to>
      <xdr:col>5</xdr:col>
      <xdr:colOff>261938</xdr:colOff>
      <xdr:row>9</xdr:row>
      <xdr:rowOff>136016</xdr:rowOff>
    </xdr:to>
    <xdr:sp macro="" textlink="">
      <xdr:nvSpPr>
        <xdr:cNvPr id="43" name="TextBox 48"/>
        <xdr:cNvSpPr txBox="1"/>
      </xdr:nvSpPr>
      <xdr:spPr>
        <a:xfrm>
          <a:off x="2479898" y="1416050"/>
          <a:ext cx="83004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23,8% </a:t>
          </a:r>
        </a:p>
      </xdr:txBody>
    </xdr:sp>
    <xdr:clientData/>
  </xdr:twoCellAnchor>
  <xdr:twoCellAnchor>
    <xdr:from>
      <xdr:col>8</xdr:col>
      <xdr:colOff>580826</xdr:colOff>
      <xdr:row>19</xdr:row>
      <xdr:rowOff>120352</xdr:rowOff>
    </xdr:from>
    <xdr:to>
      <xdr:col>10</xdr:col>
      <xdr:colOff>454446</xdr:colOff>
      <xdr:row>21</xdr:row>
      <xdr:rowOff>129368</xdr:rowOff>
    </xdr:to>
    <xdr:sp macro="" textlink="">
      <xdr:nvSpPr>
        <xdr:cNvPr id="44" name="TextBox 49"/>
        <xdr:cNvSpPr txBox="1"/>
      </xdr:nvSpPr>
      <xdr:spPr>
        <a:xfrm>
          <a:off x="5457626" y="3619202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800" b="0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48,8%</a:t>
          </a:r>
          <a:r>
            <a:rPr lang="it-IT"/>
            <a:t> </a:t>
          </a:r>
        </a:p>
      </xdr:txBody>
    </xdr:sp>
    <xdr:clientData/>
  </xdr:twoCellAnchor>
  <xdr:twoCellAnchor>
    <xdr:from>
      <xdr:col>8</xdr:col>
      <xdr:colOff>148778</xdr:colOff>
      <xdr:row>25</xdr:row>
      <xdr:rowOff>57472</xdr:rowOff>
    </xdr:from>
    <xdr:to>
      <xdr:col>10</xdr:col>
      <xdr:colOff>22398</xdr:colOff>
      <xdr:row>27</xdr:row>
      <xdr:rowOff>66488</xdr:rowOff>
    </xdr:to>
    <xdr:sp macro="" textlink="">
      <xdr:nvSpPr>
        <xdr:cNvPr id="45" name="TextBox 50"/>
        <xdr:cNvSpPr txBox="1"/>
      </xdr:nvSpPr>
      <xdr:spPr>
        <a:xfrm>
          <a:off x="5025578" y="4661222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41,7% </a:t>
          </a:r>
        </a:p>
      </xdr:txBody>
    </xdr:sp>
    <xdr:clientData/>
  </xdr:twoCellAnchor>
  <xdr:twoCellAnchor>
    <xdr:from>
      <xdr:col>6</xdr:col>
      <xdr:colOff>491182</xdr:colOff>
      <xdr:row>16</xdr:row>
      <xdr:rowOff>106496</xdr:rowOff>
    </xdr:from>
    <xdr:to>
      <xdr:col>8</xdr:col>
      <xdr:colOff>364802</xdr:colOff>
      <xdr:row>18</xdr:row>
      <xdr:rowOff>115512</xdr:rowOff>
    </xdr:to>
    <xdr:sp macro="" textlink="">
      <xdr:nvSpPr>
        <xdr:cNvPr id="46" name="TextBox 53"/>
        <xdr:cNvSpPr txBox="1"/>
      </xdr:nvSpPr>
      <xdr:spPr>
        <a:xfrm>
          <a:off x="4148782" y="3052896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19,6% </a:t>
          </a:r>
        </a:p>
      </xdr:txBody>
    </xdr:sp>
    <xdr:clientData/>
  </xdr:twoCellAnchor>
  <xdr:twoCellAnchor>
    <xdr:from>
      <xdr:col>5</xdr:col>
      <xdr:colOff>518368</xdr:colOff>
      <xdr:row>15</xdr:row>
      <xdr:rowOff>8964</xdr:rowOff>
    </xdr:from>
    <xdr:to>
      <xdr:col>7</xdr:col>
      <xdr:colOff>391988</xdr:colOff>
      <xdr:row>17</xdr:row>
      <xdr:rowOff>17980</xdr:rowOff>
    </xdr:to>
    <xdr:sp macro="" textlink="">
      <xdr:nvSpPr>
        <xdr:cNvPr id="47" name="TextBox 54"/>
        <xdr:cNvSpPr txBox="1"/>
      </xdr:nvSpPr>
      <xdr:spPr>
        <a:xfrm>
          <a:off x="3566368" y="2771214"/>
          <a:ext cx="109282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21,3% </a:t>
          </a:r>
        </a:p>
      </xdr:txBody>
    </xdr:sp>
    <xdr:clientData/>
  </xdr:twoCellAnchor>
  <xdr:twoCellAnchor>
    <xdr:from>
      <xdr:col>1</xdr:col>
      <xdr:colOff>411088</xdr:colOff>
      <xdr:row>19</xdr:row>
      <xdr:rowOff>120352</xdr:rowOff>
    </xdr:from>
    <xdr:to>
      <xdr:col>3</xdr:col>
      <xdr:colOff>68684</xdr:colOff>
      <xdr:row>21</xdr:row>
      <xdr:rowOff>99392</xdr:rowOff>
    </xdr:to>
    <xdr:sp macro="" textlink="">
      <xdr:nvSpPr>
        <xdr:cNvPr id="48" name="Line Callout 1 99"/>
        <xdr:cNvSpPr/>
      </xdr:nvSpPr>
      <xdr:spPr>
        <a:xfrm flipH="1">
          <a:off x="1020688" y="3619202"/>
          <a:ext cx="876796" cy="347340"/>
        </a:xfrm>
        <a:prstGeom prst="borderCallout1">
          <a:avLst>
            <a:gd name="adj1" fmla="val 18750"/>
            <a:gd name="adj2" fmla="val -8333"/>
            <a:gd name="adj3" fmla="val 153844"/>
            <a:gd name="adj4" fmla="val -59251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22,3 % </a:t>
          </a:r>
        </a:p>
      </xdr:txBody>
    </xdr:sp>
    <xdr:clientData/>
  </xdr:twoCellAnchor>
  <xdr:twoCellAnchor>
    <xdr:from>
      <xdr:col>8</xdr:col>
      <xdr:colOff>332485</xdr:colOff>
      <xdr:row>16</xdr:row>
      <xdr:rowOff>47625</xdr:rowOff>
    </xdr:from>
    <xdr:to>
      <xdr:col>9</xdr:col>
      <xdr:colOff>555626</xdr:colOff>
      <xdr:row>18</xdr:row>
      <xdr:rowOff>7937</xdr:rowOff>
    </xdr:to>
    <xdr:sp macro="" textlink="">
      <xdr:nvSpPr>
        <xdr:cNvPr id="49" name="Line Callout 1 100"/>
        <xdr:cNvSpPr/>
      </xdr:nvSpPr>
      <xdr:spPr>
        <a:xfrm>
          <a:off x="5209285" y="2994025"/>
          <a:ext cx="832741" cy="328612"/>
        </a:xfrm>
        <a:prstGeom prst="borderCallout1">
          <a:avLst>
            <a:gd name="adj1" fmla="val 51039"/>
            <a:gd name="adj2" fmla="val -560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28,2% </a:t>
          </a:r>
        </a:p>
      </xdr:txBody>
    </xdr:sp>
    <xdr:clientData/>
  </xdr:twoCellAnchor>
  <xdr:twoCellAnchor>
    <xdr:from>
      <xdr:col>8</xdr:col>
      <xdr:colOff>130621</xdr:colOff>
      <xdr:row>5</xdr:row>
      <xdr:rowOff>172963</xdr:rowOff>
    </xdr:from>
    <xdr:to>
      <xdr:col>9</xdr:col>
      <xdr:colOff>391467</xdr:colOff>
      <xdr:row>7</xdr:row>
      <xdr:rowOff>152003</xdr:rowOff>
    </xdr:to>
    <xdr:sp macro="" textlink="">
      <xdr:nvSpPr>
        <xdr:cNvPr id="50" name="Line Callout 1 101"/>
        <xdr:cNvSpPr/>
      </xdr:nvSpPr>
      <xdr:spPr>
        <a:xfrm>
          <a:off x="5007421" y="1093713"/>
          <a:ext cx="870446" cy="347340"/>
        </a:xfrm>
        <a:prstGeom prst="borderCallout1">
          <a:avLst>
            <a:gd name="adj1" fmla="val 18750"/>
            <a:gd name="adj2" fmla="val -8333"/>
            <a:gd name="adj3" fmla="val 19290"/>
            <a:gd name="adj4" fmla="val -9299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21,9% </a:t>
          </a:r>
        </a:p>
      </xdr:txBody>
    </xdr:sp>
    <xdr:clientData/>
  </xdr:twoCellAnchor>
  <xdr:twoCellAnchor>
    <xdr:from>
      <xdr:col>7</xdr:col>
      <xdr:colOff>452438</xdr:colOff>
      <xdr:row>10</xdr:row>
      <xdr:rowOff>150812</xdr:rowOff>
    </xdr:from>
    <xdr:to>
      <xdr:col>9</xdr:col>
      <xdr:colOff>102096</xdr:colOff>
      <xdr:row>12</xdr:row>
      <xdr:rowOff>137789</xdr:rowOff>
    </xdr:to>
    <xdr:sp macro="" textlink="">
      <xdr:nvSpPr>
        <xdr:cNvPr id="51" name="Line Callout 1 101"/>
        <xdr:cNvSpPr/>
      </xdr:nvSpPr>
      <xdr:spPr>
        <a:xfrm>
          <a:off x="4719638" y="1992312"/>
          <a:ext cx="868858" cy="355277"/>
        </a:xfrm>
        <a:prstGeom prst="borderCallout1">
          <a:avLst>
            <a:gd name="adj1" fmla="val 18750"/>
            <a:gd name="adj2" fmla="val -8333"/>
            <a:gd name="adj3" fmla="val 19291"/>
            <a:gd name="adj4" fmla="val -12973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18,6% </a:t>
          </a:r>
        </a:p>
      </xdr:txBody>
    </xdr:sp>
    <xdr:clientData/>
  </xdr:twoCellAnchor>
  <xdr:twoCellAnchor>
    <xdr:from>
      <xdr:col>4</xdr:col>
      <xdr:colOff>587375</xdr:colOff>
      <xdr:row>21</xdr:row>
      <xdr:rowOff>127000</xdr:rowOff>
    </xdr:from>
    <xdr:to>
      <xdr:col>6</xdr:col>
      <xdr:colOff>244971</xdr:colOff>
      <xdr:row>23</xdr:row>
      <xdr:rowOff>106040</xdr:rowOff>
    </xdr:to>
    <xdr:sp macro="" textlink="">
      <xdr:nvSpPr>
        <xdr:cNvPr id="52" name="Line Callout 1 101"/>
        <xdr:cNvSpPr/>
      </xdr:nvSpPr>
      <xdr:spPr>
        <a:xfrm>
          <a:off x="3025775" y="3994150"/>
          <a:ext cx="876796" cy="347340"/>
        </a:xfrm>
        <a:prstGeom prst="borderCallout1">
          <a:avLst>
            <a:gd name="adj1" fmla="val -12114"/>
            <a:gd name="adj2" fmla="val 101898"/>
            <a:gd name="adj3" fmla="val -121805"/>
            <a:gd name="adj4" fmla="val 129304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32,0% </a:t>
          </a:r>
        </a:p>
      </xdr:txBody>
    </xdr:sp>
    <xdr:clientData/>
  </xdr:twoCellAnchor>
  <xdr:twoCellAnchor>
    <xdr:from>
      <xdr:col>6</xdr:col>
      <xdr:colOff>555625</xdr:colOff>
      <xdr:row>29</xdr:row>
      <xdr:rowOff>142875</xdr:rowOff>
    </xdr:from>
    <xdr:to>
      <xdr:col>8</xdr:col>
      <xdr:colOff>174625</xdr:colOff>
      <xdr:row>31</xdr:row>
      <xdr:rowOff>151891</xdr:rowOff>
    </xdr:to>
    <xdr:sp macro="" textlink="">
      <xdr:nvSpPr>
        <xdr:cNvPr id="53" name="TextBox 50"/>
        <xdr:cNvSpPr txBox="1"/>
      </xdr:nvSpPr>
      <xdr:spPr>
        <a:xfrm>
          <a:off x="4213225" y="5483225"/>
          <a:ext cx="838200" cy="3773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27,2% 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118485</xdr:colOff>
      <xdr:row>20</xdr:row>
      <xdr:rowOff>35189</xdr:rowOff>
    </xdr:to>
    <xdr:sp macro="" textlink="">
      <xdr:nvSpPr>
        <xdr:cNvPr id="54" name="Rectangle 107"/>
        <xdr:cNvSpPr/>
      </xdr:nvSpPr>
      <xdr:spPr bwMode="auto">
        <a:xfrm>
          <a:off x="6705600" y="3314700"/>
          <a:ext cx="118485" cy="403489"/>
        </a:xfrm>
        <a:prstGeom prst="rect">
          <a:avLst/>
        </a:pr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224118</xdr:colOff>
      <xdr:row>18</xdr:row>
      <xdr:rowOff>56029</xdr:rowOff>
    </xdr:from>
    <xdr:to>
      <xdr:col>13</xdr:col>
      <xdr:colOff>128102</xdr:colOff>
      <xdr:row>19</xdr:row>
      <xdr:rowOff>153200</xdr:rowOff>
    </xdr:to>
    <xdr:sp macro="" textlink="">
      <xdr:nvSpPr>
        <xdr:cNvPr id="55" name="TextBox 32"/>
        <xdr:cNvSpPr txBox="1"/>
      </xdr:nvSpPr>
      <xdr:spPr bwMode="auto">
        <a:xfrm>
          <a:off x="6929718" y="3370729"/>
          <a:ext cx="1123184" cy="2813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400" kern="1200">
              <a:solidFill>
                <a:schemeClr val="tx1"/>
              </a:solidFill>
              <a:latin typeface="+mn-lt"/>
              <a:ea typeface="+mn-ea"/>
              <a:cs typeface="+mn-cs"/>
            </a:rPr>
            <a:t>Altri</a:t>
          </a:r>
          <a:r>
            <a:rPr lang="it-IT" sz="1400">
              <a:latin typeface="+mn-lt"/>
            </a:rPr>
            <a:t> servizi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95250</xdr:rowOff>
    </xdr:from>
    <xdr:to>
      <xdr:col>8</xdr:col>
      <xdr:colOff>447675</xdr:colOff>
      <xdr:row>23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1</xdr:row>
      <xdr:rowOff>47625</xdr:rowOff>
    </xdr:from>
    <xdr:to>
      <xdr:col>6</xdr:col>
      <xdr:colOff>2749550</xdr:colOff>
      <xdr:row>26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428625</xdr:colOff>
      <xdr:row>16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71437</xdr:rowOff>
    </xdr:from>
    <xdr:to>
      <xdr:col>8</xdr:col>
      <xdr:colOff>381000</xdr:colOff>
      <xdr:row>14</xdr:row>
      <xdr:rowOff>152401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152400</xdr:rowOff>
    </xdr:from>
    <xdr:to>
      <xdr:col>4</xdr:col>
      <xdr:colOff>409575</xdr:colOff>
      <xdr:row>16</xdr:row>
      <xdr:rowOff>19050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32384</xdr:rowOff>
    </xdr:from>
    <xdr:to>
      <xdr:col>4</xdr:col>
      <xdr:colOff>323850</xdr:colOff>
      <xdr:row>18</xdr:row>
      <xdr:rowOff>28575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10</xdr:col>
      <xdr:colOff>349250</xdr:colOff>
      <xdr:row>19</xdr:row>
      <xdr:rowOff>139700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15876</xdr:colOff>
      <xdr:row>18</xdr:row>
      <xdr:rowOff>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161925</xdr:rowOff>
    </xdr:from>
    <xdr:to>
      <xdr:col>7</xdr:col>
      <xdr:colOff>838200</xdr:colOff>
      <xdr:row>17</xdr:row>
      <xdr:rowOff>56450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85725</xdr:rowOff>
    </xdr:from>
    <xdr:to>
      <xdr:col>9</xdr:col>
      <xdr:colOff>643125</xdr:colOff>
      <xdr:row>15</xdr:row>
      <xdr:rowOff>10725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0</xdr:rowOff>
    </xdr:from>
    <xdr:to>
      <xdr:col>10</xdr:col>
      <xdr:colOff>276224</xdr:colOff>
      <xdr:row>17</xdr:row>
      <xdr:rowOff>104775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11</xdr:col>
      <xdr:colOff>376425</xdr:colOff>
      <xdr:row>16</xdr:row>
      <xdr:rowOff>78675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285750</xdr:rowOff>
    </xdr:from>
    <xdr:to>
      <xdr:col>9</xdr:col>
      <xdr:colOff>504825</xdr:colOff>
      <xdr:row>17</xdr:row>
      <xdr:rowOff>9525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</xdr:row>
      <xdr:rowOff>4761</xdr:rowOff>
    </xdr:from>
    <xdr:to>
      <xdr:col>8</xdr:col>
      <xdr:colOff>19050</xdr:colOff>
      <xdr:row>24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484947</xdr:colOff>
      <xdr:row>1</xdr:row>
      <xdr:rowOff>43484</xdr:rowOff>
    </xdr:from>
    <xdr:to>
      <xdr:col>5</xdr:col>
      <xdr:colOff>198141</xdr:colOff>
      <xdr:row>16</xdr:row>
      <xdr:rowOff>53010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347870</xdr:colOff>
      <xdr:row>1</xdr:row>
      <xdr:rowOff>41414</xdr:rowOff>
    </xdr:from>
    <xdr:to>
      <xdr:col>10</xdr:col>
      <xdr:colOff>591503</xdr:colOff>
      <xdr:row>16</xdr:row>
      <xdr:rowOff>101463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15</xdr:row>
      <xdr:rowOff>104775</xdr:rowOff>
    </xdr:from>
    <xdr:to>
      <xdr:col>5</xdr:col>
      <xdr:colOff>275402</xdr:colOff>
      <xdr:row>30</xdr:row>
      <xdr:rowOff>123825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187188</xdr:colOff>
      <xdr:row>15</xdr:row>
      <xdr:rowOff>96907</xdr:rowOff>
    </xdr:from>
    <xdr:to>
      <xdr:col>11</xdr:col>
      <xdr:colOff>209550</xdr:colOff>
      <xdr:row>30</xdr:row>
      <xdr:rowOff>58807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676275</xdr:colOff>
      <xdr:row>30</xdr:row>
      <xdr:rowOff>95250</xdr:rowOff>
    </xdr:from>
    <xdr:to>
      <xdr:col>11</xdr:col>
      <xdr:colOff>57150</xdr:colOff>
      <xdr:row>35</xdr:row>
      <xdr:rowOff>161925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6275" y="4552950"/>
          <a:ext cx="6645275" cy="777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zoomScaleNormal="100" workbookViewId="0"/>
  </sheetViews>
  <sheetFormatPr defaultColWidth="9.140625" defaultRowHeight="16.5" x14ac:dyDescent="0.3"/>
  <cols>
    <col min="1" max="1" width="171.5703125" style="134" bestFit="1" customWidth="1"/>
    <col min="2" max="16384" width="9.140625" style="134"/>
  </cols>
  <sheetData>
    <row r="1" spans="1:1" x14ac:dyDescent="0.3">
      <c r="A1" s="133" t="s">
        <v>140</v>
      </c>
    </row>
    <row r="2" spans="1:1" x14ac:dyDescent="0.3">
      <c r="A2" s="133"/>
    </row>
    <row r="3" spans="1:1" x14ac:dyDescent="0.3">
      <c r="A3" s="134" t="str">
        <f>'Grafico 1.1'!A1:J1</f>
        <v>Grafico 1.1 - Rapporti di lavoro attivati e cessati (valori assoluti). I trimestre 2014 - IV trimestre 2016</v>
      </c>
    </row>
    <row r="4" spans="1:1" x14ac:dyDescent="0.3">
      <c r="A4" s="134" t="str">
        <f>'Grafico 1.2'!A1:J1</f>
        <v>Grafico 1.2 – Variazione percentuale rispetto allo stesso trimestre dell'anno precedente dei rapporti di lavoro attivati per genere del lavoratore interessato. I trimestre 2014 - IV trimestre 2016</v>
      </c>
    </row>
    <row r="5" spans="1:1" x14ac:dyDescent="0.3">
      <c r="A5" s="134" t="str">
        <f>'Grafico 1.3'!A1:G1</f>
        <v>Grafico 1.3 – Rapporti di lavoro attivati per tipologia di contratto (variazione percentuale rispetto allo stesso trimestre dell'anno precedente). I trimestre 2014 – IV trimestre 2016</v>
      </c>
    </row>
    <row r="6" spans="1:1" x14ac:dyDescent="0.3">
      <c r="A6" s="134" t="str">
        <f>'Grafico 1.4'!A1:J1</f>
        <v>Grafico 1.4 – Variazione percentuale dei rapporti di lavoro cessati rispetto allo stesso trimestre dell'anno precedente. I trimestre 2014 - IV trimestre 2016</v>
      </c>
    </row>
    <row r="7" spans="1:1" x14ac:dyDescent="0.3">
      <c r="A7" s="134" t="str">
        <f>'Grafico 1.5'!A1:K1</f>
        <v>Grafico 1.5 – Variazione percentuale dei rapporti di lavoro cessati per genere del lavoratore interessato rispetto allo stesso trimestre dell'anno precedente. I trimestre 2014 - IV trimestre 2016</v>
      </c>
    </row>
    <row r="8" spans="1:1" x14ac:dyDescent="0.3">
      <c r="A8" s="134" t="str">
        <f>'Grafico 1.6'!A1:L1</f>
        <v>Grafico 1.6 – Rapporti di lavoro cessati per tipologia di contratto (variazione percentuale rispetto allo stesso trimestre dell'anno precedente). I trimestre 2014 – IV trimestre 2016</v>
      </c>
    </row>
    <row r="9" spans="1:1" x14ac:dyDescent="0.3">
      <c r="A9" s="134" t="str">
        <f>'Grafico 2.1'!A1:K1</f>
        <v>Grafico 2.1 – Rapporti di lavoro attivati per settore di attività economica (composizione  percentuale). Anni 2014, 2015 e 2016</v>
      </c>
    </row>
    <row r="10" spans="1:1" x14ac:dyDescent="0.3">
      <c r="A10" s="134" t="str">
        <f>'Grafico 2.2 '!A1:M1</f>
        <v>Grafico 2.2 – Rapporti di lavoro attivati per settore di attività economica (composizione  percentuale e variazione percentuale rispetto all’anno precedente). Anni 2014, 2015 e 2016</v>
      </c>
    </row>
    <row r="11" spans="1:1" x14ac:dyDescent="0.3">
      <c r="A11" s="134" t="str">
        <f>'Grafico 2.3'!A1:L1</f>
        <v>Grafico 2.3 – Rapporti di lavoro attivati per ripartizione geografica (a) e per settore di attività economica (composizione percentuale). Anno 2016</v>
      </c>
    </row>
    <row r="12" spans="1:1" x14ac:dyDescent="0.3">
      <c r="A12" s="134" t="str">
        <f>'Grafico 2.4'!A1:J1</f>
        <v>Grafico 2.4 – Rapporti di lavoro attivati per settore di attività economica e ripartizione geografica (composizione percentuale). Anno 2016</v>
      </c>
    </row>
    <row r="13" spans="1:1" x14ac:dyDescent="0.3">
      <c r="A13" s="134" t="str">
        <f>'Grafico 2.5'!A1:M1</f>
        <v>Grafico 2.5 – Rapporti di lavoro attivati per ripartizione geografica, settore di attività economica  e genere del lavoratore interessato (composizione percentuale).  Anno 2016</v>
      </c>
    </row>
    <row r="14" spans="1:1" x14ac:dyDescent="0.3">
      <c r="A14" s="134" t="str">
        <f>'Grafico 2.6'!A1:L1</f>
        <v>Grafico 2.6 –Rapporti di lavoro attivati per tipologia di contratto (composizioni percentuali e variazioni percentuali rispetto all’anno precedente). Anni 2014, 2015 e 2016</v>
      </c>
    </row>
    <row r="15" spans="1:1" x14ac:dyDescent="0.3">
      <c r="A15" s="134" t="str">
        <f>'Grafico 2.7'!A1:Q1</f>
        <v>Grafico 2.7– Rapporti di lavoro attivati per qualifica professionale (prime dieci posizioni per numerosità) e genere del lavoratore interessato (incidenza percentuale sul totale dei rapporti di lavoro attivati). Anno 2016</v>
      </c>
    </row>
    <row r="16" spans="1:1" x14ac:dyDescent="0.3">
      <c r="A16" s="134" t="str">
        <f>'Grafico 2.8'!A1:K1</f>
        <v>Grafico 2.8 –  Lavoratori interessati da almeno un’attivazione per classe d’età e tipologia di contratto (composizione percentuale*). Anno 2016</v>
      </c>
    </row>
    <row r="17" spans="1:1" x14ac:dyDescent="0.3">
      <c r="A17" s="134" t="str">
        <f>'Grafico 4.1'!A1:F1</f>
        <v>Grafico 4.1 – Variazione percentuale rispetto all’anno precedente dei rapporti di lavoro cessati per ripartizione geografica e settore di attività economica. Anno 2016</v>
      </c>
    </row>
    <row r="18" spans="1:1" x14ac:dyDescent="0.3">
      <c r="A18" s="134" t="str">
        <f>'Grafico 4.2 '!A1:F1</f>
        <v>Grafico 4.2  – Rapporti di lavoro cessati per area geografica e settore di attività economica (composizione percentuale). Anno 2016</v>
      </c>
    </row>
    <row r="19" spans="1:1" x14ac:dyDescent="0.3">
      <c r="A19" s="134" t="str">
        <f>'Grafico 4.3'!A1:I1</f>
        <v>Grafico 4.3 – Variazione percentuale rispetto all’anno precedente dei rapporti di lavoro cessati per durata effettiva del rapporto di lavoro (giorni) e genere. Anno 2016</v>
      </c>
    </row>
    <row r="20" spans="1:1" x14ac:dyDescent="0.3">
      <c r="A20" s="134" t="str">
        <f>'Grafico 4.4'!A1:G1</f>
        <v>Grafico 4.4 – Variazione percentuale rispetto all’anno precedente dei rapporti di lavoro cessati per classe di durata effettiva e genere. Anno 2016</v>
      </c>
    </row>
    <row r="21" spans="1:1" x14ac:dyDescent="0.3">
      <c r="A21" s="134" t="str">
        <f>'Grafico 5.1 '!A1:Q1</f>
        <v>Grafico 5.1 – Rapporti di lavoro attivati per Regione (a) e settore di attività economica (composizione percentuale e valori assoluti). Anno 2016</v>
      </c>
    </row>
    <row r="22" spans="1:1" x14ac:dyDescent="0.3">
      <c r="A22" s="134" t="str">
        <f>'Grafico 5.2'!A1:O1</f>
        <v>Grafico 5.2 – Rapporti di lavoro attivati per Regione (a). Settori prevalenti (composizioni percentuali). Anno 2016</v>
      </c>
    </row>
    <row r="23" spans="1:1" x14ac:dyDescent="0.3">
      <c r="A23" s="134" t="str">
        <f>'Grafico 5.3'!A1:I1</f>
        <v>Grafico 5.3 – Variazione percentuale dei rapporti di lavoro attivati per Regione (a) rispetto all’anno precedente. Anni 2014, 2015 e 2016</v>
      </c>
    </row>
    <row r="24" spans="1:1" x14ac:dyDescent="0.3">
      <c r="A24" s="134" t="str">
        <f>'Grafico 5.4'!A1:G1</f>
        <v>Grafico 5.4 – Rapporti di lavoro attivati per tipologia di contratto e Regione (a) (composizione percentuale). Anno 2016</v>
      </c>
    </row>
    <row r="25" spans="1:1" x14ac:dyDescent="0.3">
      <c r="A25" s="134" t="str">
        <f>'Grafico 6.1'!A1:K1</f>
        <v>Grafico 6.1 – Tirocini extracurriculari attivati per genere dell'individuo interessato e settore di attività economica (composizioni percentuali). Anno 2016</v>
      </c>
    </row>
    <row r="26" spans="1:1" x14ac:dyDescent="0.3">
      <c r="A26" s="134" t="str">
        <f>'Grafico 6.2'!A1:I1</f>
        <v>Grafico 6.2 – Individui avviati a rapporti di tirocinio per genere (valori assoluti). Anni 2014 e 2015 e 2016</v>
      </c>
    </row>
    <row r="27" spans="1:1" x14ac:dyDescent="0.3">
      <c r="A27" s="134" t="str">
        <f>'Grafico 6.3'!A1:F1</f>
        <v>Grafico 6.3 – Tirocini extracurriculari cessati per durata effettiva del rapporto di tirocinio (giorni) (composizioni percentuali). Anno 2016</v>
      </c>
    </row>
    <row r="28" spans="1:1" x14ac:dyDescent="0.3">
      <c r="A28" s="134" t="str">
        <f>'Grafico 6.4'!A1:J1</f>
        <v xml:space="preserve">Grafico 6.4 – Tirocini extracurriculari cessati per motivo di cessazione (composizioni percentuali). Anno 2016 </v>
      </c>
    </row>
    <row r="29" spans="1:1" x14ac:dyDescent="0.3">
      <c r="A29" s="134" t="str">
        <f>'Grafico 7.1'!A1:J1</f>
        <v>Grafico 7.1– Incidenza percentuale del numero di rapporti di lavoro in somministrazione attivati sul totale dei rapporti attivati per regione. Anno 2016</v>
      </c>
    </row>
    <row r="30" spans="1:1" x14ac:dyDescent="0.3">
      <c r="A30" s="134" t="str">
        <f>'Grafico 7.2'!A1:K1</f>
        <v>Grafico 7.2 – Distribuzione percentuale delle missioni attivate di rapporti di lavoro in somministrazione per regione. Anno 2016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sqref="A1:L1"/>
    </sheetView>
  </sheetViews>
  <sheetFormatPr defaultColWidth="9.140625" defaultRowHeight="13.5" x14ac:dyDescent="0.25"/>
  <cols>
    <col min="1" max="1" width="12.140625" style="49" customWidth="1"/>
    <col min="2" max="13" width="9.140625" style="49"/>
    <col min="14" max="16384" width="9.140625" style="60"/>
  </cols>
  <sheetData>
    <row r="1" spans="1:14" ht="13.5" customHeight="1" x14ac:dyDescent="0.25">
      <c r="A1" s="208" t="s">
        <v>148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115"/>
      <c r="N1" s="114"/>
    </row>
    <row r="4" spans="1:14" ht="15.6" x14ac:dyDescent="0.35">
      <c r="N4" s="155"/>
    </row>
    <row r="38" spans="1:10" x14ac:dyDescent="0.25">
      <c r="A38" s="127" t="s">
        <v>132</v>
      </c>
    </row>
    <row r="40" spans="1:10" ht="11.45" x14ac:dyDescent="0.25">
      <c r="A40" s="188" t="s">
        <v>137</v>
      </c>
      <c r="B40" s="188"/>
      <c r="C40" s="188"/>
      <c r="D40" s="188"/>
      <c r="E40" s="188"/>
      <c r="F40" s="188"/>
      <c r="G40" s="188"/>
      <c r="H40" s="188"/>
      <c r="I40" s="188"/>
      <c r="J40" s="188"/>
    </row>
    <row r="45" spans="1:10" ht="11.45" x14ac:dyDescent="0.25">
      <c r="A45" s="140" t="s">
        <v>93</v>
      </c>
      <c r="B45" s="140" t="s">
        <v>0</v>
      </c>
      <c r="C45" s="140" t="s">
        <v>1</v>
      </c>
      <c r="D45" s="140" t="s">
        <v>2</v>
      </c>
      <c r="E45" s="140" t="s">
        <v>21</v>
      </c>
    </row>
    <row r="46" spans="1:10" ht="11.45" x14ac:dyDescent="0.25">
      <c r="A46" s="2" t="s">
        <v>6</v>
      </c>
      <c r="B46" s="15">
        <v>9.8603318077743118</v>
      </c>
      <c r="C46" s="15">
        <v>7.5292463711113351</v>
      </c>
      <c r="D46" s="15">
        <v>29.751343290858962</v>
      </c>
      <c r="E46" s="15">
        <v>16.396961270664242</v>
      </c>
    </row>
    <row r="47" spans="1:10" x14ac:dyDescent="0.25">
      <c r="A47" s="2" t="s">
        <v>7</v>
      </c>
      <c r="B47" s="15">
        <v>10.625010172435246</v>
      </c>
      <c r="C47" s="15">
        <v>6.5462617973208319</v>
      </c>
      <c r="D47" s="15">
        <v>6.5857372447568991</v>
      </c>
      <c r="E47" s="15">
        <v>8.2078435896739865</v>
      </c>
    </row>
    <row r="48" spans="1:10" x14ac:dyDescent="0.25">
      <c r="A48" s="2" t="s">
        <v>8</v>
      </c>
      <c r="B48" s="15">
        <v>5.192719739039628</v>
      </c>
      <c r="C48" s="15">
        <v>3.8851210692576035</v>
      </c>
      <c r="D48" s="15">
        <v>6.7012034768297566</v>
      </c>
      <c r="E48" s="15">
        <v>5.4177256100871363</v>
      </c>
    </row>
    <row r="49" spans="1:5" x14ac:dyDescent="0.25">
      <c r="A49" s="2" t="s">
        <v>9</v>
      </c>
      <c r="B49" s="15">
        <v>7.556557427400314</v>
      </c>
      <c r="C49" s="15">
        <v>5.4285835773852869</v>
      </c>
      <c r="D49" s="15">
        <v>8.0127738235316848</v>
      </c>
      <c r="E49" s="15">
        <v>7.2098459682673255</v>
      </c>
    </row>
    <row r="50" spans="1:5" x14ac:dyDescent="0.25">
      <c r="A50" s="2" t="s">
        <v>10</v>
      </c>
      <c r="B50" s="15">
        <v>16.892411599568845</v>
      </c>
      <c r="C50" s="15">
        <v>16.757643565444017</v>
      </c>
      <c r="D50" s="15">
        <v>15.220048790726077</v>
      </c>
      <c r="E50" s="15">
        <v>16.263653159694886</v>
      </c>
    </row>
    <row r="51" spans="1:5" ht="27" x14ac:dyDescent="0.25">
      <c r="A51" s="40" t="s">
        <v>20</v>
      </c>
      <c r="B51" s="15">
        <v>18.172195833685539</v>
      </c>
      <c r="C51" s="15">
        <v>13.762005495819668</v>
      </c>
      <c r="D51" s="15">
        <v>12.446570111845277</v>
      </c>
      <c r="E51" s="15">
        <v>15.074197436819675</v>
      </c>
    </row>
    <row r="52" spans="1:5" x14ac:dyDescent="0.25">
      <c r="A52" s="2" t="s">
        <v>11</v>
      </c>
      <c r="B52" s="15">
        <v>16.476798709688936</v>
      </c>
      <c r="C52" s="15">
        <v>18.451036357097173</v>
      </c>
      <c r="D52" s="15">
        <v>12.52154586809856</v>
      </c>
      <c r="E52" s="15">
        <v>15.538676317896794</v>
      </c>
    </row>
    <row r="53" spans="1:5" x14ac:dyDescent="0.25">
      <c r="A53" s="2" t="s">
        <v>12</v>
      </c>
      <c r="B53" s="15">
        <v>4.3567949504818984</v>
      </c>
      <c r="C53" s="15">
        <v>4.5801154795377279</v>
      </c>
      <c r="D53" s="15">
        <v>2.5857122726572754</v>
      </c>
      <c r="E53" s="15">
        <v>3.7785511787779251</v>
      </c>
    </row>
    <row r="54" spans="1:5" x14ac:dyDescent="0.25">
      <c r="A54" s="2" t="s">
        <v>13</v>
      </c>
      <c r="B54" s="15">
        <v>10.867179759925277</v>
      </c>
      <c r="C54" s="15">
        <v>23.059986287026359</v>
      </c>
      <c r="D54" s="15">
        <v>6.1750651206955087</v>
      </c>
      <c r="E54" s="15">
        <v>12.112545468118027</v>
      </c>
    </row>
    <row r="55" spans="1:5" x14ac:dyDescent="0.25">
      <c r="A55" s="32" t="s">
        <v>3</v>
      </c>
      <c r="B55" s="43">
        <v>100</v>
      </c>
      <c r="C55" s="43">
        <v>100</v>
      </c>
      <c r="D55" s="43">
        <v>100</v>
      </c>
      <c r="E55" s="43">
        <v>100</v>
      </c>
    </row>
  </sheetData>
  <mergeCells count="2">
    <mergeCell ref="A1:L1"/>
    <mergeCell ref="A40:J40"/>
  </mergeCells>
  <pageMargins left="0.7" right="0.7" top="0.75" bottom="0.75" header="0.3" footer="0.3"/>
  <pageSetup paperSize="9" scale="2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9" style="60" customWidth="1"/>
    <col min="2" max="2" width="18.28515625" style="49" bestFit="1" customWidth="1"/>
    <col min="3" max="9" width="9.140625" style="49"/>
    <col min="10" max="10" width="6.42578125" style="49" customWidth="1"/>
    <col min="11" max="11" width="9.140625" style="49"/>
    <col min="12" max="16384" width="9.140625" style="60"/>
  </cols>
  <sheetData>
    <row r="1" spans="1:12" ht="15" customHeight="1" x14ac:dyDescent="0.25">
      <c r="A1" s="209" t="s">
        <v>160</v>
      </c>
      <c r="B1" s="209"/>
      <c r="C1" s="209"/>
      <c r="D1" s="209"/>
      <c r="E1" s="209"/>
      <c r="F1" s="209"/>
      <c r="G1" s="209"/>
      <c r="H1" s="209"/>
      <c r="I1" s="209"/>
      <c r="J1" s="209"/>
      <c r="K1" s="60"/>
    </row>
    <row r="2" spans="1:12" ht="11.45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60"/>
    </row>
    <row r="3" spans="1:12" ht="15.6" x14ac:dyDescent="0.35">
      <c r="A3" s="49"/>
      <c r="K3" s="60"/>
      <c r="L3" s="155"/>
    </row>
    <row r="4" spans="1:12" ht="11.45" x14ac:dyDescent="0.25">
      <c r="A4" s="49"/>
      <c r="K4" s="60"/>
    </row>
    <row r="5" spans="1:12" ht="11.45" x14ac:dyDescent="0.25">
      <c r="A5" s="49"/>
      <c r="K5" s="60"/>
    </row>
    <row r="6" spans="1:12" ht="11.45" x14ac:dyDescent="0.25">
      <c r="A6" s="49"/>
      <c r="K6" s="60"/>
    </row>
    <row r="7" spans="1:12" ht="11.45" x14ac:dyDescent="0.25">
      <c r="A7" s="49"/>
      <c r="K7" s="60"/>
    </row>
    <row r="8" spans="1:12" ht="11.45" x14ac:dyDescent="0.25">
      <c r="A8" s="49"/>
      <c r="K8" s="60"/>
    </row>
    <row r="9" spans="1:12" ht="11.45" x14ac:dyDescent="0.25">
      <c r="A9" s="49"/>
      <c r="K9" s="60"/>
    </row>
    <row r="10" spans="1:12" ht="11.45" x14ac:dyDescent="0.25">
      <c r="A10" s="49"/>
      <c r="K10" s="60"/>
    </row>
    <row r="11" spans="1:12" ht="11.45" x14ac:dyDescent="0.25">
      <c r="A11" s="49"/>
      <c r="K11" s="60"/>
    </row>
    <row r="12" spans="1:12" ht="11.45" x14ac:dyDescent="0.25">
      <c r="A12" s="49"/>
      <c r="K12" s="60"/>
    </row>
    <row r="13" spans="1:12" ht="11.45" x14ac:dyDescent="0.25">
      <c r="A13" s="49"/>
      <c r="K13" s="60"/>
    </row>
    <row r="14" spans="1:12" ht="11.45" x14ac:dyDescent="0.25">
      <c r="A14" s="116"/>
    </row>
    <row r="15" spans="1:12" ht="11.45" x14ac:dyDescent="0.25">
      <c r="A15" s="116"/>
    </row>
    <row r="16" spans="1:12" ht="11.45" x14ac:dyDescent="0.25">
      <c r="A16" s="116"/>
    </row>
    <row r="17" spans="1:10" ht="11.45" x14ac:dyDescent="0.25">
      <c r="A17" s="116"/>
    </row>
    <row r="18" spans="1:10" ht="11.45" x14ac:dyDescent="0.25">
      <c r="A18" s="116"/>
    </row>
    <row r="19" spans="1:10" ht="11.45" x14ac:dyDescent="0.25">
      <c r="A19" s="116"/>
    </row>
    <row r="20" spans="1:10" ht="11.45" x14ac:dyDescent="0.25">
      <c r="A20" s="116"/>
    </row>
    <row r="21" spans="1:10" ht="11.45" x14ac:dyDescent="0.25">
      <c r="A21" s="116"/>
    </row>
    <row r="22" spans="1:10" ht="11.45" x14ac:dyDescent="0.25">
      <c r="A22" s="116"/>
    </row>
    <row r="23" spans="1:10" ht="11.45" x14ac:dyDescent="0.25">
      <c r="A23" s="188" t="s">
        <v>137</v>
      </c>
      <c r="B23" s="188"/>
      <c r="C23" s="188"/>
      <c r="D23" s="188"/>
      <c r="E23" s="188"/>
      <c r="F23" s="188"/>
      <c r="G23" s="188"/>
      <c r="H23" s="188"/>
      <c r="I23" s="188"/>
      <c r="J23" s="188"/>
    </row>
    <row r="28" spans="1:10" ht="11.45" x14ac:dyDescent="0.25">
      <c r="A28" s="140" t="s">
        <v>93</v>
      </c>
      <c r="B28" s="141" t="s">
        <v>0</v>
      </c>
      <c r="C28" s="141" t="s">
        <v>1</v>
      </c>
      <c r="D28" s="141" t="s">
        <v>2</v>
      </c>
      <c r="E28" s="145" t="s">
        <v>21</v>
      </c>
    </row>
    <row r="29" spans="1:10" ht="11.45" x14ac:dyDescent="0.25">
      <c r="A29" s="2" t="s">
        <v>6</v>
      </c>
      <c r="B29" s="14">
        <v>24.289978672522995</v>
      </c>
      <c r="C29" s="14">
        <v>10.99283350211658</v>
      </c>
      <c r="D29" s="14">
        <v>64.717187825360426</v>
      </c>
      <c r="E29" s="15">
        <v>100</v>
      </c>
    </row>
    <row r="30" spans="1:10" ht="11.45" x14ac:dyDescent="0.25">
      <c r="A30" s="2" t="s">
        <v>7</v>
      </c>
      <c r="B30" s="15">
        <v>52.287666136133446</v>
      </c>
      <c r="C30" s="15">
        <v>19.093511647615703</v>
      </c>
      <c r="D30" s="15">
        <v>28.618822216250848</v>
      </c>
      <c r="E30" s="15">
        <v>100</v>
      </c>
    </row>
    <row r="31" spans="1:10" ht="11.45" x14ac:dyDescent="0.25">
      <c r="A31" s="2" t="s">
        <v>8</v>
      </c>
      <c r="B31" s="15">
        <v>38.71478507987333</v>
      </c>
      <c r="C31" s="15">
        <v>17.167579374244031</v>
      </c>
      <c r="D31" s="15">
        <v>44.117635545882635</v>
      </c>
      <c r="E31" s="15">
        <v>100</v>
      </c>
    </row>
    <row r="32" spans="1:10" ht="11.45" x14ac:dyDescent="0.25">
      <c r="A32" s="2" t="s">
        <v>9</v>
      </c>
      <c r="B32" s="15">
        <v>42.33474766341395</v>
      </c>
      <c r="C32" s="15">
        <v>18.025281456588402</v>
      </c>
      <c r="D32" s="15">
        <v>39.639970879997648</v>
      </c>
      <c r="E32" s="15">
        <v>100</v>
      </c>
    </row>
    <row r="33" spans="1:5" ht="11.45" x14ac:dyDescent="0.25">
      <c r="A33" s="2" t="s">
        <v>10</v>
      </c>
      <c r="B33" s="15">
        <v>41.953918072226315</v>
      </c>
      <c r="C33" s="15">
        <v>24.667001349598056</v>
      </c>
      <c r="D33" s="15">
        <v>33.379080578175632</v>
      </c>
      <c r="E33" s="15">
        <v>100</v>
      </c>
    </row>
    <row r="34" spans="1:5" ht="34.5" x14ac:dyDescent="0.25">
      <c r="A34" s="40" t="s">
        <v>20</v>
      </c>
      <c r="B34" s="15">
        <v>48.693633649054071</v>
      </c>
      <c r="C34" s="15">
        <v>21.855917389729289</v>
      </c>
      <c r="D34" s="15">
        <v>29.450448961216647</v>
      </c>
      <c r="E34" s="15">
        <v>100</v>
      </c>
    </row>
    <row r="35" spans="1:5" x14ac:dyDescent="0.25">
      <c r="A35" s="2" t="s">
        <v>11</v>
      </c>
      <c r="B35" s="15">
        <v>42.8309582447068</v>
      </c>
      <c r="C35" s="15">
        <v>28.426818541318216</v>
      </c>
      <c r="D35" s="15">
        <v>28.742223213974977</v>
      </c>
      <c r="E35" s="15">
        <v>100</v>
      </c>
    </row>
    <row r="36" spans="1:5" x14ac:dyDescent="0.25">
      <c r="A36" s="2" t="s">
        <v>12</v>
      </c>
      <c r="B36" s="15">
        <v>46.573704843874083</v>
      </c>
      <c r="C36" s="15">
        <v>29.018344478836639</v>
      </c>
      <c r="D36" s="15">
        <v>24.407950677289271</v>
      </c>
      <c r="E36" s="15">
        <v>100</v>
      </c>
    </row>
    <row r="37" spans="1:5" ht="11.45" x14ac:dyDescent="0.25">
      <c r="A37" s="4" t="s">
        <v>13</v>
      </c>
      <c r="B37" s="16">
        <v>36.239350507919056</v>
      </c>
      <c r="C37" s="16">
        <v>45.576937218333406</v>
      </c>
      <c r="D37" s="16">
        <v>18.183712273747535</v>
      </c>
      <c r="E37" s="16">
        <v>100</v>
      </c>
    </row>
  </sheetData>
  <mergeCells count="2">
    <mergeCell ref="A1:J1"/>
    <mergeCell ref="A23:J23"/>
  </mergeCells>
  <pageMargins left="0.7" right="0.7" top="0.75" bottom="0.75" header="0.3" footer="0.3"/>
  <pageSetup paperSize="9" scale="2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>
      <selection sqref="A1:M1"/>
    </sheetView>
  </sheetViews>
  <sheetFormatPr defaultColWidth="9.140625" defaultRowHeight="13.5" x14ac:dyDescent="0.25"/>
  <cols>
    <col min="1" max="1" width="11.42578125" style="49" customWidth="1"/>
    <col min="2" max="2" width="11.5703125" style="49" bestFit="1" customWidth="1"/>
    <col min="3" max="3" width="18.42578125" style="49" bestFit="1" customWidth="1"/>
    <col min="4" max="5" width="9.7109375" style="49" bestFit="1" customWidth="1"/>
    <col min="6" max="9" width="9.140625" style="49"/>
    <col min="10" max="10" width="18.28515625" style="49" bestFit="1" customWidth="1"/>
    <col min="11" max="12" width="9.140625" style="49"/>
    <col min="13" max="13" width="6.7109375" style="49" customWidth="1"/>
    <col min="14" max="14" width="9.140625" style="49"/>
    <col min="15" max="16384" width="9.140625" style="60"/>
  </cols>
  <sheetData>
    <row r="1" spans="1:17" x14ac:dyDescent="0.25">
      <c r="A1" s="187" t="s">
        <v>149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38"/>
      <c r="O1" s="117"/>
      <c r="P1" s="117"/>
      <c r="Q1" s="117"/>
    </row>
    <row r="2" spans="1:17" ht="15" customHeigh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17"/>
      <c r="P2" s="117"/>
      <c r="Q2" s="117"/>
    </row>
    <row r="43" spans="1:10" ht="11.45" x14ac:dyDescent="0.25">
      <c r="A43" s="188" t="s">
        <v>137</v>
      </c>
      <c r="B43" s="188"/>
      <c r="C43" s="188"/>
      <c r="D43" s="188"/>
      <c r="E43" s="188"/>
      <c r="F43" s="188"/>
      <c r="G43" s="188"/>
      <c r="H43" s="188"/>
      <c r="I43" s="188"/>
      <c r="J43" s="188"/>
    </row>
    <row r="47" spans="1:10" x14ac:dyDescent="0.25">
      <c r="A47" s="184" t="s">
        <v>93</v>
      </c>
      <c r="B47" s="189" t="s">
        <v>0</v>
      </c>
      <c r="C47" s="189"/>
      <c r="D47" s="189" t="s">
        <v>1</v>
      </c>
      <c r="E47" s="189"/>
      <c r="F47" s="189" t="s">
        <v>2</v>
      </c>
      <c r="G47" s="189"/>
      <c r="H47" s="189" t="s">
        <v>21</v>
      </c>
      <c r="I47" s="189"/>
    </row>
    <row r="48" spans="1:10" x14ac:dyDescent="0.25">
      <c r="A48" s="186"/>
      <c r="B48" s="137" t="s">
        <v>4</v>
      </c>
      <c r="C48" s="137" t="s">
        <v>5</v>
      </c>
      <c r="D48" s="137" t="s">
        <v>4</v>
      </c>
      <c r="E48" s="137" t="s">
        <v>5</v>
      </c>
      <c r="F48" s="137" t="s">
        <v>4</v>
      </c>
      <c r="G48" s="137" t="s">
        <v>5</v>
      </c>
      <c r="H48" s="137" t="s">
        <v>4</v>
      </c>
      <c r="I48" s="137" t="s">
        <v>5</v>
      </c>
    </row>
    <row r="49" spans="1:9" x14ac:dyDescent="0.25">
      <c r="A49" s="2" t="s">
        <v>6</v>
      </c>
      <c r="B49" s="69">
        <v>69.397861085005502</v>
      </c>
      <c r="C49" s="69">
        <v>30.602138914994505</v>
      </c>
      <c r="D49" s="69">
        <v>74.208331127308242</v>
      </c>
      <c r="E49" s="69">
        <v>25.791668872691766</v>
      </c>
      <c r="F49" s="69">
        <v>66.485837791602791</v>
      </c>
      <c r="G49" s="69">
        <v>33.514162208397202</v>
      </c>
      <c r="H49" s="69">
        <v>68.042088463115363</v>
      </c>
      <c r="I49" s="69">
        <v>31.957911536884637</v>
      </c>
    </row>
    <row r="50" spans="1:9" x14ac:dyDescent="0.25">
      <c r="A50" s="2" t="s">
        <v>7</v>
      </c>
      <c r="B50" s="69">
        <v>70.035084251618315</v>
      </c>
      <c r="C50" s="69">
        <v>29.964915748381678</v>
      </c>
      <c r="D50" s="69">
        <v>65.868494411215465</v>
      </c>
      <c r="E50" s="69">
        <v>34.131505588784542</v>
      </c>
      <c r="F50" s="69">
        <v>68.013524249756244</v>
      </c>
      <c r="G50" s="69">
        <v>31.986475750243759</v>
      </c>
      <c r="H50" s="69">
        <v>68.660989272204887</v>
      </c>
      <c r="I50" s="69">
        <v>31.33901072779512</v>
      </c>
    </row>
    <row r="51" spans="1:9" x14ac:dyDescent="0.25">
      <c r="A51" s="2" t="s">
        <v>8</v>
      </c>
      <c r="B51" s="69">
        <v>94.646296642687062</v>
      </c>
      <c r="C51" s="69">
        <v>5.353703357312936</v>
      </c>
      <c r="D51" s="69">
        <v>95.266488057914827</v>
      </c>
      <c r="E51" s="69">
        <v>4.7335119420851619</v>
      </c>
      <c r="F51" s="69">
        <v>96.690060866324785</v>
      </c>
      <c r="G51" s="69">
        <v>3.3099391336752255</v>
      </c>
      <c r="H51" s="69">
        <v>95.654428947770171</v>
      </c>
      <c r="I51" s="69">
        <v>4.3455710522298379</v>
      </c>
    </row>
    <row r="52" spans="1:9" x14ac:dyDescent="0.25">
      <c r="A52" s="2" t="s">
        <v>9</v>
      </c>
      <c r="B52" s="69">
        <v>47.542669348591119</v>
      </c>
      <c r="C52" s="69">
        <v>52.457330651408874</v>
      </c>
      <c r="D52" s="69">
        <v>48.373068324603061</v>
      </c>
      <c r="E52" s="69">
        <v>51.626931675396939</v>
      </c>
      <c r="F52" s="69">
        <v>51.977145401254035</v>
      </c>
      <c r="G52" s="69">
        <v>48.022854598745965</v>
      </c>
      <c r="H52" s="69">
        <v>49.450176117185954</v>
      </c>
      <c r="I52" s="69">
        <v>50.549823882814046</v>
      </c>
    </row>
    <row r="53" spans="1:9" x14ac:dyDescent="0.25">
      <c r="A53" s="2" t="s">
        <v>10</v>
      </c>
      <c r="B53" s="69">
        <v>49.59773732099427</v>
      </c>
      <c r="C53" s="69">
        <v>50.40226267900573</v>
      </c>
      <c r="D53" s="69">
        <v>50.710472062166303</v>
      </c>
      <c r="E53" s="69">
        <v>49.289527937833697</v>
      </c>
      <c r="F53" s="69">
        <v>54.438487005947678</v>
      </c>
      <c r="G53" s="69">
        <v>45.561512994052329</v>
      </c>
      <c r="H53" s="69">
        <v>51.488013352545003</v>
      </c>
      <c r="I53" s="69">
        <v>48.511986647454997</v>
      </c>
    </row>
    <row r="54" spans="1:9" ht="40.5" x14ac:dyDescent="0.25">
      <c r="A54" s="40" t="s">
        <v>65</v>
      </c>
      <c r="B54" s="69">
        <v>54.609266204011355</v>
      </c>
      <c r="C54" s="69">
        <v>45.390733795988652</v>
      </c>
      <c r="D54" s="69">
        <v>58.098787603755312</v>
      </c>
      <c r="E54" s="69">
        <v>41.901212396244688</v>
      </c>
      <c r="F54" s="69">
        <v>53.264130393243406</v>
      </c>
      <c r="G54" s="69">
        <v>46.735869606756602</v>
      </c>
      <c r="H54" s="69">
        <v>54.975784583027057</v>
      </c>
      <c r="I54" s="69">
        <v>45.02421541697295</v>
      </c>
    </row>
    <row r="55" spans="1:9" x14ac:dyDescent="0.25">
      <c r="A55" s="2" t="s">
        <v>11</v>
      </c>
      <c r="B55" s="69">
        <v>23.58612163090115</v>
      </c>
      <c r="C55" s="69">
        <v>76.413878369098853</v>
      </c>
      <c r="D55" s="69">
        <v>16.163832422726443</v>
      </c>
      <c r="E55" s="69">
        <v>83.836167577273557</v>
      </c>
      <c r="F55" s="69">
        <v>24.698357526460491</v>
      </c>
      <c r="G55" s="69">
        <v>75.301642473539516</v>
      </c>
      <c r="H55" s="69">
        <v>21.795882269849102</v>
      </c>
      <c r="I55" s="69">
        <v>78.204117730150898</v>
      </c>
    </row>
    <row r="56" spans="1:9" x14ac:dyDescent="0.25">
      <c r="A56" s="2" t="s">
        <v>12</v>
      </c>
      <c r="B56" s="69">
        <v>13.35711359089923</v>
      </c>
      <c r="C56" s="69">
        <v>86.642886409100768</v>
      </c>
      <c r="D56" s="69">
        <v>14.815387888517106</v>
      </c>
      <c r="E56" s="69">
        <v>85.184612111482892</v>
      </c>
      <c r="F56" s="69">
        <v>16.275567103947019</v>
      </c>
      <c r="G56" s="69">
        <v>83.724432896052974</v>
      </c>
      <c r="H56" s="69">
        <v>14.492615344032641</v>
      </c>
      <c r="I56" s="69">
        <v>85.507384655967357</v>
      </c>
    </row>
    <row r="57" spans="1:9" x14ac:dyDescent="0.25">
      <c r="A57" s="4" t="s">
        <v>13</v>
      </c>
      <c r="B57" s="70">
        <v>57.889676663486043</v>
      </c>
      <c r="C57" s="70">
        <v>42.110323336513957</v>
      </c>
      <c r="D57" s="70">
        <v>61.170814533957966</v>
      </c>
      <c r="E57" s="70">
        <v>38.829185466042034</v>
      </c>
      <c r="F57" s="70">
        <v>61.071954706952823</v>
      </c>
      <c r="G57" s="70">
        <v>38.92804529304717</v>
      </c>
      <c r="H57" s="70">
        <v>59.963775093932639</v>
      </c>
      <c r="I57" s="70">
        <v>40.036224906067361</v>
      </c>
    </row>
  </sheetData>
  <mergeCells count="7">
    <mergeCell ref="A1:M1"/>
    <mergeCell ref="A43:J43"/>
    <mergeCell ref="A47:A48"/>
    <mergeCell ref="B47:C47"/>
    <mergeCell ref="D47:E47"/>
    <mergeCell ref="F47:G47"/>
    <mergeCell ref="H47:I47"/>
  </mergeCells>
  <pageMargins left="0.7" right="0.7" top="0.75" bottom="0.75" header="0.3" footer="0.3"/>
  <pageSetup paperSize="9" scale="3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view="pageBreakPreview" zoomScaleNormal="100" zoomScaleSheetLayoutView="100" workbookViewId="0">
      <selection sqref="A1:L1"/>
    </sheetView>
  </sheetViews>
  <sheetFormatPr defaultColWidth="10" defaultRowHeight="13.5" x14ac:dyDescent="0.25"/>
  <cols>
    <col min="1" max="1" width="11.140625" style="49" customWidth="1"/>
    <col min="2" max="2" width="7.28515625" style="49" customWidth="1"/>
    <col min="3" max="3" width="10" style="49" customWidth="1"/>
    <col min="4" max="4" width="10.140625" style="49" customWidth="1"/>
    <col min="5" max="10" width="10" style="49"/>
    <col min="11" max="11" width="12.28515625" style="49" customWidth="1"/>
    <col min="12" max="12" width="19.85546875" style="49" customWidth="1"/>
    <col min="13" max="13" width="11.42578125" style="49" customWidth="1"/>
    <col min="14" max="16384" width="10" style="60"/>
  </cols>
  <sheetData>
    <row r="1" spans="1:17" x14ac:dyDescent="0.25">
      <c r="A1" s="195" t="s">
        <v>194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75"/>
      <c r="N1" s="1"/>
      <c r="O1" s="1"/>
      <c r="P1" s="1"/>
      <c r="Q1" s="1"/>
    </row>
    <row r="2" spans="1:17" ht="11.45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"/>
      <c r="O2" s="1"/>
      <c r="P2" s="1"/>
      <c r="Q2" s="1"/>
    </row>
    <row r="3" spans="1:17" ht="11.4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10"/>
      <c r="O3" s="110"/>
      <c r="P3" s="110"/>
      <c r="Q3" s="110"/>
    </row>
    <row r="4" spans="1:17" ht="11.45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10"/>
      <c r="O4" s="110"/>
      <c r="P4" s="110"/>
      <c r="Q4" s="110"/>
    </row>
    <row r="5" spans="1:17" ht="11.4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0"/>
      <c r="O5" s="110"/>
      <c r="P5" s="110"/>
      <c r="Q5" s="110"/>
    </row>
    <row r="6" spans="1:17" ht="12.95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56"/>
      <c r="O6" s="110"/>
      <c r="P6" s="110"/>
      <c r="Q6" s="110"/>
    </row>
    <row r="7" spans="1:17" ht="11.4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210" t="s">
        <v>112</v>
      </c>
      <c r="M7" s="197" t="s">
        <v>74</v>
      </c>
      <c r="N7" s="197"/>
      <c r="O7" s="197"/>
      <c r="P7" s="110"/>
      <c r="Q7" s="110"/>
    </row>
    <row r="8" spans="1:17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211"/>
      <c r="M8" s="46">
        <v>2014</v>
      </c>
      <c r="N8" s="46">
        <v>2015</v>
      </c>
      <c r="O8" s="46">
        <v>2016</v>
      </c>
      <c r="P8" s="110"/>
      <c r="Q8" s="110"/>
    </row>
    <row r="9" spans="1:17" ht="14.4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33" t="s">
        <v>161</v>
      </c>
      <c r="M9" s="10">
        <v>1.0877338181916563</v>
      </c>
      <c r="N9" s="10">
        <v>44.535333487022868</v>
      </c>
      <c r="O9" s="10">
        <v>-31.645365590271069</v>
      </c>
    </row>
    <row r="10" spans="1:17" ht="11.45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33" t="s">
        <v>57</v>
      </c>
      <c r="M10" s="10">
        <v>4.492826581324465</v>
      </c>
      <c r="N10" s="10">
        <v>-0.51054705710828518</v>
      </c>
      <c r="O10" s="10">
        <v>-4.4211075913267051</v>
      </c>
    </row>
    <row r="11" spans="1:17" ht="11.4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33" t="s">
        <v>58</v>
      </c>
      <c r="M11" s="10">
        <v>4.7682582555708324</v>
      </c>
      <c r="N11" s="10">
        <v>-20.036030999083696</v>
      </c>
      <c r="O11" s="10">
        <v>29.855500310752021</v>
      </c>
    </row>
    <row r="12" spans="1:17" ht="11.45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33" t="s">
        <v>90</v>
      </c>
      <c r="M12" s="10">
        <v>1.1948452226080628</v>
      </c>
      <c r="N12" s="10">
        <v>-30.128454311583603</v>
      </c>
      <c r="O12" s="10">
        <v>-14.153638426484468</v>
      </c>
    </row>
    <row r="13" spans="1:17" ht="11.4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33" t="s">
        <v>162</v>
      </c>
      <c r="M13" s="10">
        <v>-2.6335165404956964</v>
      </c>
      <c r="N13" s="10">
        <v>-0.70489914670103293</v>
      </c>
      <c r="O13" s="10">
        <v>6.5198115028996808</v>
      </c>
    </row>
    <row r="14" spans="1:17" ht="11.45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44" t="s">
        <v>91</v>
      </c>
      <c r="M14" s="12">
        <v>3.2738930763565319</v>
      </c>
      <c r="N14" s="12">
        <v>4.33503554778828</v>
      </c>
      <c r="O14" s="12">
        <v>-9.7926714277546303</v>
      </c>
    </row>
    <row r="15" spans="1:17" ht="11.45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49"/>
      <c r="O15" s="49"/>
    </row>
    <row r="16" spans="1:17" ht="11.4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0" ht="11.45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110"/>
    </row>
    <row r="18" spans="1:20" ht="11.45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110"/>
      <c r="O18" s="110"/>
      <c r="P18" s="110"/>
      <c r="Q18" s="110"/>
    </row>
    <row r="19" spans="1:20" ht="11.45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10"/>
      <c r="O19" s="110"/>
      <c r="P19" s="110"/>
      <c r="Q19" s="110"/>
    </row>
    <row r="20" spans="1:20" ht="11.45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110"/>
      <c r="O20" s="110"/>
      <c r="P20" s="110"/>
      <c r="Q20" s="110"/>
    </row>
    <row r="21" spans="1:20" ht="11.45" x14ac:dyDescent="0.25">
      <c r="N21" s="118"/>
      <c r="O21" s="118"/>
      <c r="P21" s="118"/>
      <c r="Q21" s="118"/>
    </row>
    <row r="22" spans="1:20" ht="15" customHeight="1" x14ac:dyDescent="0.25">
      <c r="A22" s="49" t="s">
        <v>146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10"/>
      <c r="O22" s="110"/>
      <c r="P22" s="110"/>
      <c r="Q22" s="110"/>
      <c r="R22" s="110"/>
      <c r="S22" s="110"/>
      <c r="T22" s="110"/>
    </row>
    <row r="23" spans="1:20" ht="23.25" customHeight="1" x14ac:dyDescent="0.25">
      <c r="A23" s="212" t="s">
        <v>163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110"/>
      <c r="Q23" s="110"/>
      <c r="R23" s="110"/>
      <c r="S23" s="110"/>
      <c r="T23" s="110"/>
    </row>
    <row r="24" spans="1:20" ht="11.1" customHeight="1" x14ac:dyDescent="0.25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76"/>
      <c r="N24" s="147"/>
      <c r="O24" s="147"/>
      <c r="P24" s="110"/>
      <c r="Q24" s="110"/>
      <c r="R24" s="110"/>
      <c r="S24" s="110"/>
      <c r="T24" s="110"/>
    </row>
    <row r="25" spans="1:20" ht="11.45" x14ac:dyDescent="0.25">
      <c r="A25" s="188" t="s">
        <v>137</v>
      </c>
      <c r="B25" s="188"/>
      <c r="C25" s="188"/>
      <c r="D25" s="188"/>
      <c r="E25" s="188"/>
      <c r="F25" s="188"/>
      <c r="G25" s="188"/>
      <c r="H25" s="188"/>
      <c r="I25" s="188"/>
      <c r="J25" s="188"/>
      <c r="K25" s="51"/>
      <c r="L25" s="51"/>
      <c r="M25" s="51"/>
      <c r="N25" s="110"/>
      <c r="O25" s="110"/>
      <c r="P25" s="110"/>
      <c r="Q25" s="110"/>
      <c r="R25" s="110"/>
      <c r="S25" s="110"/>
      <c r="T25" s="110"/>
    </row>
    <row r="26" spans="1:20" ht="11.45" x14ac:dyDescent="0.25"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110"/>
      <c r="O26" s="110"/>
      <c r="P26" s="110"/>
      <c r="Q26" s="110"/>
      <c r="R26" s="110"/>
      <c r="S26" s="110"/>
      <c r="T26" s="110"/>
    </row>
    <row r="27" spans="1:20" ht="11.45" x14ac:dyDescent="0.25"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0"/>
    </row>
    <row r="28" spans="1:20" ht="11.45" x14ac:dyDescent="0.25"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19"/>
      <c r="O28" s="119"/>
      <c r="P28" s="119"/>
      <c r="Q28" s="119"/>
      <c r="R28" s="119"/>
      <c r="S28" s="110"/>
    </row>
    <row r="29" spans="1:20" x14ac:dyDescent="0.25">
      <c r="A29" s="197" t="s">
        <v>67</v>
      </c>
      <c r="B29" s="199" t="s">
        <v>71</v>
      </c>
      <c r="C29" s="199"/>
      <c r="D29" s="199"/>
      <c r="E29" s="120"/>
      <c r="F29" s="120"/>
      <c r="G29" s="120"/>
      <c r="H29" s="120"/>
      <c r="I29" s="120"/>
      <c r="J29" s="120"/>
      <c r="K29" s="120"/>
      <c r="L29" s="120"/>
      <c r="M29" s="120"/>
      <c r="N29" s="119"/>
      <c r="O29" s="119"/>
      <c r="P29" s="119"/>
      <c r="Q29" s="119"/>
      <c r="R29" s="119"/>
      <c r="S29" s="110"/>
    </row>
    <row r="30" spans="1:20" x14ac:dyDescent="0.25">
      <c r="A30" s="198"/>
      <c r="B30" s="45" t="s">
        <v>115</v>
      </c>
      <c r="C30" s="45" t="s">
        <v>116</v>
      </c>
      <c r="D30" s="45" t="s">
        <v>147</v>
      </c>
    </row>
    <row r="31" spans="1:20" ht="11.45" x14ac:dyDescent="0.25">
      <c r="A31" s="33" t="s">
        <v>161</v>
      </c>
      <c r="B31" s="9">
        <v>16.400065320663305</v>
      </c>
      <c r="C31" s="9">
        <v>22.719011862945376</v>
      </c>
      <c r="D31" s="9">
        <v>17.215339092967344</v>
      </c>
    </row>
    <row r="32" spans="1:20" ht="11.45" x14ac:dyDescent="0.25">
      <c r="A32" s="33" t="s">
        <v>57</v>
      </c>
      <c r="B32" s="10">
        <v>68.559043924155802</v>
      </c>
      <c r="C32" s="10">
        <v>65.374988741704001</v>
      </c>
      <c r="D32" s="10">
        <v>69.267864530067229</v>
      </c>
    </row>
    <row r="33" spans="1:4" ht="11.45" x14ac:dyDescent="0.25">
      <c r="A33" s="33" t="s">
        <v>58</v>
      </c>
      <c r="B33" s="10">
        <v>2.5692927242577182</v>
      </c>
      <c r="C33" s="10">
        <v>1.9691452892899233</v>
      </c>
      <c r="D33" s="10">
        <v>2.8346294117391433</v>
      </c>
    </row>
    <row r="34" spans="1:4" ht="11.45" x14ac:dyDescent="0.25">
      <c r="A34" s="33" t="s">
        <v>90</v>
      </c>
      <c r="B34" s="10">
        <v>6.8518762183406023</v>
      </c>
      <c r="C34" s="10">
        <v>4.5885946147195984</v>
      </c>
      <c r="D34" s="10">
        <v>4.3667644153105183</v>
      </c>
    </row>
    <row r="35" spans="1:4" ht="11.45" x14ac:dyDescent="0.25">
      <c r="A35" s="172" t="s">
        <v>162</v>
      </c>
      <c r="B35" s="30">
        <v>5.6197218125825676</v>
      </c>
      <c r="C35" s="30">
        <v>5.3482594913411035</v>
      </c>
      <c r="D35" s="30">
        <v>6.3154025499157749</v>
      </c>
    </row>
    <row r="36" spans="1:4" ht="11.45" x14ac:dyDescent="0.25">
      <c r="A36" s="60"/>
      <c r="B36" s="60"/>
      <c r="C36" s="60"/>
      <c r="D36" s="60"/>
    </row>
    <row r="37" spans="1:4" ht="11.45" customHeight="1" x14ac:dyDescent="0.25">
      <c r="A37" s="210" t="s">
        <v>112</v>
      </c>
      <c r="B37" s="197" t="s">
        <v>74</v>
      </c>
      <c r="C37" s="197"/>
      <c r="D37" s="197"/>
    </row>
    <row r="38" spans="1:4" ht="15" customHeight="1" x14ac:dyDescent="0.25">
      <c r="A38" s="211"/>
      <c r="B38" s="46">
        <v>2014</v>
      </c>
      <c r="C38" s="46">
        <v>2015</v>
      </c>
      <c r="D38" s="46">
        <v>2016</v>
      </c>
    </row>
    <row r="39" spans="1:4" ht="11.45" x14ac:dyDescent="0.25">
      <c r="A39" s="33" t="s">
        <v>161</v>
      </c>
      <c r="B39" s="10">
        <v>1.0877338181916563</v>
      </c>
      <c r="C39" s="10">
        <v>44.535333487022868</v>
      </c>
      <c r="D39" s="10">
        <v>-31.645365590271069</v>
      </c>
    </row>
    <row r="40" spans="1:4" ht="11.45" x14ac:dyDescent="0.25">
      <c r="A40" s="33" t="s">
        <v>57</v>
      </c>
      <c r="B40" s="10">
        <v>4.492826581324465</v>
      </c>
      <c r="C40" s="10">
        <v>-0.51054705710828518</v>
      </c>
      <c r="D40" s="10">
        <v>-4.4211075913267051</v>
      </c>
    </row>
    <row r="41" spans="1:4" ht="11.45" x14ac:dyDescent="0.25">
      <c r="A41" s="33" t="s">
        <v>58</v>
      </c>
      <c r="B41" s="10">
        <v>4.7682582555708324</v>
      </c>
      <c r="C41" s="10">
        <v>-20.036030999083696</v>
      </c>
      <c r="D41" s="10">
        <v>29.855500310752021</v>
      </c>
    </row>
    <row r="42" spans="1:4" ht="11.45" x14ac:dyDescent="0.25">
      <c r="A42" s="33" t="s">
        <v>90</v>
      </c>
      <c r="B42" s="10">
        <v>1.1948452226080628</v>
      </c>
      <c r="C42" s="10">
        <v>-30.128454311583603</v>
      </c>
      <c r="D42" s="10">
        <v>-14.153638426484468</v>
      </c>
    </row>
    <row r="43" spans="1:4" ht="11.45" x14ac:dyDescent="0.25">
      <c r="A43" s="33" t="s">
        <v>162</v>
      </c>
      <c r="B43" s="10">
        <v>-2.6335165404956964</v>
      </c>
      <c r="C43" s="10">
        <v>-0.70489914670103293</v>
      </c>
      <c r="D43" s="10">
        <v>6.5198115028996808</v>
      </c>
    </row>
    <row r="44" spans="1:4" ht="11.45" x14ac:dyDescent="0.25">
      <c r="A44" s="44" t="s">
        <v>91</v>
      </c>
      <c r="B44" s="12">
        <v>3.2738930763565319</v>
      </c>
      <c r="C44" s="12">
        <v>4.33503554778828</v>
      </c>
      <c r="D44" s="12">
        <v>-9.7926714277546303</v>
      </c>
    </row>
  </sheetData>
  <mergeCells count="9">
    <mergeCell ref="A37:A38"/>
    <mergeCell ref="L7:L8"/>
    <mergeCell ref="A23:O23"/>
    <mergeCell ref="B37:D37"/>
    <mergeCell ref="A1:L1"/>
    <mergeCell ref="A25:J25"/>
    <mergeCell ref="A29:A30"/>
    <mergeCell ref="B29:D29"/>
    <mergeCell ref="M7:O7"/>
  </mergeCells>
  <pageMargins left="0.7" right="0.7" top="0.75" bottom="0.75" header="0.3" footer="0.3"/>
  <pageSetup paperSize="9" scale="33" orientation="portrait" r:id="rId1"/>
  <ignoredErrors>
    <ignoredError sqref="B30:D3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view="pageBreakPreview" zoomScaleNormal="100" zoomScaleSheetLayoutView="100" workbookViewId="0">
      <selection sqref="A1:Q1"/>
    </sheetView>
  </sheetViews>
  <sheetFormatPr defaultColWidth="36.5703125" defaultRowHeight="13.5" x14ac:dyDescent="0.25"/>
  <cols>
    <col min="1" max="1" width="22.28515625" style="49" customWidth="1"/>
    <col min="2" max="2" width="14.7109375" style="49" customWidth="1"/>
    <col min="3" max="17" width="7.28515625" style="49" customWidth="1"/>
    <col min="18" max="18" width="14" style="49" customWidth="1"/>
    <col min="19" max="16384" width="36.5703125" style="60"/>
  </cols>
  <sheetData>
    <row r="1" spans="1:20" ht="16.5" customHeight="1" x14ac:dyDescent="0.25">
      <c r="A1" s="187" t="s">
        <v>152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54"/>
      <c r="S1" s="121"/>
      <c r="T1" s="121"/>
    </row>
    <row r="2" spans="1:20" ht="11.4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21"/>
      <c r="T2" s="121"/>
    </row>
    <row r="3" spans="1:20" ht="11.45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21"/>
      <c r="T3" s="121"/>
    </row>
    <row r="19" spans="1:10" ht="11.45" x14ac:dyDescent="0.25">
      <c r="A19" s="188" t="s">
        <v>137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3" spans="1:10" ht="11.45" x14ac:dyDescent="0.25">
      <c r="A23" s="213" t="s">
        <v>138</v>
      </c>
      <c r="B23" s="213"/>
    </row>
    <row r="24" spans="1:10" ht="11.45" x14ac:dyDescent="0.25">
      <c r="A24" s="213" t="s">
        <v>4</v>
      </c>
      <c r="B24" s="213"/>
    </row>
    <row r="25" spans="1:10" ht="11.45" x14ac:dyDescent="0.25">
      <c r="A25" s="122" t="s">
        <v>22</v>
      </c>
      <c r="B25" s="15">
        <v>18.610553021108107</v>
      </c>
    </row>
    <row r="26" spans="1:10" ht="11.45" x14ac:dyDescent="0.25">
      <c r="A26" s="123" t="s">
        <v>105</v>
      </c>
      <c r="B26" s="15">
        <v>6.3619217418017655</v>
      </c>
    </row>
    <row r="27" spans="1:10" ht="11.45" x14ac:dyDescent="0.25">
      <c r="A27" s="123" t="s">
        <v>25</v>
      </c>
      <c r="B27" s="15">
        <v>4.197171985301881</v>
      </c>
    </row>
    <row r="28" spans="1:10" ht="11.45" x14ac:dyDescent="0.25">
      <c r="A28" s="123" t="s">
        <v>23</v>
      </c>
      <c r="B28" s="15">
        <v>3.7068179238311001</v>
      </c>
    </row>
    <row r="29" spans="1:10" x14ac:dyDescent="0.25">
      <c r="A29" s="123" t="s">
        <v>102</v>
      </c>
      <c r="B29" s="15">
        <v>3.3410716227704951</v>
      </c>
    </row>
    <row r="30" spans="1:10" ht="11.45" x14ac:dyDescent="0.25">
      <c r="A30" s="123" t="s">
        <v>24</v>
      </c>
      <c r="B30" s="15">
        <v>3.1081886687310925</v>
      </c>
    </row>
    <row r="31" spans="1:10" ht="11.45" x14ac:dyDescent="0.25">
      <c r="A31" s="123" t="s">
        <v>101</v>
      </c>
      <c r="B31" s="15">
        <v>2.2801295174530245</v>
      </c>
    </row>
    <row r="32" spans="1:10" ht="11.45" x14ac:dyDescent="0.25">
      <c r="A32" s="123" t="s">
        <v>111</v>
      </c>
      <c r="B32" s="15">
        <v>2.0753870004675523</v>
      </c>
    </row>
    <row r="33" spans="1:2" ht="11.45" x14ac:dyDescent="0.25">
      <c r="A33" s="123" t="s">
        <v>150</v>
      </c>
      <c r="B33" s="15">
        <v>1.9915808892695632</v>
      </c>
    </row>
    <row r="34" spans="1:2" ht="11.45" x14ac:dyDescent="0.25">
      <c r="A34" s="88" t="s">
        <v>113</v>
      </c>
      <c r="B34" s="15">
        <v>1.7380589687025949</v>
      </c>
    </row>
    <row r="35" spans="1:2" ht="11.45" x14ac:dyDescent="0.25">
      <c r="A35" s="88" t="s">
        <v>114</v>
      </c>
      <c r="B35" s="15">
        <v>52.589118660562825</v>
      </c>
    </row>
    <row r="36" spans="1:2" ht="11.45" x14ac:dyDescent="0.25">
      <c r="A36" s="34" t="s">
        <v>14</v>
      </c>
      <c r="B36" s="173">
        <v>100</v>
      </c>
    </row>
    <row r="37" spans="1:2" ht="11.45" x14ac:dyDescent="0.25">
      <c r="A37" s="213" t="s">
        <v>5</v>
      </c>
      <c r="B37" s="213"/>
    </row>
    <row r="38" spans="1:2" ht="11.45" x14ac:dyDescent="0.25">
      <c r="A38" s="122" t="s">
        <v>22</v>
      </c>
      <c r="B38" s="14">
        <v>11.07997736895183</v>
      </c>
    </row>
    <row r="39" spans="1:2" ht="11.45" x14ac:dyDescent="0.25">
      <c r="A39" s="123" t="s">
        <v>105</v>
      </c>
      <c r="B39" s="75">
        <v>7.8560994746948802</v>
      </c>
    </row>
    <row r="40" spans="1:2" x14ac:dyDescent="0.25">
      <c r="A40" s="123" t="s">
        <v>104</v>
      </c>
      <c r="B40" s="15">
        <v>5.9902437160053692</v>
      </c>
    </row>
    <row r="41" spans="1:2" ht="11.45" x14ac:dyDescent="0.25">
      <c r="A41" s="123" t="s">
        <v>101</v>
      </c>
      <c r="B41" s="15">
        <v>5.9895612356625101</v>
      </c>
    </row>
    <row r="42" spans="1:2" ht="11.45" x14ac:dyDescent="0.25">
      <c r="A42" s="123" t="s">
        <v>99</v>
      </c>
      <c r="B42" s="15">
        <v>5.1016998082912721</v>
      </c>
    </row>
    <row r="43" spans="1:2" ht="11.45" x14ac:dyDescent="0.25">
      <c r="A43" s="123" t="s">
        <v>103</v>
      </c>
      <c r="B43" s="15">
        <v>4.0037709313877485</v>
      </c>
    </row>
    <row r="44" spans="1:2" ht="11.45" x14ac:dyDescent="0.25">
      <c r="A44" s="123" t="s">
        <v>25</v>
      </c>
      <c r="B44" s="15">
        <v>3.4123789649548617</v>
      </c>
    </row>
    <row r="45" spans="1:2" ht="11.45" x14ac:dyDescent="0.25">
      <c r="A45" s="123" t="s">
        <v>100</v>
      </c>
      <c r="B45" s="15">
        <v>3.3318462844973911</v>
      </c>
    </row>
    <row r="46" spans="1:2" ht="11.45" x14ac:dyDescent="0.25">
      <c r="A46" s="123" t="s">
        <v>98</v>
      </c>
      <c r="B46" s="15">
        <v>3.190345360077766</v>
      </c>
    </row>
    <row r="47" spans="1:2" ht="11.45" x14ac:dyDescent="0.25">
      <c r="A47" s="88" t="s">
        <v>151</v>
      </c>
      <c r="B47" s="15">
        <v>2.7274644422054033</v>
      </c>
    </row>
    <row r="48" spans="1:2" ht="11.45" x14ac:dyDescent="0.25">
      <c r="A48" s="88" t="s">
        <v>114</v>
      </c>
      <c r="B48" s="15">
        <v>47.316612413270967</v>
      </c>
    </row>
    <row r="49" spans="1:2" ht="11.45" x14ac:dyDescent="0.25">
      <c r="A49" s="35" t="s">
        <v>14</v>
      </c>
      <c r="B49" s="83">
        <v>100</v>
      </c>
    </row>
  </sheetData>
  <mergeCells count="5">
    <mergeCell ref="A1:Q1"/>
    <mergeCell ref="A19:J19"/>
    <mergeCell ref="A23:B23"/>
    <mergeCell ref="A24:B24"/>
    <mergeCell ref="A37:B37"/>
  </mergeCells>
  <pageMargins left="0.7" right="0.7" top="0.75" bottom="0.75" header="0.3" footer="0.3"/>
  <pageSetup paperSize="9" scale="2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1" width="9.140625" style="49"/>
    <col min="12" max="16384" width="9.140625" style="60"/>
  </cols>
  <sheetData>
    <row r="1" spans="1:11" ht="13.5" customHeight="1" x14ac:dyDescent="0.25">
      <c r="A1" s="187" t="s">
        <v>153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7" spans="1:11" ht="11.25" customHeight="1" x14ac:dyDescent="0.25">
      <c r="A27" s="220" t="s">
        <v>146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  <row r="28" spans="1:11" ht="27.6" customHeight="1" x14ac:dyDescent="0.25">
      <c r="A28" s="219" t="s">
        <v>164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pans="1:11" x14ac:dyDescent="0.25">
      <c r="A29" s="49" t="s">
        <v>141</v>
      </c>
    </row>
    <row r="31" spans="1:11" ht="11.45" x14ac:dyDescent="0.25">
      <c r="A31" s="188" t="s">
        <v>137</v>
      </c>
      <c r="B31" s="188"/>
      <c r="C31" s="188"/>
      <c r="D31" s="188"/>
      <c r="E31" s="188"/>
      <c r="F31" s="188"/>
      <c r="G31" s="188"/>
      <c r="H31" s="188"/>
      <c r="I31" s="188"/>
      <c r="J31" s="188"/>
    </row>
    <row r="35" spans="1:7" ht="13.5" customHeight="1" x14ac:dyDescent="0.25">
      <c r="A35" s="201" t="s">
        <v>79</v>
      </c>
      <c r="B35" s="216" t="s">
        <v>143</v>
      </c>
      <c r="C35" s="216" t="s">
        <v>81</v>
      </c>
      <c r="D35" s="216" t="s">
        <v>82</v>
      </c>
      <c r="E35" s="216" t="s">
        <v>110</v>
      </c>
      <c r="F35" s="142" t="s">
        <v>83</v>
      </c>
      <c r="G35" s="142" t="s">
        <v>3</v>
      </c>
    </row>
    <row r="36" spans="1:7" x14ac:dyDescent="0.25">
      <c r="A36" s="218"/>
      <c r="B36" s="217"/>
      <c r="C36" s="217"/>
      <c r="D36" s="217"/>
      <c r="E36" s="217"/>
      <c r="F36" s="143" t="s">
        <v>84</v>
      </c>
      <c r="G36" s="143"/>
    </row>
    <row r="37" spans="1:7" x14ac:dyDescent="0.25">
      <c r="A37" s="202"/>
      <c r="B37" s="189" t="s">
        <v>4</v>
      </c>
      <c r="C37" s="189"/>
      <c r="D37" s="189"/>
      <c r="E37" s="189"/>
      <c r="F37" s="189"/>
      <c r="G37" s="189"/>
    </row>
    <row r="38" spans="1:7" ht="11.45" x14ac:dyDescent="0.25">
      <c r="A38" s="2" t="s">
        <v>85</v>
      </c>
      <c r="B38" s="10">
        <v>15.118542570569653</v>
      </c>
      <c r="C38" s="10">
        <v>64.117543176627834</v>
      </c>
      <c r="D38" s="10">
        <v>19.146019883524449</v>
      </c>
      <c r="E38" s="10">
        <v>3.0929035002869747</v>
      </c>
      <c r="F38" s="10">
        <v>7.0900779045638993</v>
      </c>
      <c r="G38" s="113">
        <v>100</v>
      </c>
    </row>
    <row r="39" spans="1:7" ht="11.45" x14ac:dyDescent="0.25">
      <c r="A39" s="2" t="s">
        <v>86</v>
      </c>
      <c r="B39" s="10">
        <v>27.41330227743271</v>
      </c>
      <c r="C39" s="10">
        <v>66.562276039178215</v>
      </c>
      <c r="D39" s="10">
        <v>6.2071985985029468</v>
      </c>
      <c r="E39" s="10">
        <v>3.6310270345596432</v>
      </c>
      <c r="F39" s="10">
        <v>4.795250039815258</v>
      </c>
      <c r="G39" s="113">
        <v>100</v>
      </c>
    </row>
    <row r="40" spans="1:7" ht="11.45" x14ac:dyDescent="0.25">
      <c r="A40" s="2" t="s">
        <v>87</v>
      </c>
      <c r="B40" s="10">
        <v>31.334890527776761</v>
      </c>
      <c r="C40" s="10">
        <v>68.816830784783946</v>
      </c>
      <c r="D40" s="10">
        <v>0</v>
      </c>
      <c r="E40" s="10">
        <v>2.8967243617852332</v>
      </c>
      <c r="F40" s="10">
        <v>4.1207757725675718</v>
      </c>
      <c r="G40" s="113">
        <v>100</v>
      </c>
    </row>
    <row r="41" spans="1:7" ht="11.45" x14ac:dyDescent="0.25">
      <c r="A41" s="2" t="s">
        <v>88</v>
      </c>
      <c r="B41" s="10">
        <v>26.46629046222499</v>
      </c>
      <c r="C41" s="10">
        <v>70.208440987348439</v>
      </c>
      <c r="D41" s="10">
        <v>0</v>
      </c>
      <c r="E41" s="10">
        <v>3.695883538603161</v>
      </c>
      <c r="F41" s="10">
        <v>4.834420995356191</v>
      </c>
      <c r="G41" s="113">
        <v>100</v>
      </c>
    </row>
    <row r="42" spans="1:7" ht="11.45" x14ac:dyDescent="0.25">
      <c r="A42" s="2" t="s">
        <v>89</v>
      </c>
      <c r="B42" s="10">
        <v>13.836162361623616</v>
      </c>
      <c r="C42" s="10">
        <v>62.712915129151291</v>
      </c>
      <c r="D42" s="10">
        <v>0</v>
      </c>
      <c r="E42" s="10">
        <v>18.776383763837639</v>
      </c>
      <c r="F42" s="10">
        <v>7.439114391143911</v>
      </c>
      <c r="G42" s="113">
        <v>100</v>
      </c>
    </row>
    <row r="43" spans="1:7" ht="11.45" x14ac:dyDescent="0.25">
      <c r="A43" s="47" t="s">
        <v>3</v>
      </c>
      <c r="B43" s="113">
        <v>26.637156275512542</v>
      </c>
      <c r="C43" s="113">
        <v>67.405863492941776</v>
      </c>
      <c r="D43" s="113">
        <v>4.9321164823115868</v>
      </c>
      <c r="E43" s="113">
        <v>3.5747855885642705</v>
      </c>
      <c r="F43" s="113">
        <v>4.9542492756771805</v>
      </c>
      <c r="G43" s="113">
        <v>100</v>
      </c>
    </row>
    <row r="44" spans="1:7" ht="11.45" x14ac:dyDescent="0.25">
      <c r="A44" s="18"/>
      <c r="B44" s="199" t="s">
        <v>5</v>
      </c>
      <c r="C44" s="199"/>
      <c r="D44" s="199"/>
      <c r="E44" s="199"/>
      <c r="F44" s="199"/>
      <c r="G44" s="199"/>
    </row>
    <row r="45" spans="1:7" ht="11.45" x14ac:dyDescent="0.25">
      <c r="A45" s="2" t="s">
        <v>85</v>
      </c>
      <c r="B45" s="10">
        <v>14.013290956370991</v>
      </c>
      <c r="C45" s="10">
        <v>61.22773022592505</v>
      </c>
      <c r="D45" s="10">
        <v>17.521318810652911</v>
      </c>
      <c r="E45" s="10">
        <v>5.2228103984371073</v>
      </c>
      <c r="F45" s="10">
        <v>11.0958544621722</v>
      </c>
      <c r="G45" s="113">
        <v>100</v>
      </c>
    </row>
    <row r="46" spans="1:7" ht="11.45" x14ac:dyDescent="0.25">
      <c r="A46" s="2" t="s">
        <v>86</v>
      </c>
      <c r="B46" s="10">
        <v>24.365793547799559</v>
      </c>
      <c r="C46" s="10">
        <v>65.25766682603647</v>
      </c>
      <c r="D46" s="10">
        <v>6.4355519887075108</v>
      </c>
      <c r="E46" s="10">
        <v>6.541134485349362</v>
      </c>
      <c r="F46" s="10">
        <v>5.5675557225143999</v>
      </c>
      <c r="G46" s="113">
        <v>100</v>
      </c>
    </row>
    <row r="47" spans="1:7" ht="11.45" x14ac:dyDescent="0.25">
      <c r="A47" s="2" t="s">
        <v>87</v>
      </c>
      <c r="B47" s="10">
        <v>32.447987401819084</v>
      </c>
      <c r="C47" s="10">
        <v>64.773567424799978</v>
      </c>
      <c r="D47" s="10">
        <v>0</v>
      </c>
      <c r="E47" s="10">
        <v>4.9113010167736881</v>
      </c>
      <c r="F47" s="10">
        <v>3.595168786455607</v>
      </c>
      <c r="G47" s="113">
        <v>100</v>
      </c>
    </row>
    <row r="48" spans="1:7" x14ac:dyDescent="0.25">
      <c r="A48" s="2" t="s">
        <v>88</v>
      </c>
      <c r="B48" s="10">
        <v>37.844790271050186</v>
      </c>
      <c r="C48" s="10">
        <v>59.191177986189835</v>
      </c>
      <c r="D48" s="10">
        <v>0</v>
      </c>
      <c r="E48" s="10">
        <v>3.775327218386066</v>
      </c>
      <c r="F48" s="10">
        <v>3.5135525095331341</v>
      </c>
      <c r="G48" s="113">
        <v>100</v>
      </c>
    </row>
    <row r="49" spans="1:7" x14ac:dyDescent="0.25">
      <c r="A49" s="2" t="s">
        <v>89</v>
      </c>
      <c r="B49" s="10">
        <v>35.794967671574355</v>
      </c>
      <c r="C49" s="10">
        <v>46.06216405702267</v>
      </c>
      <c r="D49" s="10">
        <v>0</v>
      </c>
      <c r="E49" s="10">
        <v>14.602321414660747</v>
      </c>
      <c r="F49" s="10">
        <v>7.6380774324219054</v>
      </c>
      <c r="G49" s="113">
        <v>100</v>
      </c>
    </row>
    <row r="50" spans="1:7" x14ac:dyDescent="0.25">
      <c r="A50" s="47" t="s">
        <v>3</v>
      </c>
      <c r="B50" s="113">
        <v>28.013778218814057</v>
      </c>
      <c r="C50" s="113">
        <v>63.657028095019207</v>
      </c>
      <c r="D50" s="113">
        <v>4.3925371927076444</v>
      </c>
      <c r="E50" s="113">
        <v>5.3991126227344557</v>
      </c>
      <c r="F50" s="113">
        <v>5.2917514159960701</v>
      </c>
      <c r="G50" s="113">
        <v>100</v>
      </c>
    </row>
    <row r="51" spans="1:7" x14ac:dyDescent="0.25">
      <c r="A51" s="18"/>
      <c r="B51" s="199" t="s">
        <v>3</v>
      </c>
      <c r="C51" s="199"/>
      <c r="D51" s="199"/>
      <c r="E51" s="199"/>
      <c r="F51" s="199"/>
      <c r="G51" s="199"/>
    </row>
    <row r="52" spans="1:7" x14ac:dyDescent="0.25">
      <c r="A52" s="3" t="s">
        <v>85</v>
      </c>
      <c r="B52" s="10">
        <v>14.642322377565669</v>
      </c>
      <c r="C52" s="10">
        <v>62.872408346287081</v>
      </c>
      <c r="D52" s="10">
        <v>18.445984300172118</v>
      </c>
      <c r="E52" s="10">
        <v>4.0106173141256187</v>
      </c>
      <c r="F52" s="10">
        <v>8.8160484083736979</v>
      </c>
      <c r="G52" s="113">
        <v>100</v>
      </c>
    </row>
    <row r="53" spans="1:7" x14ac:dyDescent="0.25">
      <c r="A53" s="2" t="s">
        <v>86</v>
      </c>
      <c r="B53" s="10">
        <v>25.991649407891241</v>
      </c>
      <c r="C53" s="10">
        <v>65.953680101959534</v>
      </c>
      <c r="D53" s="10">
        <v>6.3137247092560136</v>
      </c>
      <c r="E53" s="10">
        <v>4.9885826562582976</v>
      </c>
      <c r="F53" s="10">
        <v>5.1555281185279593</v>
      </c>
      <c r="G53" s="113">
        <v>100</v>
      </c>
    </row>
    <row r="54" spans="1:7" x14ac:dyDescent="0.25">
      <c r="A54" s="2" t="s">
        <v>87</v>
      </c>
      <c r="B54" s="10">
        <v>31.869419335615529</v>
      </c>
      <c r="C54" s="10">
        <v>66.875184200384112</v>
      </c>
      <c r="D54" s="10">
        <v>0</v>
      </c>
      <c r="E54" s="10">
        <v>3.8641597061862183</v>
      </c>
      <c r="F54" s="10">
        <v>3.868370000680124</v>
      </c>
      <c r="G54" s="113">
        <v>100</v>
      </c>
    </row>
    <row r="55" spans="1:7" x14ac:dyDescent="0.25">
      <c r="A55" s="2" t="s">
        <v>88</v>
      </c>
      <c r="B55" s="10">
        <v>31.627436461278403</v>
      </c>
      <c r="C55" s="10">
        <v>65.211147511555893</v>
      </c>
      <c r="D55" s="10">
        <v>0</v>
      </c>
      <c r="E55" s="10">
        <v>3.7319182037128451</v>
      </c>
      <c r="F55" s="10">
        <v>4.235291477808194</v>
      </c>
      <c r="G55" s="113">
        <v>100</v>
      </c>
    </row>
    <row r="56" spans="1:7" x14ac:dyDescent="0.25">
      <c r="A56" s="2" t="s">
        <v>89</v>
      </c>
      <c r="B56" s="10">
        <v>19.870697037163897</v>
      </c>
      <c r="C56" s="10">
        <v>58.137095393046756</v>
      </c>
      <c r="D56" s="10">
        <v>0</v>
      </c>
      <c r="E56" s="10">
        <v>17.629302962836103</v>
      </c>
      <c r="F56" s="10">
        <v>7.4937917451618432</v>
      </c>
      <c r="G56" s="113">
        <v>100</v>
      </c>
    </row>
    <row r="57" spans="1:7" x14ac:dyDescent="0.25">
      <c r="A57" s="32" t="s">
        <v>14</v>
      </c>
      <c r="B57" s="12">
        <v>27.273793905067066</v>
      </c>
      <c r="C57" s="12">
        <v>65.672163334422081</v>
      </c>
      <c r="D57" s="12">
        <v>4.6825806663515985</v>
      </c>
      <c r="E57" s="12">
        <v>4.418470555390317</v>
      </c>
      <c r="F57" s="12">
        <v>5.1103317525167462</v>
      </c>
      <c r="G57" s="12">
        <v>100</v>
      </c>
    </row>
    <row r="58" spans="1:7" x14ac:dyDescent="0.25">
      <c r="A58" s="17"/>
      <c r="B58" s="15"/>
      <c r="C58" s="15"/>
      <c r="D58" s="15"/>
      <c r="E58" s="15"/>
      <c r="F58" s="15"/>
      <c r="G58" s="15"/>
    </row>
    <row r="59" spans="1:7" ht="13.5" customHeight="1" x14ac:dyDescent="0.25">
      <c r="A59" s="201" t="s">
        <v>94</v>
      </c>
      <c r="B59" s="216" t="s">
        <v>143</v>
      </c>
      <c r="C59" s="216" t="s">
        <v>81</v>
      </c>
      <c r="D59" s="216" t="s">
        <v>82</v>
      </c>
      <c r="E59" s="216" t="s">
        <v>110</v>
      </c>
      <c r="F59" s="148" t="s">
        <v>83</v>
      </c>
      <c r="G59" s="148"/>
    </row>
    <row r="60" spans="1:7" ht="22.5" customHeight="1" x14ac:dyDescent="0.25">
      <c r="A60" s="202"/>
      <c r="B60" s="217"/>
      <c r="C60" s="217"/>
      <c r="D60" s="217"/>
      <c r="E60" s="217"/>
      <c r="F60" s="149" t="s">
        <v>84</v>
      </c>
      <c r="G60" s="149"/>
    </row>
    <row r="61" spans="1:7" x14ac:dyDescent="0.25">
      <c r="A61" s="3" t="s">
        <v>85</v>
      </c>
      <c r="B61" s="10">
        <v>14.642322377565669</v>
      </c>
      <c r="C61" s="10">
        <v>62.872408346287081</v>
      </c>
      <c r="D61" s="10">
        <v>18.445984300172118</v>
      </c>
      <c r="E61" s="10">
        <v>4.0106173141256187</v>
      </c>
      <c r="F61" s="10">
        <v>8.8160484083736979</v>
      </c>
      <c r="G61" s="31"/>
    </row>
    <row r="62" spans="1:7" x14ac:dyDescent="0.25">
      <c r="A62" s="2" t="s">
        <v>86</v>
      </c>
      <c r="B62" s="10">
        <v>25.991649407891241</v>
      </c>
      <c r="C62" s="10">
        <v>65.953680101959534</v>
      </c>
      <c r="D62" s="10">
        <v>6.3137247092560136</v>
      </c>
      <c r="E62" s="10">
        <v>4.9885826562582976</v>
      </c>
      <c r="F62" s="10">
        <v>5.1555281185279593</v>
      </c>
      <c r="G62" s="31"/>
    </row>
    <row r="63" spans="1:7" x14ac:dyDescent="0.25">
      <c r="A63" s="2" t="s">
        <v>87</v>
      </c>
      <c r="B63" s="10">
        <v>31.869419335615529</v>
      </c>
      <c r="C63" s="10">
        <v>66.875184200384112</v>
      </c>
      <c r="D63" s="10">
        <v>0</v>
      </c>
      <c r="E63" s="10">
        <v>3.8641597061862183</v>
      </c>
      <c r="F63" s="10">
        <v>3.868370000680124</v>
      </c>
      <c r="G63" s="31"/>
    </row>
    <row r="64" spans="1:7" x14ac:dyDescent="0.25">
      <c r="A64" s="2" t="s">
        <v>88</v>
      </c>
      <c r="B64" s="10">
        <v>31.627436461278403</v>
      </c>
      <c r="C64" s="10">
        <v>65.211147511555893</v>
      </c>
      <c r="D64" s="10">
        <v>0</v>
      </c>
      <c r="E64" s="10">
        <v>3.7319182037128451</v>
      </c>
      <c r="F64" s="10">
        <v>4.235291477808194</v>
      </c>
      <c r="G64" s="31"/>
    </row>
    <row r="65" spans="1:7" x14ac:dyDescent="0.25">
      <c r="A65" s="4" t="s">
        <v>89</v>
      </c>
      <c r="B65" s="10">
        <v>19.870697037163897</v>
      </c>
      <c r="C65" s="10">
        <v>58.137095393046756</v>
      </c>
      <c r="D65" s="10">
        <v>0</v>
      </c>
      <c r="E65" s="10">
        <v>17.629302962836103</v>
      </c>
      <c r="F65" s="10">
        <v>7.4937917451618432</v>
      </c>
      <c r="G65" s="31"/>
    </row>
    <row r="66" spans="1:7" x14ac:dyDescent="0.25">
      <c r="A66" s="214"/>
      <c r="B66" s="214"/>
      <c r="C66" s="214"/>
      <c r="D66" s="214"/>
      <c r="E66" s="214"/>
      <c r="F66" s="214"/>
      <c r="G66" s="214"/>
    </row>
    <row r="67" spans="1:7" x14ac:dyDescent="0.25">
      <c r="A67" s="144"/>
      <c r="B67" s="144"/>
      <c r="C67" s="144"/>
      <c r="D67" s="144"/>
      <c r="E67" s="144"/>
      <c r="F67" s="144"/>
      <c r="G67" s="144"/>
    </row>
    <row r="68" spans="1:7" x14ac:dyDescent="0.25">
      <c r="A68" s="215" t="s">
        <v>121</v>
      </c>
      <c r="B68" s="215"/>
      <c r="C68" s="215"/>
      <c r="D68" s="215"/>
      <c r="E68" s="215"/>
      <c r="F68" s="215"/>
      <c r="G68" s="215"/>
    </row>
  </sheetData>
  <mergeCells count="19">
    <mergeCell ref="A1:K1"/>
    <mergeCell ref="A31:J31"/>
    <mergeCell ref="A35:A37"/>
    <mergeCell ref="B35:B36"/>
    <mergeCell ref="C35:C36"/>
    <mergeCell ref="D35:D36"/>
    <mergeCell ref="E35:E36"/>
    <mergeCell ref="B37:G37"/>
    <mergeCell ref="A28:K28"/>
    <mergeCell ref="A27:K27"/>
    <mergeCell ref="A66:G66"/>
    <mergeCell ref="A68:G68"/>
    <mergeCell ref="B44:G44"/>
    <mergeCell ref="B51:G51"/>
    <mergeCell ref="A59:A60"/>
    <mergeCell ref="B59:B60"/>
    <mergeCell ref="C59:C60"/>
    <mergeCell ref="D59:D60"/>
    <mergeCell ref="E59:E60"/>
  </mergeCells>
  <pageMargins left="0.7" right="0.7" top="0.75" bottom="0.75" header="0.3" footer="0.3"/>
  <pageSetup paperSize="9" scale="2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view="pageBreakPreview" zoomScaleNormal="100" zoomScaleSheetLayoutView="100" workbookViewId="0">
      <selection sqref="A1:F1"/>
    </sheetView>
  </sheetViews>
  <sheetFormatPr defaultColWidth="25.5703125" defaultRowHeight="13.5" x14ac:dyDescent="0.25"/>
  <cols>
    <col min="1" max="1" width="18.85546875" style="49" customWidth="1"/>
    <col min="2" max="7" width="25.5703125" style="49"/>
    <col min="8" max="16384" width="25.5703125" style="60"/>
  </cols>
  <sheetData>
    <row r="1" spans="1:14" x14ac:dyDescent="0.25">
      <c r="A1" s="187" t="s">
        <v>154</v>
      </c>
      <c r="B1" s="187"/>
      <c r="C1" s="187"/>
      <c r="D1" s="187"/>
      <c r="E1" s="187"/>
      <c r="F1" s="187"/>
      <c r="G1" s="54"/>
    </row>
    <row r="2" spans="1:14" ht="12.75" customHeight="1" x14ac:dyDescent="0.25">
      <c r="A2" s="75"/>
      <c r="H2" s="121"/>
      <c r="I2" s="121"/>
      <c r="J2" s="121"/>
      <c r="K2" s="121"/>
      <c r="L2" s="121"/>
      <c r="M2" s="121"/>
      <c r="N2" s="121"/>
    </row>
    <row r="3" spans="1:14" ht="11.45" x14ac:dyDescent="0.25">
      <c r="A3" s="75"/>
    </row>
    <row r="4" spans="1:14" ht="11.45" x14ac:dyDescent="0.25">
      <c r="A4" s="75"/>
    </row>
    <row r="5" spans="1:14" ht="11.45" x14ac:dyDescent="0.25">
      <c r="A5" s="75"/>
    </row>
    <row r="39" spans="1:10" ht="11.45" x14ac:dyDescent="0.25">
      <c r="A39" s="188" t="s">
        <v>137</v>
      </c>
      <c r="B39" s="188"/>
      <c r="C39" s="188"/>
      <c r="D39" s="188"/>
      <c r="E39" s="188"/>
      <c r="F39" s="188"/>
      <c r="G39" s="188"/>
      <c r="H39" s="188"/>
      <c r="I39" s="188"/>
      <c r="J39" s="188"/>
    </row>
    <row r="43" spans="1:10" ht="11.45" x14ac:dyDescent="0.25">
      <c r="A43" s="140"/>
      <c r="B43" s="141" t="s">
        <v>0</v>
      </c>
      <c r="C43" s="141" t="s">
        <v>1</v>
      </c>
      <c r="D43" s="141" t="s">
        <v>2</v>
      </c>
      <c r="E43" s="141" t="s">
        <v>21</v>
      </c>
    </row>
    <row r="44" spans="1:10" s="161" customFormat="1" ht="12.95" x14ac:dyDescent="0.3">
      <c r="A44" s="157" t="s">
        <v>6</v>
      </c>
      <c r="B44" s="158">
        <v>2.8732051122280842</v>
      </c>
      <c r="C44" s="158">
        <v>2.7447414681457234</v>
      </c>
      <c r="D44" s="158">
        <v>1.6816424674379147</v>
      </c>
      <c r="E44" s="158">
        <v>2.0825004831634097</v>
      </c>
      <c r="F44" s="159"/>
      <c r="G44" s="160"/>
    </row>
    <row r="45" spans="1:10" ht="11.45" x14ac:dyDescent="0.25">
      <c r="A45" s="17" t="s">
        <v>7</v>
      </c>
      <c r="B45" s="15">
        <v>-9.7987833192935128</v>
      </c>
      <c r="C45" s="15">
        <v>-14.883620822187375</v>
      </c>
      <c r="D45" s="15">
        <v>-6.2469188270293241</v>
      </c>
      <c r="E45" s="15">
        <v>-9.7880352056607833</v>
      </c>
    </row>
    <row r="46" spans="1:10" ht="11.45" x14ac:dyDescent="0.25">
      <c r="A46" s="17" t="s">
        <v>8</v>
      </c>
      <c r="B46" s="15">
        <v>-7.2020969904822429</v>
      </c>
      <c r="C46" s="15">
        <v>-11.209071808430428</v>
      </c>
      <c r="D46" s="15">
        <v>-5.5232743250127356</v>
      </c>
      <c r="E46" s="15">
        <v>-7.1609432712772554</v>
      </c>
    </row>
    <row r="47" spans="1:10" ht="11.45" x14ac:dyDescent="0.25">
      <c r="A47" s="17" t="s">
        <v>9</v>
      </c>
      <c r="B47" s="15">
        <v>-10.054457199668372</v>
      </c>
      <c r="C47" s="15">
        <v>-13.181459046615748</v>
      </c>
      <c r="D47" s="15">
        <v>-1.4782618756532235</v>
      </c>
      <c r="E47" s="15">
        <v>-7.3742850579316608</v>
      </c>
    </row>
    <row r="48" spans="1:10" x14ac:dyDescent="0.25">
      <c r="A48" s="17" t="s">
        <v>10</v>
      </c>
      <c r="B48" s="15">
        <v>-4.3083769917663552</v>
      </c>
      <c r="C48" s="15">
        <v>-7.0469842175565098</v>
      </c>
      <c r="D48" s="15">
        <v>-3.746452260207926</v>
      </c>
      <c r="E48" s="15">
        <v>-4.812219585687135</v>
      </c>
    </row>
    <row r="49" spans="1:5" x14ac:dyDescent="0.25">
      <c r="A49" s="17" t="s">
        <v>20</v>
      </c>
      <c r="B49" s="15">
        <v>-8.669901041725705</v>
      </c>
      <c r="C49" s="15">
        <v>-12.52952615002863</v>
      </c>
      <c r="D49" s="15">
        <v>-5.6083949878608657</v>
      </c>
      <c r="E49" s="15">
        <v>-8.6453378404478745</v>
      </c>
    </row>
    <row r="50" spans="1:5" x14ac:dyDescent="0.25">
      <c r="A50" s="17" t="s">
        <v>11</v>
      </c>
      <c r="B50" s="15">
        <v>-22.469278411979356</v>
      </c>
      <c r="C50" s="15">
        <v>-22.856021696393537</v>
      </c>
      <c r="D50" s="15">
        <v>-28.853590585887147</v>
      </c>
      <c r="E50" s="15">
        <v>-24.57388525956933</v>
      </c>
    </row>
    <row r="51" spans="1:5" x14ac:dyDescent="0.25">
      <c r="A51" s="17" t="s">
        <v>12</v>
      </c>
      <c r="B51" s="15">
        <v>-5.612823390601168</v>
      </c>
      <c r="C51" s="15">
        <v>-5.1795625356831989</v>
      </c>
      <c r="D51" s="15">
        <v>-8.864843349010652</v>
      </c>
      <c r="E51" s="15">
        <v>-6.3152996237252523</v>
      </c>
    </row>
    <row r="52" spans="1:5" x14ac:dyDescent="0.25">
      <c r="A52" s="166" t="s">
        <v>13</v>
      </c>
      <c r="B52" s="16">
        <v>-2.9457883673400036</v>
      </c>
      <c r="C52" s="16">
        <v>-8.5952022975513884</v>
      </c>
      <c r="D52" s="16">
        <v>-3.6154951149671319</v>
      </c>
      <c r="E52" s="16">
        <v>-5.7474145453870289</v>
      </c>
    </row>
  </sheetData>
  <mergeCells count="2">
    <mergeCell ref="A1:F1"/>
    <mergeCell ref="A39:J39"/>
  </mergeCells>
  <pageMargins left="0.7" right="0.7" top="0.75" bottom="0.75" header="0.3" footer="0.3"/>
  <pageSetup paperSize="9" scale="2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zoomScaleNormal="100" zoomScaleSheetLayoutView="100" workbookViewId="0">
      <selection sqref="A1:F1"/>
    </sheetView>
  </sheetViews>
  <sheetFormatPr defaultColWidth="16.140625" defaultRowHeight="12.75" customHeight="1" x14ac:dyDescent="0.25"/>
  <cols>
    <col min="1" max="1" width="11" style="49" bestFit="1" customWidth="1"/>
    <col min="2" max="2" width="18.28515625" style="49" bestFit="1" customWidth="1"/>
    <col min="3" max="3" width="18.28515625" style="49" customWidth="1"/>
    <col min="4" max="5" width="10.140625" style="49" customWidth="1"/>
    <col min="6" max="6" width="77.7109375" style="49" customWidth="1"/>
    <col min="7" max="102" width="10.140625" style="60" customWidth="1"/>
    <col min="103" max="103" width="18.28515625" style="60" customWidth="1"/>
    <col min="104" max="104" width="10.28515625" style="60" bestFit="1" customWidth="1"/>
    <col min="105" max="105" width="11.42578125" style="60" bestFit="1" customWidth="1"/>
    <col min="106" max="115" width="8.42578125" style="60" customWidth="1"/>
    <col min="116" max="116" width="12.5703125" style="60" bestFit="1" customWidth="1"/>
    <col min="117" max="125" width="6.5703125" style="60" customWidth="1"/>
    <col min="126" max="126" width="10.7109375" style="60" bestFit="1" customWidth="1"/>
    <col min="127" max="16384" width="16.140625" style="60"/>
  </cols>
  <sheetData>
    <row r="1" spans="1:10" ht="12.75" customHeight="1" x14ac:dyDescent="0.25">
      <c r="A1" s="187" t="s">
        <v>155</v>
      </c>
      <c r="B1" s="187"/>
      <c r="C1" s="187"/>
      <c r="D1" s="187"/>
      <c r="E1" s="187"/>
      <c r="F1" s="187"/>
      <c r="G1" s="121"/>
      <c r="H1" s="121"/>
      <c r="I1" s="121"/>
      <c r="J1" s="121"/>
    </row>
    <row r="25" spans="1:10" ht="12.75" customHeight="1" x14ac:dyDescent="0.25">
      <c r="A25" s="221" t="s">
        <v>92</v>
      </c>
      <c r="B25" s="221"/>
      <c r="C25" s="221"/>
      <c r="D25" s="221"/>
      <c r="E25" s="221"/>
      <c r="F25" s="221"/>
    </row>
    <row r="26" spans="1:10" ht="12.75" customHeight="1" x14ac:dyDescent="0.25">
      <c r="A26" s="124"/>
      <c r="B26" s="124"/>
      <c r="C26" s="124"/>
      <c r="D26" s="124"/>
      <c r="E26" s="124"/>
      <c r="F26" s="124"/>
      <c r="G26" s="124"/>
      <c r="H26" s="124"/>
      <c r="I26" s="124"/>
    </row>
    <row r="27" spans="1:10" ht="12.75" customHeight="1" x14ac:dyDescent="0.25">
      <c r="A27" s="188" t="s">
        <v>137</v>
      </c>
      <c r="B27" s="188"/>
      <c r="C27" s="188"/>
      <c r="D27" s="188"/>
      <c r="E27" s="188"/>
      <c r="F27" s="188"/>
      <c r="G27" s="188"/>
      <c r="H27" s="188"/>
      <c r="I27" s="188"/>
      <c r="J27" s="188"/>
    </row>
    <row r="30" spans="1:10" ht="12.75" customHeight="1" x14ac:dyDescent="0.25">
      <c r="A30" s="140"/>
      <c r="B30" s="141" t="s">
        <v>2</v>
      </c>
      <c r="C30" s="141" t="s">
        <v>1</v>
      </c>
      <c r="D30" s="141" t="s">
        <v>0</v>
      </c>
    </row>
    <row r="31" spans="1:10" ht="12.75" customHeight="1" x14ac:dyDescent="0.25">
      <c r="A31" s="3" t="s">
        <v>6</v>
      </c>
      <c r="B31" s="66">
        <v>30.176595578616389</v>
      </c>
      <c r="C31" s="66">
        <v>7.7940972926343308</v>
      </c>
      <c r="D31" s="66">
        <v>10.294199560652974</v>
      </c>
    </row>
    <row r="32" spans="1:10" ht="12.75" customHeight="1" x14ac:dyDescent="0.25">
      <c r="A32" s="2" t="s">
        <v>7</v>
      </c>
      <c r="B32" s="67">
        <v>6.6478662886902713</v>
      </c>
      <c r="C32" s="67">
        <v>6.3646567774729075</v>
      </c>
      <c r="D32" s="67">
        <v>10.712125163189404</v>
      </c>
    </row>
    <row r="33" spans="1:4" ht="12.75" customHeight="1" x14ac:dyDescent="0.25">
      <c r="A33" s="2" t="s">
        <v>8</v>
      </c>
      <c r="B33" s="67">
        <v>7.1536864602020325</v>
      </c>
      <c r="C33" s="67">
        <v>4.0613933803191893</v>
      </c>
      <c r="D33" s="67">
        <v>5.5038094385619436</v>
      </c>
    </row>
    <row r="34" spans="1:4" ht="12.75" customHeight="1" x14ac:dyDescent="0.25">
      <c r="A34" s="2" t="s">
        <v>9</v>
      </c>
      <c r="B34" s="67">
        <v>7.6982906984838655</v>
      </c>
      <c r="C34" s="67">
        <v>5.1538674123337644</v>
      </c>
      <c r="D34" s="67">
        <v>7.2455956527534564</v>
      </c>
    </row>
    <row r="35" spans="1:4" ht="12.75" customHeight="1" x14ac:dyDescent="0.25">
      <c r="A35" s="2" t="s">
        <v>10</v>
      </c>
      <c r="B35" s="67">
        <v>14.859842458939967</v>
      </c>
      <c r="C35" s="67">
        <v>16.479767066400512</v>
      </c>
      <c r="D35" s="67">
        <v>16.612383356468285</v>
      </c>
    </row>
    <row r="36" spans="1:4" ht="30.6" customHeight="1" x14ac:dyDescent="0.25">
      <c r="A36" s="40" t="s">
        <v>75</v>
      </c>
      <c r="B36" s="67">
        <v>12.360696039896659</v>
      </c>
      <c r="C36" s="67">
        <v>13.486246589754803</v>
      </c>
      <c r="D36" s="67">
        <v>17.862197339254106</v>
      </c>
    </row>
    <row r="37" spans="1:4" ht="12.75" customHeight="1" x14ac:dyDescent="0.25">
      <c r="A37" s="2" t="s">
        <v>11</v>
      </c>
      <c r="B37" s="67">
        <v>12.374739066403928</v>
      </c>
      <c r="C37" s="67">
        <v>18.351154206769955</v>
      </c>
      <c r="D37" s="67">
        <v>16.144659179052343</v>
      </c>
    </row>
    <row r="38" spans="1:4" ht="12.75" customHeight="1" x14ac:dyDescent="0.25">
      <c r="A38" s="2" t="s">
        <v>12</v>
      </c>
      <c r="B38" s="67">
        <v>2.6218872923568268</v>
      </c>
      <c r="C38" s="67">
        <v>4.6585340394546915</v>
      </c>
      <c r="D38" s="67">
        <v>4.5445841347892513</v>
      </c>
    </row>
    <row r="39" spans="1:4" ht="12.75" customHeight="1" x14ac:dyDescent="0.25">
      <c r="A39" s="4" t="s">
        <v>13</v>
      </c>
      <c r="B39" s="68">
        <v>6.1063961164100604</v>
      </c>
      <c r="C39" s="68">
        <v>23.650283234859845</v>
      </c>
      <c r="D39" s="68">
        <v>11.080446175278237</v>
      </c>
    </row>
  </sheetData>
  <mergeCells count="3">
    <mergeCell ref="A1:F1"/>
    <mergeCell ref="A25:F25"/>
    <mergeCell ref="A27:J27"/>
  </mergeCells>
  <pageMargins left="0.7" right="0.7" top="0.75" bottom="0.75" header="0.3" footer="0.3"/>
  <pageSetup paperSize="9" scale="2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sqref="A1:I1"/>
    </sheetView>
  </sheetViews>
  <sheetFormatPr defaultColWidth="9.140625" defaultRowHeight="13.5" x14ac:dyDescent="0.25"/>
  <cols>
    <col min="1" max="1" width="14.85546875" style="49" customWidth="1"/>
    <col min="2" max="9" width="9.140625" style="49"/>
    <col min="10" max="16384" width="9.140625" style="60"/>
  </cols>
  <sheetData>
    <row r="1" spans="1:9" ht="27.75" customHeight="1" x14ac:dyDescent="0.25">
      <c r="A1" s="208" t="s">
        <v>180</v>
      </c>
      <c r="B1" s="208"/>
      <c r="C1" s="208"/>
      <c r="D1" s="208"/>
      <c r="E1" s="208"/>
      <c r="F1" s="208"/>
      <c r="G1" s="208"/>
      <c r="H1" s="208"/>
      <c r="I1" s="208"/>
    </row>
    <row r="2" spans="1:9" ht="11.45" x14ac:dyDescent="0.25">
      <c r="A2" s="132"/>
      <c r="B2" s="132"/>
      <c r="C2" s="132"/>
      <c r="D2" s="132"/>
      <c r="E2" s="132"/>
      <c r="F2" s="132"/>
      <c r="G2" s="132"/>
      <c r="H2" s="132"/>
      <c r="I2" s="132"/>
    </row>
    <row r="3" spans="1:9" ht="11.45" x14ac:dyDescent="0.25">
      <c r="A3" s="132"/>
      <c r="B3" s="132"/>
      <c r="C3" s="132"/>
      <c r="D3" s="132"/>
      <c r="E3" s="132"/>
      <c r="F3" s="132"/>
      <c r="G3" s="132"/>
      <c r="H3" s="132"/>
    </row>
    <row r="19" spans="1:10" ht="11.45" x14ac:dyDescent="0.25">
      <c r="A19" s="188" t="s">
        <v>137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3" spans="1:10" ht="39.950000000000003" customHeight="1" x14ac:dyDescent="0.25">
      <c r="A23" s="146" t="s">
        <v>165</v>
      </c>
      <c r="B23" s="140" t="s">
        <v>4</v>
      </c>
      <c r="C23" s="140" t="s">
        <v>5</v>
      </c>
    </row>
    <row r="24" spans="1:10" ht="11.45" x14ac:dyDescent="0.25">
      <c r="A24" s="167" t="s">
        <v>166</v>
      </c>
      <c r="B24" s="7">
        <v>-5.3013357641201839</v>
      </c>
      <c r="C24" s="7">
        <v>-20.757900727698971</v>
      </c>
    </row>
    <row r="25" spans="1:10" ht="11.45" x14ac:dyDescent="0.25">
      <c r="A25" s="64">
        <v>1</v>
      </c>
      <c r="B25" s="7">
        <v>-9.5327780672962934</v>
      </c>
      <c r="C25" s="7">
        <v>-25.034332348388912</v>
      </c>
    </row>
    <row r="26" spans="1:10" ht="11.45" x14ac:dyDescent="0.25">
      <c r="A26" s="168" t="s">
        <v>167</v>
      </c>
      <c r="B26" s="7">
        <v>-8.1398710446087534</v>
      </c>
      <c r="C26" s="7">
        <v>-33.471226580217042</v>
      </c>
    </row>
    <row r="27" spans="1:10" ht="11.45" x14ac:dyDescent="0.25">
      <c r="A27" s="168" t="s">
        <v>168</v>
      </c>
      <c r="B27" s="7">
        <v>-1.1590160881060252</v>
      </c>
      <c r="C27" s="7">
        <v>-11.263680597038492</v>
      </c>
    </row>
    <row r="28" spans="1:10" ht="11.45" x14ac:dyDescent="0.25">
      <c r="A28" s="169" t="s">
        <v>169</v>
      </c>
      <c r="B28" s="7">
        <v>-2.2524529999754193</v>
      </c>
      <c r="C28" s="7">
        <v>-4.6987001044711825</v>
      </c>
    </row>
    <row r="29" spans="1:10" ht="11.45" x14ac:dyDescent="0.25">
      <c r="A29" s="169" t="s">
        <v>170</v>
      </c>
      <c r="B29" s="7">
        <v>-6.3643898278409283</v>
      </c>
      <c r="C29" s="7">
        <v>-8.7723171073101369</v>
      </c>
    </row>
    <row r="30" spans="1:10" ht="11.45" x14ac:dyDescent="0.25">
      <c r="A30" s="170" t="s">
        <v>171</v>
      </c>
      <c r="B30" s="7">
        <v>-7.5882458532248895</v>
      </c>
      <c r="C30" s="7">
        <v>-8.102649938245996</v>
      </c>
    </row>
    <row r="31" spans="1:10" ht="11.45" x14ac:dyDescent="0.25">
      <c r="A31" s="65" t="s">
        <v>3</v>
      </c>
      <c r="B31" s="171">
        <v>-5.4879387973515197</v>
      </c>
      <c r="C31" s="171">
        <v>-12.478212795399735</v>
      </c>
    </row>
  </sheetData>
  <mergeCells count="2">
    <mergeCell ref="A1:I1"/>
    <mergeCell ref="A19:J19"/>
  </mergeCells>
  <pageMargins left="0.7" right="0.7" top="0.75" bottom="0.75" header="0.3" footer="0.3"/>
  <pageSetup paperSize="9" scale="35" orientation="portrait" r:id="rId1"/>
  <ignoredErrors>
    <ignoredError sqref="A2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18.28515625" style="49" bestFit="1" customWidth="1"/>
    <col min="2" max="8" width="9.140625" style="49"/>
    <col min="9" max="16384" width="9.140625" style="60"/>
  </cols>
  <sheetData>
    <row r="1" spans="1:7" ht="33.75" customHeight="1" x14ac:dyDescent="0.25">
      <c r="A1" s="187" t="s">
        <v>156</v>
      </c>
      <c r="B1" s="187"/>
      <c r="C1" s="187"/>
      <c r="D1" s="187"/>
      <c r="E1" s="187"/>
      <c r="F1" s="187"/>
      <c r="G1" s="187"/>
    </row>
    <row r="18" spans="1:10" ht="11.45" x14ac:dyDescent="0.25">
      <c r="A18" s="49" t="s">
        <v>131</v>
      </c>
    </row>
    <row r="20" spans="1:10" ht="11.45" x14ac:dyDescent="0.25">
      <c r="A20" s="188" t="s">
        <v>137</v>
      </c>
      <c r="B20" s="188"/>
      <c r="C20" s="188"/>
      <c r="D20" s="188"/>
      <c r="E20" s="188"/>
      <c r="F20" s="188"/>
      <c r="G20" s="188"/>
      <c r="H20" s="188"/>
      <c r="I20" s="188"/>
      <c r="J20" s="188"/>
    </row>
    <row r="23" spans="1:10" ht="11.45" x14ac:dyDescent="0.25">
      <c r="A23" s="5" t="s">
        <v>95</v>
      </c>
      <c r="B23" s="5" t="s">
        <v>4</v>
      </c>
      <c r="C23" s="5" t="s">
        <v>5</v>
      </c>
    </row>
    <row r="24" spans="1:10" ht="23.1" x14ac:dyDescent="0.25">
      <c r="A24" s="61" t="s">
        <v>15</v>
      </c>
      <c r="B24" s="6">
        <v>-19.945079780975803</v>
      </c>
      <c r="C24" s="6">
        <v>-16.28758943141387</v>
      </c>
    </row>
    <row r="25" spans="1:10" ht="11.45" x14ac:dyDescent="0.25">
      <c r="A25" s="62" t="s">
        <v>16</v>
      </c>
      <c r="B25" s="7">
        <v>9.8220998984172194</v>
      </c>
      <c r="C25" s="7">
        <v>3.8370503354756536</v>
      </c>
    </row>
    <row r="26" spans="1:10" ht="11.45" x14ac:dyDescent="0.25">
      <c r="A26" s="62" t="s">
        <v>19</v>
      </c>
      <c r="B26" s="7">
        <v>-4.0688225372726619</v>
      </c>
      <c r="C26" s="7">
        <v>-13.892945731744208</v>
      </c>
    </row>
    <row r="27" spans="1:10" ht="11.45" x14ac:dyDescent="0.25">
      <c r="A27" s="62" t="s">
        <v>172</v>
      </c>
      <c r="B27" s="7">
        <v>-5.7762497248456519</v>
      </c>
      <c r="C27" s="7">
        <v>-13.154071057442875</v>
      </c>
    </row>
    <row r="28" spans="1:10" ht="11.45" x14ac:dyDescent="0.25">
      <c r="A28" s="63" t="s">
        <v>14</v>
      </c>
      <c r="B28" s="8">
        <v>-5.4879387973515197</v>
      </c>
      <c r="C28" s="8">
        <v>-12.478212795399735</v>
      </c>
    </row>
  </sheetData>
  <mergeCells count="2">
    <mergeCell ref="A1:G1"/>
    <mergeCell ref="A20:J20"/>
  </mergeCells>
  <pageMargins left="0.7" right="0.7" top="0.75" bottom="0.75" header="0.3" footer="0.3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0.28515625" style="49" customWidth="1"/>
    <col min="2" max="2" width="9.85546875" style="49" customWidth="1"/>
    <col min="3" max="10" width="9.140625" style="49"/>
    <col min="11" max="16384" width="9.140625" style="60"/>
  </cols>
  <sheetData>
    <row r="1" spans="1:10" ht="11.45" x14ac:dyDescent="0.25">
      <c r="A1" s="187" t="s">
        <v>142</v>
      </c>
      <c r="B1" s="187"/>
      <c r="C1" s="187"/>
      <c r="D1" s="187"/>
      <c r="E1" s="187"/>
      <c r="F1" s="187"/>
      <c r="G1" s="187"/>
      <c r="H1" s="187"/>
      <c r="I1" s="187"/>
      <c r="J1" s="187"/>
    </row>
    <row r="20" spans="1:10" ht="11.45" x14ac:dyDescent="0.25">
      <c r="A20" s="188" t="s">
        <v>137</v>
      </c>
      <c r="B20" s="188"/>
      <c r="C20" s="188"/>
      <c r="D20" s="188"/>
      <c r="E20" s="188"/>
      <c r="F20" s="188"/>
      <c r="G20" s="188"/>
      <c r="H20" s="188"/>
      <c r="I20" s="188"/>
      <c r="J20" s="188"/>
    </row>
    <row r="24" spans="1:10" ht="34.5" x14ac:dyDescent="0.25">
      <c r="A24" s="189" t="s">
        <v>77</v>
      </c>
      <c r="B24" s="189"/>
      <c r="C24" s="135" t="s">
        <v>46</v>
      </c>
      <c r="D24" s="135" t="s">
        <v>47</v>
      </c>
    </row>
    <row r="25" spans="1:10" x14ac:dyDescent="0.25">
      <c r="A25" s="184">
        <v>2014</v>
      </c>
      <c r="B25" s="47" t="s">
        <v>48</v>
      </c>
      <c r="C25" s="92">
        <v>2493098</v>
      </c>
      <c r="D25" s="92">
        <v>1904063</v>
      </c>
    </row>
    <row r="26" spans="1:10" x14ac:dyDescent="0.25">
      <c r="A26" s="185"/>
      <c r="B26" s="47" t="s">
        <v>49</v>
      </c>
      <c r="C26" s="94">
        <v>2681978</v>
      </c>
      <c r="D26" s="94">
        <v>2439314</v>
      </c>
    </row>
    <row r="27" spans="1:10" x14ac:dyDescent="0.25">
      <c r="A27" s="185"/>
      <c r="B27" s="47" t="s">
        <v>50</v>
      </c>
      <c r="C27" s="94">
        <v>2507551</v>
      </c>
      <c r="D27" s="94">
        <v>2428999</v>
      </c>
    </row>
    <row r="28" spans="1:10" x14ac:dyDescent="0.25">
      <c r="A28" s="186"/>
      <c r="B28" s="47" t="s">
        <v>51</v>
      </c>
      <c r="C28" s="98">
        <v>2341766</v>
      </c>
      <c r="D28" s="98">
        <v>3219468</v>
      </c>
    </row>
    <row r="29" spans="1:10" x14ac:dyDescent="0.25">
      <c r="A29" s="184">
        <v>2015</v>
      </c>
      <c r="B29" s="52" t="s">
        <v>48</v>
      </c>
      <c r="C29" s="95">
        <v>2602178</v>
      </c>
      <c r="D29" s="95">
        <v>1973168</v>
      </c>
    </row>
    <row r="30" spans="1:10" x14ac:dyDescent="0.25">
      <c r="A30" s="185"/>
      <c r="B30" s="47" t="s">
        <v>49</v>
      </c>
      <c r="C30" s="95">
        <v>2794964</v>
      </c>
      <c r="D30" s="95">
        <v>2510194</v>
      </c>
    </row>
    <row r="31" spans="1:10" x14ac:dyDescent="0.25">
      <c r="A31" s="185"/>
      <c r="B31" s="47" t="s">
        <v>50</v>
      </c>
      <c r="C31" s="94">
        <v>2522585</v>
      </c>
      <c r="D31" s="94">
        <v>2399960</v>
      </c>
    </row>
    <row r="32" spans="1:10" x14ac:dyDescent="0.25">
      <c r="A32" s="186"/>
      <c r="B32" s="53" t="s">
        <v>51</v>
      </c>
      <c r="C32" s="98">
        <v>2539227</v>
      </c>
      <c r="D32" s="98">
        <v>3108521</v>
      </c>
    </row>
    <row r="33" spans="1:4" x14ac:dyDescent="0.25">
      <c r="A33" s="184">
        <v>2016</v>
      </c>
      <c r="B33" s="52" t="s">
        <v>48</v>
      </c>
      <c r="C33" s="95">
        <v>2220395</v>
      </c>
      <c r="D33" s="95">
        <v>1608710</v>
      </c>
    </row>
    <row r="34" spans="1:4" x14ac:dyDescent="0.25">
      <c r="A34" s="185"/>
      <c r="B34" s="47" t="s">
        <v>49</v>
      </c>
      <c r="C34" s="95">
        <v>2463173</v>
      </c>
      <c r="D34" s="95">
        <v>2199237</v>
      </c>
    </row>
    <row r="35" spans="1:4" x14ac:dyDescent="0.25">
      <c r="A35" s="185"/>
      <c r="B35" s="47" t="s">
        <v>50</v>
      </c>
      <c r="C35" s="94">
        <v>2394790</v>
      </c>
      <c r="D35" s="94">
        <v>2324155</v>
      </c>
    </row>
    <row r="36" spans="1:4" x14ac:dyDescent="0.25">
      <c r="A36" s="186"/>
      <c r="B36" s="53" t="s">
        <v>51</v>
      </c>
      <c r="C36" s="98">
        <v>2356385</v>
      </c>
      <c r="D36" s="98">
        <v>2973547</v>
      </c>
    </row>
  </sheetData>
  <mergeCells count="6">
    <mergeCell ref="A33:A36"/>
    <mergeCell ref="A1:J1"/>
    <mergeCell ref="A20:J20"/>
    <mergeCell ref="A24:B24"/>
    <mergeCell ref="A25:A28"/>
    <mergeCell ref="A29:A32"/>
  </mergeCells>
  <pageMargins left="0.7" right="0.7" top="0.75" bottom="0.75" header="0.3" footer="0.3"/>
  <pageSetup paperSize="9" scale="2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view="pageBreakPreview" zoomScaleNormal="100" zoomScaleSheetLayoutView="100" workbookViewId="0">
      <selection sqref="A1:Q1"/>
    </sheetView>
  </sheetViews>
  <sheetFormatPr defaultColWidth="7.5703125" defaultRowHeight="15" x14ac:dyDescent="0.25"/>
  <cols>
    <col min="1" max="20" width="7.5703125" style="82"/>
    <col min="21" max="16384" width="7.5703125" style="86"/>
  </cols>
  <sheetData>
    <row r="1" spans="1:20" x14ac:dyDescent="0.25">
      <c r="A1" s="222" t="s">
        <v>157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131"/>
      <c r="S1" s="131"/>
      <c r="T1" s="131"/>
    </row>
    <row r="2" spans="1:20" ht="15" customHeight="1" x14ac:dyDescent="0.3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41.25" customHeight="1" x14ac:dyDescent="0.3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20" ht="14.45" x14ac:dyDescent="0.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20" ht="14.45" x14ac:dyDescent="0.3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20" ht="14.45" x14ac:dyDescent="0.3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20" ht="14.45" x14ac:dyDescent="0.3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20" ht="14.45" x14ac:dyDescent="0.3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20" ht="14.45" x14ac:dyDescent="0.3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20" ht="14.45" x14ac:dyDescent="0.3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20" ht="14.45" x14ac:dyDescent="0.3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20" ht="14.45" x14ac:dyDescent="0.3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20" ht="14.45" x14ac:dyDescent="0.3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20" ht="14.45" x14ac:dyDescent="0.3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20" ht="14.45" x14ac:dyDescent="0.3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20" ht="14.45" x14ac:dyDescent="0.3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20" ht="14.45" x14ac:dyDescent="0.3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20" ht="14.45" x14ac:dyDescent="0.3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20" ht="14.45" x14ac:dyDescent="0.3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20" ht="14.45" x14ac:dyDescent="0.3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20" ht="14.45" x14ac:dyDescent="0.3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20" ht="14.45" x14ac:dyDescent="0.3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20" ht="14.45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20" ht="14.45" x14ac:dyDescent="0.3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20" x14ac:dyDescent="0.25">
      <c r="A25" s="71" t="s">
        <v>133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</row>
    <row r="26" spans="1:20" x14ac:dyDescent="0.25">
      <c r="A26" s="71" t="s">
        <v>134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</row>
    <row r="27" spans="1:20" ht="14.45" x14ac:dyDescent="0.35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</row>
    <row r="28" spans="1:20" ht="14.45" x14ac:dyDescent="0.35">
      <c r="A28" s="188" t="s">
        <v>137</v>
      </c>
      <c r="B28" s="188"/>
      <c r="C28" s="188"/>
      <c r="D28" s="188"/>
      <c r="E28" s="188"/>
      <c r="F28" s="188"/>
      <c r="G28" s="188"/>
      <c r="H28" s="188"/>
      <c r="I28" s="188"/>
      <c r="J28" s="188"/>
      <c r="K28" s="81"/>
      <c r="L28" s="81"/>
      <c r="M28" s="81"/>
      <c r="N28" s="81"/>
      <c r="O28" s="81"/>
      <c r="P28" s="81"/>
      <c r="Q28" s="81"/>
    </row>
    <row r="29" spans="1:20" ht="14.45" x14ac:dyDescent="0.3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20" ht="14.45" x14ac:dyDescent="0.3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20" ht="67.5" x14ac:dyDescent="0.25">
      <c r="A31" s="141" t="s">
        <v>52</v>
      </c>
      <c r="B31" s="13" t="s">
        <v>6</v>
      </c>
      <c r="C31" s="13" t="s">
        <v>7</v>
      </c>
      <c r="D31" s="13" t="s">
        <v>8</v>
      </c>
      <c r="E31" s="13" t="s">
        <v>9</v>
      </c>
      <c r="F31" s="13" t="s">
        <v>10</v>
      </c>
      <c r="G31" s="13" t="s">
        <v>53</v>
      </c>
      <c r="H31" s="13" t="s">
        <v>119</v>
      </c>
      <c r="I31" s="13" t="s">
        <v>12</v>
      </c>
      <c r="J31" s="13" t="s">
        <v>13</v>
      </c>
      <c r="K31" s="141" t="s">
        <v>117</v>
      </c>
      <c r="L31" s="81"/>
      <c r="M31" s="81"/>
      <c r="N31" s="81"/>
      <c r="O31" s="81"/>
      <c r="P31" s="81"/>
      <c r="Q31" s="81"/>
    </row>
    <row r="32" spans="1:20" ht="14.45" x14ac:dyDescent="0.35">
      <c r="A32" s="78" t="s">
        <v>27</v>
      </c>
      <c r="B32" s="6">
        <v>11.399837459686958</v>
      </c>
      <c r="C32" s="6">
        <v>11.477828704994016</v>
      </c>
      <c r="D32" s="6">
        <v>5.7657311620695557</v>
      </c>
      <c r="E32" s="6">
        <v>7.5548456452545958</v>
      </c>
      <c r="F32" s="6">
        <v>9.6683381306927156</v>
      </c>
      <c r="G32" s="6">
        <v>20.698829662904505</v>
      </c>
      <c r="H32" s="6">
        <v>18.025814399572802</v>
      </c>
      <c r="I32" s="6">
        <v>6.1156378302039247</v>
      </c>
      <c r="J32" s="6">
        <v>9.2931370046209238</v>
      </c>
      <c r="K32" s="79">
        <v>445652</v>
      </c>
      <c r="L32" s="81"/>
      <c r="M32" s="81"/>
      <c r="N32" s="81"/>
      <c r="O32" s="81"/>
      <c r="P32" s="81"/>
      <c r="Q32" s="81"/>
    </row>
    <row r="33" spans="1:17" ht="23.1" x14ac:dyDescent="0.35">
      <c r="A33" s="40" t="s">
        <v>28</v>
      </c>
      <c r="B33" s="7">
        <v>7.393880366853339</v>
      </c>
      <c r="C33" s="7">
        <v>3.33982631279929</v>
      </c>
      <c r="D33" s="7">
        <v>7.7388199009820635</v>
      </c>
      <c r="E33" s="7">
        <v>5.4703352000649295</v>
      </c>
      <c r="F33" s="7">
        <v>33.475367259151042</v>
      </c>
      <c r="G33" s="7">
        <v>6.9271974677380079</v>
      </c>
      <c r="H33" s="7">
        <v>16.975083191299408</v>
      </c>
      <c r="I33" s="7">
        <v>3.8957876795714634</v>
      </c>
      <c r="J33" s="7">
        <v>14.78370262154046</v>
      </c>
      <c r="K33" s="80">
        <v>26269</v>
      </c>
      <c r="L33" s="81"/>
      <c r="M33" s="81"/>
      <c r="N33" s="81"/>
      <c r="O33" s="81"/>
      <c r="P33" s="81"/>
      <c r="Q33" s="81"/>
    </row>
    <row r="34" spans="1:17" ht="14.45" x14ac:dyDescent="0.35">
      <c r="A34" s="40" t="s">
        <v>29</v>
      </c>
      <c r="B34" s="7">
        <v>3.5123116765509867</v>
      </c>
      <c r="C34" s="7">
        <v>10.072598890365885</v>
      </c>
      <c r="D34" s="7">
        <v>6.355768215881505</v>
      </c>
      <c r="E34" s="7">
        <v>7.034795763993948</v>
      </c>
      <c r="F34" s="7">
        <v>14.839941321250855</v>
      </c>
      <c r="G34" s="7">
        <v>23.771394568697428</v>
      </c>
      <c r="H34" s="7">
        <v>14.212540670522495</v>
      </c>
      <c r="I34" s="7">
        <v>4.1348173325644115</v>
      </c>
      <c r="J34" s="7">
        <v>16.065831560172487</v>
      </c>
      <c r="K34" s="80">
        <v>1385809</v>
      </c>
      <c r="L34" s="81"/>
      <c r="M34" s="81"/>
      <c r="N34" s="81"/>
      <c r="O34" s="81"/>
      <c r="P34" s="81"/>
      <c r="Q34" s="81"/>
    </row>
    <row r="35" spans="1:17" ht="23.1" x14ac:dyDescent="0.35">
      <c r="A35" s="36" t="s">
        <v>54</v>
      </c>
      <c r="B35" s="7">
        <v>26.852873228297291</v>
      </c>
      <c r="C35" s="7">
        <v>4.0828078062452731</v>
      </c>
      <c r="D35" s="7">
        <v>3.9829056271289915</v>
      </c>
      <c r="E35" s="7">
        <v>5.955973664675561</v>
      </c>
      <c r="F35" s="7">
        <v>34.077743320776186</v>
      </c>
      <c r="G35" s="7">
        <v>6.8086110128277175</v>
      </c>
      <c r="H35" s="7">
        <v>10.779722632699926</v>
      </c>
      <c r="I35" s="7">
        <v>2.2602868025058798</v>
      </c>
      <c r="J35" s="7">
        <v>5.1990759048431743</v>
      </c>
      <c r="K35" s="80">
        <v>151474</v>
      </c>
    </row>
    <row r="36" spans="1:17" ht="23.1" x14ac:dyDescent="0.35">
      <c r="A36" s="36" t="s">
        <v>55</v>
      </c>
      <c r="B36" s="7">
        <v>20.653187923618621</v>
      </c>
      <c r="C36" s="7">
        <v>4.4621849433248855</v>
      </c>
      <c r="D36" s="7">
        <v>4.4382435254976098</v>
      </c>
      <c r="E36" s="7">
        <v>5.333982778690487</v>
      </c>
      <c r="F36" s="7">
        <v>28.405253902863887</v>
      </c>
      <c r="G36" s="7">
        <v>8.6849557083770197</v>
      </c>
      <c r="H36" s="7">
        <v>20.510364982786946</v>
      </c>
      <c r="I36" s="7">
        <v>2.3974440472554055</v>
      </c>
      <c r="J36" s="7">
        <v>5.1143821875851359</v>
      </c>
      <c r="K36" s="80">
        <v>125266</v>
      </c>
    </row>
    <row r="37" spans="1:17" x14ac:dyDescent="0.25">
      <c r="A37" s="40" t="s">
        <v>32</v>
      </c>
      <c r="B37" s="7">
        <v>10.297270731794269</v>
      </c>
      <c r="C37" s="7">
        <v>14.713127207970677</v>
      </c>
      <c r="D37" s="7">
        <v>5.1186723231458986</v>
      </c>
      <c r="E37" s="7">
        <v>8.3003570100787858</v>
      </c>
      <c r="F37" s="7">
        <v>19.104537915556847</v>
      </c>
      <c r="G37" s="7">
        <v>13.805068762212274</v>
      </c>
      <c r="H37" s="7">
        <v>16.442665335730378</v>
      </c>
      <c r="I37" s="7">
        <v>4.1780195192671705</v>
      </c>
      <c r="J37" s="7">
        <v>8.0402811942437005</v>
      </c>
      <c r="K37" s="80">
        <v>627576</v>
      </c>
    </row>
    <row r="38" spans="1:17" ht="40.5" x14ac:dyDescent="0.25">
      <c r="A38" s="40" t="s">
        <v>62</v>
      </c>
      <c r="B38" s="7">
        <v>12.30175211900257</v>
      </c>
      <c r="C38" s="7">
        <v>12.75862599412371</v>
      </c>
      <c r="D38" s="7">
        <v>5.191748580922054</v>
      </c>
      <c r="E38" s="7">
        <v>7.3815127601642896</v>
      </c>
      <c r="F38" s="7">
        <v>12.786315319888628</v>
      </c>
      <c r="G38" s="7">
        <v>12.752472810620393</v>
      </c>
      <c r="H38" s="7">
        <v>21.941483224883473</v>
      </c>
      <c r="I38" s="7">
        <v>5.5978586921408464</v>
      </c>
      <c r="J38" s="7">
        <v>9.288230498254034</v>
      </c>
      <c r="K38" s="80">
        <v>136348</v>
      </c>
      <c r="L38" s="81"/>
      <c r="M38" s="81"/>
      <c r="N38" s="81"/>
      <c r="O38" s="81"/>
      <c r="P38" s="81"/>
      <c r="Q38" s="81"/>
    </row>
    <row r="39" spans="1:17" x14ac:dyDescent="0.25">
      <c r="A39" s="40" t="s">
        <v>33</v>
      </c>
      <c r="B39" s="7">
        <v>3.8605487777628817</v>
      </c>
      <c r="C39" s="7">
        <v>6.5826518300040213</v>
      </c>
      <c r="D39" s="7">
        <v>6.171515395271931</v>
      </c>
      <c r="E39" s="7">
        <v>8.2517763775304989</v>
      </c>
      <c r="F39" s="7">
        <v>22.801313849041428</v>
      </c>
      <c r="G39" s="7">
        <v>19.394355811771014</v>
      </c>
      <c r="H39" s="7">
        <v>16.58901997586808</v>
      </c>
      <c r="I39" s="7">
        <v>7.1798051570809314</v>
      </c>
      <c r="J39" s="7">
        <v>9.1690128256692134</v>
      </c>
      <c r="K39" s="80">
        <v>186291</v>
      </c>
      <c r="Q39" s="81"/>
    </row>
    <row r="40" spans="1:17" ht="27" x14ac:dyDescent="0.25">
      <c r="A40" s="40" t="s">
        <v>118</v>
      </c>
      <c r="B40" s="7">
        <v>18.622022512523557</v>
      </c>
      <c r="C40" s="7">
        <v>11.469785325029477</v>
      </c>
      <c r="D40" s="7">
        <v>4.3602528468591633</v>
      </c>
      <c r="E40" s="7">
        <v>6.9331751461506732</v>
      </c>
      <c r="F40" s="7">
        <v>14.925077283863889</v>
      </c>
      <c r="G40" s="7">
        <v>13.223156154943764</v>
      </c>
      <c r="H40" s="7">
        <v>17.512137319689202</v>
      </c>
      <c r="I40" s="7">
        <v>4.6575825636526087</v>
      </c>
      <c r="J40" s="7">
        <v>8.2968108472876683</v>
      </c>
      <c r="K40" s="80">
        <v>724629</v>
      </c>
      <c r="Q40" s="81"/>
    </row>
    <row r="41" spans="1:17" x14ac:dyDescent="0.25">
      <c r="A41" s="40" t="s">
        <v>34</v>
      </c>
      <c r="B41" s="7">
        <v>12.101722508631257</v>
      </c>
      <c r="C41" s="7">
        <v>12.323281467828105</v>
      </c>
      <c r="D41" s="7">
        <v>4.5180063436222273</v>
      </c>
      <c r="E41" s="7">
        <v>7.1475219640902328</v>
      </c>
      <c r="F41" s="7">
        <v>19.562683034085275</v>
      </c>
      <c r="G41" s="7">
        <v>11.41346756612618</v>
      </c>
      <c r="H41" s="7">
        <v>16.485558435239849</v>
      </c>
      <c r="I41" s="7">
        <v>6.127115710289206</v>
      </c>
      <c r="J41" s="7">
        <v>10.32064297008767</v>
      </c>
      <c r="K41" s="80">
        <v>569086</v>
      </c>
      <c r="Q41" s="81"/>
    </row>
    <row r="42" spans="1:17" x14ac:dyDescent="0.25">
      <c r="A42" s="40" t="s">
        <v>35</v>
      </c>
      <c r="B42" s="7">
        <v>14.379151589283589</v>
      </c>
      <c r="C42" s="7">
        <v>9.0821059069364463</v>
      </c>
      <c r="D42" s="7">
        <v>5.2809065117306284</v>
      </c>
      <c r="E42" s="7">
        <v>5.8670132341199057</v>
      </c>
      <c r="F42" s="7">
        <v>18.971170344698706</v>
      </c>
      <c r="G42" s="7">
        <v>10.376637276387545</v>
      </c>
      <c r="H42" s="7">
        <v>21.345327285391502</v>
      </c>
      <c r="I42" s="7">
        <v>6.6748211949781702</v>
      </c>
      <c r="J42" s="7">
        <v>8.0228666564735072</v>
      </c>
      <c r="K42" s="80">
        <v>120809</v>
      </c>
      <c r="Q42" s="81"/>
    </row>
    <row r="43" spans="1:17" x14ac:dyDescent="0.25">
      <c r="A43" s="40" t="s">
        <v>36</v>
      </c>
      <c r="B43" s="7">
        <v>10.056981286827394</v>
      </c>
      <c r="C43" s="7">
        <v>16.098832315296455</v>
      </c>
      <c r="D43" s="7">
        <v>5.115365522004705</v>
      </c>
      <c r="E43" s="7">
        <v>7.4647644125963186</v>
      </c>
      <c r="F43" s="7">
        <v>16.383738749433423</v>
      </c>
      <c r="G43" s="7">
        <v>9.5017374975718205</v>
      </c>
      <c r="H43" s="7">
        <v>17.549265070902852</v>
      </c>
      <c r="I43" s="7">
        <v>6.0558805119682289</v>
      </c>
      <c r="J43" s="7">
        <v>11.773434633398805</v>
      </c>
      <c r="K43" s="80">
        <v>192231</v>
      </c>
      <c r="Q43" s="81"/>
    </row>
    <row r="44" spans="1:17" x14ac:dyDescent="0.25">
      <c r="A44" s="40" t="s">
        <v>37</v>
      </c>
      <c r="B44" s="7">
        <v>5.1793528818801535</v>
      </c>
      <c r="C44" s="7">
        <v>2.3952104764098312</v>
      </c>
      <c r="D44" s="7">
        <v>3.6254946711614564</v>
      </c>
      <c r="E44" s="7">
        <v>3.9741200611403085</v>
      </c>
      <c r="F44" s="7">
        <v>15.041742319323509</v>
      </c>
      <c r="G44" s="7">
        <v>15.140526991172942</v>
      </c>
      <c r="H44" s="7">
        <v>18.94422292881222</v>
      </c>
      <c r="I44" s="7">
        <v>3.7004992327549333</v>
      </c>
      <c r="J44" s="7">
        <v>31.998830437344644</v>
      </c>
      <c r="K44" s="80">
        <v>1375590</v>
      </c>
    </row>
    <row r="45" spans="1:17" x14ac:dyDescent="0.25">
      <c r="A45" s="40" t="s">
        <v>38</v>
      </c>
      <c r="B45" s="7">
        <v>11.471606373701873</v>
      </c>
      <c r="C45" s="7">
        <v>10.04254419575615</v>
      </c>
      <c r="D45" s="7">
        <v>9.9040773723013515</v>
      </c>
      <c r="E45" s="7">
        <v>6.8752477340591396</v>
      </c>
      <c r="F45" s="7">
        <v>16.102317469545227</v>
      </c>
      <c r="G45" s="7">
        <v>19.62740797505483</v>
      </c>
      <c r="H45" s="7">
        <v>14.189149908833867</v>
      </c>
      <c r="I45" s="7">
        <v>3.3670692069867614</v>
      </c>
      <c r="J45" s="7">
        <v>8.4205797637608004</v>
      </c>
      <c r="K45" s="80">
        <v>193465</v>
      </c>
    </row>
    <row r="46" spans="1:17" x14ac:dyDescent="0.25">
      <c r="A46" s="40" t="s">
        <v>39</v>
      </c>
      <c r="B46" s="7">
        <v>28.154862665865778</v>
      </c>
      <c r="C46" s="7">
        <v>7.8359635231802542</v>
      </c>
      <c r="D46" s="7">
        <v>11.849505815540873</v>
      </c>
      <c r="E46" s="7">
        <v>5.8919892972205536</v>
      </c>
      <c r="F46" s="7">
        <v>8.3765630972533174</v>
      </c>
      <c r="G46" s="7">
        <v>12.523890132692623</v>
      </c>
      <c r="H46" s="7">
        <v>17.091683503522088</v>
      </c>
      <c r="I46" s="7">
        <v>2.3862829683831155</v>
      </c>
      <c r="J46" s="7">
        <v>5.8892589963413968</v>
      </c>
      <c r="K46" s="80">
        <v>37099</v>
      </c>
    </row>
    <row r="47" spans="1:17" x14ac:dyDescent="0.25">
      <c r="A47" s="40" t="s">
        <v>40</v>
      </c>
      <c r="B47" s="7">
        <v>10.836215022155478</v>
      </c>
      <c r="C47" s="7">
        <v>9.601724220564293</v>
      </c>
      <c r="D47" s="7">
        <v>8.9173806138469196</v>
      </c>
      <c r="E47" s="7">
        <v>8.1861263566690816</v>
      </c>
      <c r="F47" s="7">
        <v>22.049022355902245</v>
      </c>
      <c r="G47" s="7">
        <v>14.867190574880581</v>
      </c>
      <c r="H47" s="7">
        <v>13.879743167819584</v>
      </c>
      <c r="I47" s="7">
        <v>3.1405445992479768</v>
      </c>
      <c r="J47" s="7">
        <v>8.5220530889138359</v>
      </c>
      <c r="K47" s="80">
        <v>705863</v>
      </c>
    </row>
    <row r="48" spans="1:17" x14ac:dyDescent="0.25">
      <c r="A48" s="40" t="s">
        <v>56</v>
      </c>
      <c r="B48" s="7">
        <v>48.826647003021606</v>
      </c>
      <c r="C48" s="7">
        <v>6.7817858577722241</v>
      </c>
      <c r="D48" s="7">
        <v>4.7968632932459521</v>
      </c>
      <c r="E48" s="7">
        <v>7.8628914837266555</v>
      </c>
      <c r="F48" s="7">
        <v>9.9031920847905859</v>
      </c>
      <c r="G48" s="7">
        <v>9.2330290009150708</v>
      </c>
      <c r="H48" s="7">
        <v>6.9176150525597784</v>
      </c>
      <c r="I48" s="7">
        <v>1.2617505579756711</v>
      </c>
      <c r="J48" s="7">
        <v>4.4162256659924566</v>
      </c>
      <c r="K48" s="80">
        <v>1025456</v>
      </c>
    </row>
    <row r="49" spans="1:11" x14ac:dyDescent="0.25">
      <c r="A49" s="40" t="s">
        <v>41</v>
      </c>
      <c r="B49" s="7">
        <v>43.879769806755384</v>
      </c>
      <c r="C49" s="7">
        <v>5.2414740215152209</v>
      </c>
      <c r="D49" s="7">
        <v>8.1973645489324127</v>
      </c>
      <c r="E49" s="7">
        <v>6.7741882745316024</v>
      </c>
      <c r="F49" s="7">
        <v>9.3360690579733845</v>
      </c>
      <c r="G49" s="7">
        <v>7.7338717588202597</v>
      </c>
      <c r="H49" s="7">
        <v>12.323840041853318</v>
      </c>
      <c r="I49" s="7">
        <v>1.4427950168394206</v>
      </c>
      <c r="J49" s="7">
        <v>5.0706274727789946</v>
      </c>
      <c r="K49" s="80">
        <v>124040</v>
      </c>
    </row>
    <row r="50" spans="1:11" x14ac:dyDescent="0.25">
      <c r="A50" s="40" t="s">
        <v>42</v>
      </c>
      <c r="B50" s="7">
        <v>41.658839089089881</v>
      </c>
      <c r="C50" s="7">
        <v>2.9988784835338138</v>
      </c>
      <c r="D50" s="7">
        <v>5.9167061972423891</v>
      </c>
      <c r="E50" s="7">
        <v>6.6455348251282516</v>
      </c>
      <c r="F50" s="7">
        <v>10.142341487627192</v>
      </c>
      <c r="G50" s="7">
        <v>14.116970711770268</v>
      </c>
      <c r="H50" s="7">
        <v>12.492813812559099</v>
      </c>
      <c r="I50" s="7">
        <v>1.970664647727594</v>
      </c>
      <c r="J50" s="7">
        <v>4.0572507453215163</v>
      </c>
      <c r="K50" s="80">
        <v>320754</v>
      </c>
    </row>
    <row r="51" spans="1:11" x14ac:dyDescent="0.25">
      <c r="A51" s="40" t="s">
        <v>43</v>
      </c>
      <c r="B51" s="7">
        <v>27.211212333566927</v>
      </c>
      <c r="C51" s="7">
        <v>5.0515767344078482</v>
      </c>
      <c r="D51" s="7">
        <v>8.2112123335669231</v>
      </c>
      <c r="E51" s="7">
        <v>8.3080588647512261</v>
      </c>
      <c r="F51" s="7">
        <v>15.538752627890679</v>
      </c>
      <c r="G51" s="7">
        <v>12.032796075683251</v>
      </c>
      <c r="H51" s="7">
        <v>15.278346180798879</v>
      </c>
      <c r="I51" s="7">
        <v>1.9473020322354591</v>
      </c>
      <c r="J51" s="7">
        <v>6.4207428170988079</v>
      </c>
      <c r="K51" s="80">
        <v>715499</v>
      </c>
    </row>
    <row r="52" spans="1:11" x14ac:dyDescent="0.25">
      <c r="A52" s="40" t="s">
        <v>44</v>
      </c>
      <c r="B52" s="7">
        <v>8.3069750550039902</v>
      </c>
      <c r="C52" s="7">
        <v>5.0312287532569542</v>
      </c>
      <c r="D52" s="7">
        <v>7.1211692518190368</v>
      </c>
      <c r="E52" s="7">
        <v>6.5679621285383085</v>
      </c>
      <c r="F52" s="7">
        <v>22.320007094564634</v>
      </c>
      <c r="G52" s="7">
        <v>13.638455918682777</v>
      </c>
      <c r="H52" s="7">
        <v>20.283698126274803</v>
      </c>
      <c r="I52" s="7">
        <v>9.8905832323343219</v>
      </c>
      <c r="J52" s="7">
        <v>6.8399204395251711</v>
      </c>
      <c r="K52" s="80">
        <v>241578</v>
      </c>
    </row>
    <row r="53" spans="1:11" x14ac:dyDescent="0.25">
      <c r="A53" s="20" t="s">
        <v>63</v>
      </c>
      <c r="B53" s="83">
        <v>16.39010198793968</v>
      </c>
      <c r="C53" s="83">
        <v>8.209550594011942</v>
      </c>
      <c r="D53" s="83">
        <v>5.4326652034930891</v>
      </c>
      <c r="E53" s="83">
        <v>7.2075307191727429</v>
      </c>
      <c r="F53" s="83">
        <v>16.257432767379036</v>
      </c>
      <c r="G53" s="83">
        <v>15.070172022703746</v>
      </c>
      <c r="H53" s="83">
        <v>15.535113145106338</v>
      </c>
      <c r="I53" s="83">
        <v>3.7769656258787339</v>
      </c>
      <c r="J53" s="83">
        <v>12.120467934314693</v>
      </c>
      <c r="K53" s="84">
        <v>9434743</v>
      </c>
    </row>
    <row r="65" spans="1:5" x14ac:dyDescent="0.25">
      <c r="B65" s="81"/>
      <c r="C65" s="81"/>
      <c r="D65" s="81"/>
    </row>
    <row r="66" spans="1:5" x14ac:dyDescent="0.25">
      <c r="E66" s="81"/>
    </row>
    <row r="68" spans="1:5" x14ac:dyDescent="0.25">
      <c r="A68" s="81"/>
    </row>
  </sheetData>
  <mergeCells count="2">
    <mergeCell ref="A1:Q1"/>
    <mergeCell ref="A28:J28"/>
  </mergeCells>
  <pageMargins left="0.7" right="0.7" top="0.75" bottom="0.75" header="0.3" footer="0.3"/>
  <pageSetup paperSize="9" scale="9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80" zoomScaleNormal="100" zoomScaleSheetLayoutView="80" workbookViewId="0">
      <selection sqref="A1:O1"/>
    </sheetView>
  </sheetViews>
  <sheetFormatPr defaultRowHeight="15" x14ac:dyDescent="0.25"/>
  <sheetData>
    <row r="1" spans="1:15" x14ac:dyDescent="0.25">
      <c r="A1" s="222" t="s">
        <v>173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14.45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4.45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4.45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ht="14.45" x14ac:dyDescent="0.3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14.45" x14ac:dyDescent="0.3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ht="14.45" x14ac:dyDescent="0.3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14.45" x14ac:dyDescent="0.3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1:15" ht="14.45" x14ac:dyDescent="0.3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ht="14.45" x14ac:dyDescent="0.3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14.45" x14ac:dyDescent="0.3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ht="14.45" x14ac:dyDescent="0.3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5" ht="14.45" x14ac:dyDescent="0.3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ht="14.45" x14ac:dyDescent="0.3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5" ht="14.45" x14ac:dyDescent="0.3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15" ht="14.45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</row>
    <row r="17" spans="1:15" ht="14.45" x14ac:dyDescent="0.3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14.45" x14ac:dyDescent="0.3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14.45" x14ac:dyDescent="0.3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pans="1:15" ht="14.45" x14ac:dyDescent="0.3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5" ht="14.45" x14ac:dyDescent="0.3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spans="1:15" ht="14.45" x14ac:dyDescent="0.3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 ht="14.45" x14ac:dyDescent="0.3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spans="1:15" ht="14.45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1:15" ht="14.45" x14ac:dyDescent="0.3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  <row r="26" spans="1:15" ht="14.45" x14ac:dyDescent="0.3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spans="1:15" ht="14.45" x14ac:dyDescent="0.3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8" spans="1:15" ht="14.45" x14ac:dyDescent="0.3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5" ht="14.45" x14ac:dyDescent="0.3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spans="1:15" ht="14.45" x14ac:dyDescent="0.3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</row>
    <row r="31" spans="1:15" ht="14.45" x14ac:dyDescent="0.3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spans="1:15" ht="14.45" x14ac:dyDescent="0.3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4.45" x14ac:dyDescent="0.3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spans="1:15" ht="14.45" x14ac:dyDescent="0.3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</row>
    <row r="35" spans="1:15" ht="14.45" x14ac:dyDescent="0.3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spans="1:15" ht="14.45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1:15" x14ac:dyDescent="0.25">
      <c r="A37" s="71" t="s">
        <v>133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</row>
    <row r="38" spans="1:15" ht="14.45" x14ac:dyDescent="0.3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spans="1:15" ht="14.45" x14ac:dyDescent="0.35">
      <c r="A39" s="188" t="s">
        <v>137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</row>
  </sheetData>
  <mergeCells count="2">
    <mergeCell ref="A1:O1"/>
    <mergeCell ref="A39:O39"/>
  </mergeCells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Normal="100" zoomScaleSheetLayoutView="100" workbookViewId="0">
      <selection sqref="A1:I1"/>
    </sheetView>
  </sheetViews>
  <sheetFormatPr defaultColWidth="9.140625" defaultRowHeight="13.5" x14ac:dyDescent="0.25"/>
  <cols>
    <col min="1" max="1" width="20.7109375" style="49" customWidth="1"/>
    <col min="2" max="9" width="10" style="49" bestFit="1" customWidth="1"/>
    <col min="10" max="97" width="10" style="60" bestFit="1" customWidth="1"/>
    <col min="98" max="98" width="18.28515625" style="60" bestFit="1" customWidth="1"/>
    <col min="99" max="16384" width="9.140625" style="60"/>
  </cols>
  <sheetData>
    <row r="1" spans="1:13" x14ac:dyDescent="0.25">
      <c r="A1" s="209" t="s">
        <v>192</v>
      </c>
      <c r="B1" s="209"/>
      <c r="C1" s="209"/>
      <c r="D1" s="209"/>
      <c r="E1" s="209"/>
      <c r="F1" s="209"/>
      <c r="G1" s="209"/>
      <c r="H1" s="209"/>
      <c r="I1" s="209"/>
      <c r="J1" s="49"/>
      <c r="K1" s="49"/>
      <c r="L1" s="49"/>
      <c r="M1" s="49"/>
    </row>
    <row r="2" spans="1:13" x14ac:dyDescent="0.25">
      <c r="J2" s="49"/>
      <c r="K2" s="49"/>
      <c r="L2" s="49"/>
      <c r="M2" s="49"/>
    </row>
    <row r="3" spans="1:13" x14ac:dyDescent="0.25">
      <c r="J3" s="49"/>
      <c r="K3" s="49"/>
      <c r="L3" s="49"/>
      <c r="M3" s="49"/>
    </row>
    <row r="4" spans="1:13" x14ac:dyDescent="0.25">
      <c r="J4" s="49"/>
      <c r="K4" s="49"/>
      <c r="L4" s="49"/>
      <c r="M4" s="49"/>
    </row>
    <row r="5" spans="1:13" x14ac:dyDescent="0.25">
      <c r="J5" s="49"/>
      <c r="K5" s="49"/>
      <c r="L5" s="49"/>
      <c r="M5" s="49"/>
    </row>
    <row r="6" spans="1:13" x14ac:dyDescent="0.25">
      <c r="J6" s="49"/>
      <c r="K6" s="49"/>
      <c r="L6" s="49"/>
      <c r="M6" s="49"/>
    </row>
    <row r="7" spans="1:13" x14ac:dyDescent="0.25">
      <c r="J7" s="49"/>
      <c r="K7" s="49"/>
      <c r="L7" s="49"/>
      <c r="M7" s="49"/>
    </row>
    <row r="8" spans="1:13" x14ac:dyDescent="0.25">
      <c r="J8" s="49"/>
      <c r="K8" s="49"/>
      <c r="L8" s="49"/>
      <c r="M8" s="49"/>
    </row>
    <row r="9" spans="1:13" x14ac:dyDescent="0.25">
      <c r="J9" s="49"/>
      <c r="K9" s="49"/>
      <c r="L9" s="49"/>
      <c r="M9" s="49"/>
    </row>
    <row r="10" spans="1:13" x14ac:dyDescent="0.25">
      <c r="J10" s="49"/>
      <c r="K10" s="49"/>
      <c r="L10" s="49"/>
      <c r="M10" s="49"/>
    </row>
    <row r="11" spans="1:13" x14ac:dyDescent="0.25">
      <c r="J11" s="49"/>
      <c r="K11" s="49"/>
      <c r="L11" s="49"/>
      <c r="M11" s="49"/>
    </row>
    <row r="12" spans="1:13" x14ac:dyDescent="0.25">
      <c r="J12" s="49"/>
      <c r="K12" s="49"/>
      <c r="L12" s="49"/>
      <c r="M12" s="49"/>
    </row>
    <row r="13" spans="1:13" x14ac:dyDescent="0.25">
      <c r="J13" s="49"/>
      <c r="K13" s="49"/>
      <c r="L13" s="49"/>
      <c r="M13" s="49"/>
    </row>
    <row r="14" spans="1:13" x14ac:dyDescent="0.25">
      <c r="J14" s="49"/>
      <c r="K14" s="49"/>
      <c r="L14" s="49"/>
      <c r="M14" s="49"/>
    </row>
    <row r="15" spans="1:13" x14ac:dyDescent="0.25">
      <c r="J15" s="49"/>
      <c r="K15" s="49"/>
      <c r="L15" s="49"/>
      <c r="M15" s="49"/>
    </row>
    <row r="16" spans="1:13" x14ac:dyDescent="0.25"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x14ac:dyDescent="0.25"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19" spans="1:13" x14ac:dyDescent="0.25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</row>
    <row r="20" spans="1:13" x14ac:dyDescent="0.25"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x14ac:dyDescent="0.25"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 x14ac:dyDescent="0.25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25"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3" x14ac:dyDescent="0.25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 x14ac:dyDescent="0.25">
      <c r="A25" s="223" t="s">
        <v>26</v>
      </c>
      <c r="B25" s="223"/>
      <c r="C25" s="223"/>
      <c r="D25" s="223"/>
      <c r="E25" s="223"/>
      <c r="F25" s="223"/>
      <c r="G25" s="223"/>
      <c r="H25" s="223"/>
      <c r="I25" s="223"/>
      <c r="J25" s="58"/>
      <c r="K25" s="58"/>
      <c r="L25" s="58"/>
      <c r="M25" s="58"/>
    </row>
    <row r="26" spans="1:13" x14ac:dyDescent="0.25">
      <c r="J26" s="49"/>
      <c r="K26" s="49"/>
      <c r="L26" s="49"/>
      <c r="M26" s="49"/>
    </row>
    <row r="27" spans="1:13" x14ac:dyDescent="0.25">
      <c r="A27" s="188" t="s">
        <v>137</v>
      </c>
      <c r="B27" s="188"/>
      <c r="C27" s="188"/>
      <c r="D27" s="188"/>
      <c r="E27" s="188"/>
      <c r="F27" s="188"/>
      <c r="G27" s="188"/>
      <c r="H27" s="188"/>
      <c r="I27" s="188"/>
      <c r="J27" s="188"/>
      <c r="K27" s="49"/>
      <c r="L27" s="49"/>
      <c r="M27" s="49"/>
    </row>
    <row r="28" spans="1:13" x14ac:dyDescent="0.25">
      <c r="J28" s="49"/>
      <c r="K28" s="49"/>
      <c r="L28" s="49"/>
      <c r="M28" s="49"/>
    </row>
    <row r="29" spans="1:13" x14ac:dyDescent="0.25">
      <c r="J29" s="49"/>
      <c r="K29" s="49"/>
      <c r="L29" s="49"/>
      <c r="M29" s="49"/>
    </row>
    <row r="30" spans="1:13" x14ac:dyDescent="0.25">
      <c r="J30" s="49"/>
      <c r="K30" s="49"/>
      <c r="L30" s="49"/>
      <c r="M30" s="49"/>
    </row>
    <row r="32" spans="1:13" x14ac:dyDescent="0.25">
      <c r="A32" s="5" t="s">
        <v>96</v>
      </c>
      <c r="B32" s="55">
        <v>2014</v>
      </c>
      <c r="C32" s="55">
        <v>2015</v>
      </c>
      <c r="D32" s="55">
        <v>2016</v>
      </c>
    </row>
    <row r="33" spans="1:4" x14ac:dyDescent="0.25">
      <c r="A33" s="56" t="s">
        <v>27</v>
      </c>
      <c r="B33" s="7">
        <v>2.5228092237806208</v>
      </c>
      <c r="C33" s="7">
        <v>6.5798861005069149</v>
      </c>
      <c r="D33" s="7">
        <v>-12.773236878366529</v>
      </c>
    </row>
    <row r="34" spans="1:4" x14ac:dyDescent="0.25">
      <c r="A34" s="57" t="s">
        <v>28</v>
      </c>
      <c r="B34" s="7">
        <v>1.488798224894424</v>
      </c>
      <c r="C34" s="7">
        <v>-4.3444530643910007</v>
      </c>
      <c r="D34" s="7">
        <v>-3.1593305315933051</v>
      </c>
    </row>
    <row r="35" spans="1:4" x14ac:dyDescent="0.25">
      <c r="A35" s="57" t="s">
        <v>29</v>
      </c>
      <c r="B35" s="7">
        <v>5.4220786065126978</v>
      </c>
      <c r="C35" s="7">
        <v>6.7829122430644722</v>
      </c>
      <c r="D35" s="7">
        <v>-7.3181285579762871</v>
      </c>
    </row>
    <row r="36" spans="1:4" x14ac:dyDescent="0.25">
      <c r="A36" s="57" t="s">
        <v>30</v>
      </c>
      <c r="B36" s="7">
        <v>4.765655485381469</v>
      </c>
      <c r="C36" s="7">
        <v>2.1044136817927868</v>
      </c>
      <c r="D36" s="7">
        <v>2.3251729355814961</v>
      </c>
    </row>
    <row r="37" spans="1:4" x14ac:dyDescent="0.25">
      <c r="A37" s="57" t="s">
        <v>31</v>
      </c>
      <c r="B37" s="7">
        <v>5.9286795869152434E-2</v>
      </c>
      <c r="C37" s="7">
        <v>-0.12490892057874467</v>
      </c>
      <c r="D37" s="7">
        <v>0.42570248927726778</v>
      </c>
    </row>
    <row r="38" spans="1:4" x14ac:dyDescent="0.25">
      <c r="A38" s="57" t="s">
        <v>32</v>
      </c>
      <c r="B38" s="7">
        <v>4.3727584694377795</v>
      </c>
      <c r="C38" s="7">
        <v>5.5190751945218688</v>
      </c>
      <c r="D38" s="7">
        <v>-8.1079260676858738</v>
      </c>
    </row>
    <row r="39" spans="1:4" x14ac:dyDescent="0.25">
      <c r="A39" s="57" t="s">
        <v>45</v>
      </c>
      <c r="B39" s="7">
        <v>-0.90915419422206745</v>
      </c>
      <c r="C39" s="7">
        <v>7.8802056988703422</v>
      </c>
      <c r="D39" s="7">
        <v>-11.209226300948808</v>
      </c>
    </row>
    <row r="40" spans="1:4" x14ac:dyDescent="0.25">
      <c r="A40" s="57" t="s">
        <v>33</v>
      </c>
      <c r="B40" s="7">
        <v>-0.3949181847796126</v>
      </c>
      <c r="C40" s="7">
        <v>4.662711889990792</v>
      </c>
      <c r="D40" s="7">
        <v>-10.443047102598864</v>
      </c>
    </row>
    <row r="41" spans="1:4" x14ac:dyDescent="0.25">
      <c r="A41" s="57" t="s">
        <v>97</v>
      </c>
      <c r="B41" s="7">
        <v>2.7556405393631258</v>
      </c>
      <c r="C41" s="7">
        <v>1.7552477821400871</v>
      </c>
      <c r="D41" s="7">
        <v>-9.6063430205941085</v>
      </c>
    </row>
    <row r="42" spans="1:4" x14ac:dyDescent="0.25">
      <c r="A42" s="57" t="s">
        <v>34</v>
      </c>
      <c r="B42" s="7">
        <v>3.6919570437250444</v>
      </c>
      <c r="C42" s="7">
        <v>4.7431481962319371</v>
      </c>
      <c r="D42" s="7">
        <v>-11.274676411984995</v>
      </c>
    </row>
    <row r="43" spans="1:4" x14ac:dyDescent="0.25">
      <c r="A43" s="57" t="s">
        <v>35</v>
      </c>
      <c r="B43" s="7">
        <v>1.3718731075604416</v>
      </c>
      <c r="C43" s="7">
        <v>5.6835849244460785</v>
      </c>
      <c r="D43" s="7">
        <v>-12.450902239292702</v>
      </c>
    </row>
    <row r="44" spans="1:4" x14ac:dyDescent="0.25">
      <c r="A44" s="57" t="s">
        <v>36</v>
      </c>
      <c r="B44" s="7">
        <v>-1.0395594515621487</v>
      </c>
      <c r="C44" s="7">
        <v>2.6971779001760265</v>
      </c>
      <c r="D44" s="7">
        <v>-11.42734711931881</v>
      </c>
    </row>
    <row r="45" spans="1:4" x14ac:dyDescent="0.25">
      <c r="A45" s="57" t="s">
        <v>37</v>
      </c>
      <c r="B45" s="7">
        <v>3.000880231699699</v>
      </c>
      <c r="C45" s="7">
        <v>8.8542061510936652</v>
      </c>
      <c r="D45" s="7">
        <v>-12.908017129818393</v>
      </c>
    </row>
    <row r="46" spans="1:4" x14ac:dyDescent="0.25">
      <c r="A46" s="57" t="s">
        <v>38</v>
      </c>
      <c r="B46" s="7">
        <v>3.3121719799234528</v>
      </c>
      <c r="C46" s="7">
        <v>1.6247321321614439</v>
      </c>
      <c r="D46" s="7">
        <v>-15.537015450572575</v>
      </c>
    </row>
    <row r="47" spans="1:4" x14ac:dyDescent="0.25">
      <c r="A47" s="57" t="s">
        <v>39</v>
      </c>
      <c r="B47" s="7">
        <v>4.7494354489982227</v>
      </c>
      <c r="C47" s="7">
        <v>-0.99993119739467462</v>
      </c>
      <c r="D47" s="7">
        <v>-14.057034308615377</v>
      </c>
    </row>
    <row r="48" spans="1:4" x14ac:dyDescent="0.25">
      <c r="A48" s="57" t="s">
        <v>40</v>
      </c>
      <c r="B48" s="48">
        <v>2.9669013106813589</v>
      </c>
      <c r="C48" s="7">
        <v>2.7983910032010151</v>
      </c>
      <c r="D48" s="48">
        <v>-14.275738361522983</v>
      </c>
    </row>
    <row r="49" spans="1:4" x14ac:dyDescent="0.25">
      <c r="A49" s="57" t="s">
        <v>106</v>
      </c>
      <c r="B49" s="7">
        <v>3.8053868631939611</v>
      </c>
      <c r="C49" s="7">
        <v>3.1473124980765084</v>
      </c>
      <c r="D49" s="7">
        <v>-4.3864760965257839</v>
      </c>
    </row>
    <row r="50" spans="1:4" x14ac:dyDescent="0.25">
      <c r="A50" s="57" t="s">
        <v>41</v>
      </c>
      <c r="B50" s="7">
        <v>2.0423743487226305</v>
      </c>
      <c r="C50" s="7">
        <v>4.0199609727503418</v>
      </c>
      <c r="D50" s="7">
        <v>-8.0265450635821001</v>
      </c>
    </row>
    <row r="51" spans="1:4" x14ac:dyDescent="0.25">
      <c r="A51" s="57" t="s">
        <v>42</v>
      </c>
      <c r="B51" s="7">
        <v>4.1506362378133179</v>
      </c>
      <c r="C51" s="7">
        <v>1.8537219329288104</v>
      </c>
      <c r="D51" s="7">
        <v>-7.8213639106819555</v>
      </c>
    </row>
    <row r="52" spans="1:4" x14ac:dyDescent="0.25">
      <c r="A52" s="57" t="s">
        <v>43</v>
      </c>
      <c r="B52" s="7">
        <v>3.1246921430426564</v>
      </c>
      <c r="C52" s="7">
        <v>-0.80194929258742775</v>
      </c>
      <c r="D52" s="7">
        <v>-10.514750391459431</v>
      </c>
    </row>
    <row r="53" spans="1:4" x14ac:dyDescent="0.25">
      <c r="A53" s="59" t="s">
        <v>44</v>
      </c>
      <c r="B53" s="8">
        <v>1.8498893784743526</v>
      </c>
      <c r="C53" s="8">
        <v>0.83677120221970713</v>
      </c>
      <c r="D53" s="8">
        <v>-12.535752818589293</v>
      </c>
    </row>
    <row r="54" spans="1:4" x14ac:dyDescent="0.25">
      <c r="A54" s="174" t="s">
        <v>3</v>
      </c>
      <c r="B54" s="21">
        <v>3.2738930763565319</v>
      </c>
      <c r="C54" s="21">
        <v>4.33503554778828</v>
      </c>
      <c r="D54" s="21">
        <v>-9.7926714277546303</v>
      </c>
    </row>
  </sheetData>
  <mergeCells count="3">
    <mergeCell ref="A1:I1"/>
    <mergeCell ref="A25:I25"/>
    <mergeCell ref="A27:J27"/>
  </mergeCells>
  <pageMargins left="0.7" right="0.7" top="0.75" bottom="0.75" header="0.3" footer="0.3"/>
  <pageSetup paperSize="9" scale="2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Normal="100" zoomScaleSheetLayoutView="100" workbookViewId="0">
      <selection sqref="A1:G1"/>
    </sheetView>
  </sheetViews>
  <sheetFormatPr defaultColWidth="14.85546875" defaultRowHeight="14.25" customHeight="1" x14ac:dyDescent="0.25"/>
  <cols>
    <col min="1" max="6" width="14.85546875" style="49"/>
    <col min="7" max="7" width="44" style="49" customWidth="1"/>
    <col min="8" max="16384" width="14.85546875" style="60"/>
  </cols>
  <sheetData>
    <row r="1" spans="1:11" ht="13.5" x14ac:dyDescent="0.25">
      <c r="A1" s="187" t="s">
        <v>158</v>
      </c>
      <c r="B1" s="187"/>
      <c r="C1" s="187"/>
      <c r="D1" s="187"/>
      <c r="E1" s="187"/>
      <c r="F1" s="187"/>
      <c r="G1" s="187"/>
      <c r="H1" s="54"/>
      <c r="I1" s="54"/>
      <c r="J1" s="54"/>
    </row>
    <row r="2" spans="1:11" ht="14.2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8" spans="1:11" ht="13.9" customHeight="1" x14ac:dyDescent="0.25"/>
    <row r="21" spans="1:11" ht="14.25" customHeight="1" x14ac:dyDescent="0.25">
      <c r="A21" s="50"/>
      <c r="B21" s="50"/>
      <c r="C21" s="50"/>
      <c r="D21" s="50"/>
      <c r="E21" s="50"/>
      <c r="F21" s="50"/>
      <c r="G21" s="50"/>
      <c r="H21" s="85"/>
      <c r="I21" s="85"/>
      <c r="J21" s="85"/>
      <c r="K21" s="85"/>
    </row>
    <row r="26" spans="1:11" ht="11.45" x14ac:dyDescent="0.25"/>
    <row r="28" spans="1:11" ht="14.25" customHeight="1" x14ac:dyDescent="0.25">
      <c r="A28" s="60" t="s">
        <v>135</v>
      </c>
    </row>
    <row r="29" spans="1:11" ht="14.25" customHeight="1" x14ac:dyDescent="0.25">
      <c r="A29" s="60" t="s">
        <v>136</v>
      </c>
    </row>
    <row r="30" spans="1:11" ht="14.25" customHeight="1" x14ac:dyDescent="0.25">
      <c r="A30" s="60" t="s">
        <v>177</v>
      </c>
    </row>
    <row r="31" spans="1:11" ht="14.25" customHeight="1" x14ac:dyDescent="0.25">
      <c r="A31" s="60" t="s">
        <v>178</v>
      </c>
    </row>
    <row r="33" spans="1:10" ht="14.25" customHeight="1" x14ac:dyDescent="0.25">
      <c r="A33" s="188" t="s">
        <v>137</v>
      </c>
      <c r="B33" s="188"/>
      <c r="C33" s="188"/>
      <c r="D33" s="188"/>
      <c r="E33" s="188"/>
      <c r="F33" s="188"/>
      <c r="G33" s="188"/>
      <c r="H33" s="188"/>
      <c r="I33" s="188"/>
      <c r="J33" s="188"/>
    </row>
    <row r="42" spans="1:10" ht="21" customHeight="1" x14ac:dyDescent="0.25">
      <c r="A42" s="141" t="s">
        <v>52</v>
      </c>
      <c r="B42" s="13" t="s">
        <v>176</v>
      </c>
      <c r="C42" s="13" t="s">
        <v>57</v>
      </c>
      <c r="D42" s="13" t="s">
        <v>58</v>
      </c>
      <c r="E42" s="13" t="s">
        <v>66</v>
      </c>
      <c r="F42" s="13" t="s">
        <v>175</v>
      </c>
      <c r="G42" s="141" t="s">
        <v>59</v>
      </c>
    </row>
    <row r="43" spans="1:10" ht="14.25" customHeight="1" x14ac:dyDescent="0.25">
      <c r="A43" s="40" t="s">
        <v>27</v>
      </c>
      <c r="B43" s="7">
        <v>21.671393822982957</v>
      </c>
      <c r="C43" s="7">
        <v>61.017116494484483</v>
      </c>
      <c r="D43" s="7">
        <v>4.3866065898952549</v>
      </c>
      <c r="E43" s="7">
        <v>5.4010752784684017</v>
      </c>
      <c r="F43" s="7">
        <v>7.5238078141689035</v>
      </c>
      <c r="G43" s="22">
        <v>100</v>
      </c>
      <c r="H43" s="162"/>
    </row>
    <row r="44" spans="1:10" ht="14.25" customHeight="1" x14ac:dyDescent="0.25">
      <c r="A44" s="40" t="s">
        <v>28</v>
      </c>
      <c r="B44" s="7">
        <v>11.256614260154555</v>
      </c>
      <c r="C44" s="7">
        <v>75.149415661045339</v>
      </c>
      <c r="D44" s="7">
        <v>7.7467737637519507</v>
      </c>
      <c r="E44" s="7">
        <v>0.68521831816970569</v>
      </c>
      <c r="F44" s="7">
        <v>5.1619779968784503</v>
      </c>
      <c r="G44" s="22">
        <v>100</v>
      </c>
    </row>
    <row r="45" spans="1:10" ht="14.25" customHeight="1" x14ac:dyDescent="0.25">
      <c r="A45" s="40" t="s">
        <v>29</v>
      </c>
      <c r="B45" s="7">
        <v>22.938658934961456</v>
      </c>
      <c r="C45" s="7">
        <v>59.823684216223164</v>
      </c>
      <c r="D45" s="7">
        <v>3.0061141181793452</v>
      </c>
      <c r="E45" s="7">
        <v>3.9397925688172033</v>
      </c>
      <c r="F45" s="7">
        <v>10.291750161818838</v>
      </c>
      <c r="G45" s="22">
        <v>100</v>
      </c>
    </row>
    <row r="46" spans="1:10" ht="14.25" customHeight="1" x14ac:dyDescent="0.25">
      <c r="A46" s="36" t="s">
        <v>60</v>
      </c>
      <c r="B46" s="7">
        <v>9.6716268138426411</v>
      </c>
      <c r="C46" s="7">
        <v>82.785824629969497</v>
      </c>
      <c r="D46" s="7">
        <v>2.3799463934404583</v>
      </c>
      <c r="E46" s="7">
        <v>1.9613927142611933</v>
      </c>
      <c r="F46" s="7">
        <v>3.2012094484862086</v>
      </c>
      <c r="G46" s="22">
        <v>100</v>
      </c>
    </row>
    <row r="47" spans="1:10" ht="14.25" customHeight="1" x14ac:dyDescent="0.25">
      <c r="A47" s="36" t="s">
        <v>61</v>
      </c>
      <c r="B47" s="7">
        <v>7.34916098542302</v>
      </c>
      <c r="C47" s="7">
        <v>79.90995162294638</v>
      </c>
      <c r="D47" s="7">
        <v>4.046588858908243</v>
      </c>
      <c r="E47" s="7">
        <v>3.2890010058595305</v>
      </c>
      <c r="F47" s="7">
        <v>5.405297526862836</v>
      </c>
      <c r="G47" s="22">
        <v>100</v>
      </c>
    </row>
    <row r="48" spans="1:10" ht="14.25" customHeight="1" x14ac:dyDescent="0.25">
      <c r="A48" s="40" t="s">
        <v>32</v>
      </c>
      <c r="B48" s="7">
        <v>18.832938162071208</v>
      </c>
      <c r="C48" s="7">
        <v>67.451272833887842</v>
      </c>
      <c r="D48" s="7">
        <v>5.3864392519790432</v>
      </c>
      <c r="E48" s="7">
        <v>2.368478080742412</v>
      </c>
      <c r="F48" s="7">
        <v>5.9608716713194898</v>
      </c>
      <c r="G48" s="22">
        <v>100</v>
      </c>
    </row>
    <row r="49" spans="1:7" ht="14.25" customHeight="1" x14ac:dyDescent="0.25">
      <c r="A49" s="40" t="s">
        <v>62</v>
      </c>
      <c r="B49" s="7">
        <v>19.195734444216271</v>
      </c>
      <c r="C49" s="7">
        <v>66.857599671428986</v>
      </c>
      <c r="D49" s="7">
        <v>3.8695103705224865</v>
      </c>
      <c r="E49" s="7">
        <v>3.7198932144219201</v>
      </c>
      <c r="F49" s="7">
        <v>6.3572622994103325</v>
      </c>
      <c r="G49" s="22">
        <v>100</v>
      </c>
    </row>
    <row r="50" spans="1:7" ht="14.25" customHeight="1" x14ac:dyDescent="0.25">
      <c r="A50" s="40" t="s">
        <v>33</v>
      </c>
      <c r="B50" s="7">
        <v>19.915615891266889</v>
      </c>
      <c r="C50" s="7">
        <v>63.858157398908155</v>
      </c>
      <c r="D50" s="7">
        <v>4.7189611951194639</v>
      </c>
      <c r="E50" s="7">
        <v>2.8272970782270748</v>
      </c>
      <c r="F50" s="7">
        <v>8.6799684364784113</v>
      </c>
      <c r="G50" s="22">
        <v>100</v>
      </c>
    </row>
    <row r="51" spans="1:7" ht="14.25" customHeight="1" x14ac:dyDescent="0.25">
      <c r="A51" s="40" t="s">
        <v>64</v>
      </c>
      <c r="B51" s="7">
        <v>16.058838384883849</v>
      </c>
      <c r="C51" s="7">
        <v>69.135930248444382</v>
      </c>
      <c r="D51" s="7">
        <v>4.533906316197668</v>
      </c>
      <c r="E51" s="7">
        <v>2.536056381955456</v>
      </c>
      <c r="F51" s="7">
        <v>7.7352686685186498</v>
      </c>
      <c r="G51" s="22">
        <v>100</v>
      </c>
    </row>
    <row r="52" spans="1:7" ht="14.25" customHeight="1" x14ac:dyDescent="0.25">
      <c r="A52" s="40" t="s">
        <v>34</v>
      </c>
      <c r="B52" s="7">
        <v>20.847815620134742</v>
      </c>
      <c r="C52" s="7">
        <v>65.916047838112348</v>
      </c>
      <c r="D52" s="7">
        <v>4.1143166410700669</v>
      </c>
      <c r="E52" s="7">
        <v>2.9823260456240357</v>
      </c>
      <c r="F52" s="7">
        <v>6.139493855058813</v>
      </c>
      <c r="G52" s="22">
        <v>100</v>
      </c>
    </row>
    <row r="53" spans="1:7" ht="14.25" customHeight="1" x14ac:dyDescent="0.25">
      <c r="A53" s="40" t="s">
        <v>35</v>
      </c>
      <c r="B53" s="7">
        <v>17.391088412287164</v>
      </c>
      <c r="C53" s="7">
        <v>65.958662020213723</v>
      </c>
      <c r="D53" s="7">
        <v>4.0750275227838983</v>
      </c>
      <c r="E53" s="7">
        <v>4.5501576869272986</v>
      </c>
      <c r="F53" s="7">
        <v>8.0250643577879135</v>
      </c>
      <c r="G53" s="22">
        <v>100</v>
      </c>
    </row>
    <row r="54" spans="1:7" ht="14.25" customHeight="1" x14ac:dyDescent="0.25">
      <c r="A54" s="40" t="s">
        <v>36</v>
      </c>
      <c r="B54" s="7">
        <v>17.792655711097584</v>
      </c>
      <c r="C54" s="7">
        <v>67.021448153523622</v>
      </c>
      <c r="D54" s="7">
        <v>5.0610983660283724</v>
      </c>
      <c r="E54" s="7">
        <v>2.4382123590888045</v>
      </c>
      <c r="F54" s="7">
        <v>7.6865854102616122</v>
      </c>
      <c r="G54" s="22">
        <v>100</v>
      </c>
    </row>
    <row r="55" spans="1:7" ht="14.25" customHeight="1" x14ac:dyDescent="0.25">
      <c r="A55" s="40" t="s">
        <v>37</v>
      </c>
      <c r="B55" s="7">
        <v>14.175808198663848</v>
      </c>
      <c r="C55" s="7">
        <v>68.958119788599802</v>
      </c>
      <c r="D55" s="7">
        <v>1.775310957480063</v>
      </c>
      <c r="E55" s="7">
        <v>4.1735546201993321</v>
      </c>
      <c r="F55" s="7">
        <v>10.917206435056958</v>
      </c>
      <c r="G55" s="22">
        <v>100</v>
      </c>
    </row>
    <row r="56" spans="1:7" ht="14.25" customHeight="1" x14ac:dyDescent="0.25">
      <c r="A56" s="40" t="s">
        <v>38</v>
      </c>
      <c r="B56" s="7">
        <v>18.065800015506682</v>
      </c>
      <c r="C56" s="7">
        <v>63.790349675651925</v>
      </c>
      <c r="D56" s="7">
        <v>2.2066006771250612</v>
      </c>
      <c r="E56" s="7">
        <v>8.4304654588685288</v>
      </c>
      <c r="F56" s="7">
        <v>7.5067841728478024</v>
      </c>
      <c r="G56" s="22">
        <v>100</v>
      </c>
    </row>
    <row r="57" spans="1:7" ht="14.25" customHeight="1" x14ac:dyDescent="0.25">
      <c r="A57" s="40" t="s">
        <v>39</v>
      </c>
      <c r="B57" s="7">
        <v>18.881910563627052</v>
      </c>
      <c r="C57" s="7">
        <v>72.239143912234823</v>
      </c>
      <c r="D57" s="7">
        <v>1.3288767891317825</v>
      </c>
      <c r="E57" s="7">
        <v>6.4368311814334627</v>
      </c>
      <c r="F57" s="7">
        <v>1.1132375535728725</v>
      </c>
      <c r="G57" s="22">
        <v>100</v>
      </c>
    </row>
    <row r="58" spans="1:7" ht="14.25" customHeight="1" x14ac:dyDescent="0.25">
      <c r="A58" s="40" t="s">
        <v>40</v>
      </c>
      <c r="B58" s="48">
        <v>23.891321687069585</v>
      </c>
      <c r="C58" s="7">
        <v>67.123081957830351</v>
      </c>
      <c r="D58" s="7">
        <v>1.9564703065609048</v>
      </c>
      <c r="E58" s="7">
        <v>4.8577415164132418</v>
      </c>
      <c r="F58" s="7">
        <v>2.1713845321259222</v>
      </c>
      <c r="G58" s="22">
        <v>100</v>
      </c>
    </row>
    <row r="59" spans="1:7" ht="14.25" customHeight="1" x14ac:dyDescent="0.25">
      <c r="A59" s="40" t="s">
        <v>56</v>
      </c>
      <c r="B59" s="7">
        <v>9.0857140628169333</v>
      </c>
      <c r="C59" s="7">
        <v>82.892293769796069</v>
      </c>
      <c r="D59" s="7">
        <v>1.0730835842786037</v>
      </c>
      <c r="E59" s="7">
        <v>4.7630517545365176</v>
      </c>
      <c r="F59" s="7">
        <v>2.185856828571874</v>
      </c>
      <c r="G59" s="22">
        <v>100</v>
      </c>
    </row>
    <row r="60" spans="1:7" ht="14.25" customHeight="1" x14ac:dyDescent="0.25">
      <c r="A60" s="40" t="s">
        <v>41</v>
      </c>
      <c r="B60" s="7">
        <v>11.607545952918413</v>
      </c>
      <c r="C60" s="7">
        <v>82.400838439213146</v>
      </c>
      <c r="D60" s="7">
        <v>1.1576910673976137</v>
      </c>
      <c r="E60" s="7">
        <v>3.0296678490809419</v>
      </c>
      <c r="F60" s="7">
        <v>1.8042566913898741</v>
      </c>
      <c r="G60" s="22">
        <v>100</v>
      </c>
    </row>
    <row r="61" spans="1:7" ht="14.25" customHeight="1" x14ac:dyDescent="0.25">
      <c r="A61" s="40" t="s">
        <v>42</v>
      </c>
      <c r="B61" s="7">
        <v>12.597192864313461</v>
      </c>
      <c r="C61" s="7">
        <v>75.212156356584785</v>
      </c>
      <c r="D61" s="7">
        <v>1.3901619309501985</v>
      </c>
      <c r="E61" s="7">
        <v>10.027934180088167</v>
      </c>
      <c r="F61" s="7">
        <v>0.77255466806337569</v>
      </c>
      <c r="G61" s="22">
        <v>100</v>
      </c>
    </row>
    <row r="62" spans="1:7" ht="14.25" customHeight="1" x14ac:dyDescent="0.25">
      <c r="A62" s="40" t="s">
        <v>43</v>
      </c>
      <c r="B62" s="7">
        <v>15.962286460218673</v>
      </c>
      <c r="C62" s="7">
        <v>73.51191266514698</v>
      </c>
      <c r="D62" s="7">
        <v>1.9942725286827796</v>
      </c>
      <c r="E62" s="7">
        <v>6.3939991530386484</v>
      </c>
      <c r="F62" s="7">
        <v>2.1375291929129183</v>
      </c>
      <c r="G62" s="22">
        <v>100</v>
      </c>
    </row>
    <row r="63" spans="1:7" ht="14.25" customHeight="1" x14ac:dyDescent="0.25">
      <c r="A63" s="40" t="s">
        <v>44</v>
      </c>
      <c r="B63" s="7">
        <v>17.614600667279305</v>
      </c>
      <c r="C63" s="7">
        <v>73.243838428996028</v>
      </c>
      <c r="D63" s="7">
        <v>1.0621828146602754</v>
      </c>
      <c r="E63" s="7">
        <v>5.6234425320186441</v>
      </c>
      <c r="F63" s="7">
        <v>2.4559355570457573</v>
      </c>
      <c r="G63" s="22">
        <v>100</v>
      </c>
    </row>
    <row r="64" spans="1:7" ht="14.25" customHeight="1" x14ac:dyDescent="0.25">
      <c r="A64" s="20" t="s">
        <v>63</v>
      </c>
      <c r="B64" s="8">
        <v>17.215339092967344</v>
      </c>
      <c r="C64" s="8">
        <v>69.267864530067229</v>
      </c>
      <c r="D64" s="8">
        <v>2.8346294117391433</v>
      </c>
      <c r="E64" s="8">
        <v>4.3667644153105183</v>
      </c>
      <c r="F64" s="8">
        <v>6.3154025499157749</v>
      </c>
      <c r="G64" s="21">
        <v>100</v>
      </c>
    </row>
  </sheetData>
  <mergeCells count="2">
    <mergeCell ref="A1:G1"/>
    <mergeCell ref="A33:J33"/>
  </mergeCells>
  <pageMargins left="0.7" right="0.7" top="0.75" bottom="0.75" header="0.3" footer="0.3"/>
  <pageSetup paperSize="9" scale="2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Normal="100" zoomScaleSheetLayoutView="100" workbookViewId="0">
      <selection sqref="A1:K1"/>
    </sheetView>
  </sheetViews>
  <sheetFormatPr defaultColWidth="9.140625" defaultRowHeight="15" x14ac:dyDescent="0.25"/>
  <cols>
    <col min="1" max="1" width="23.85546875" style="82" customWidth="1"/>
    <col min="2" max="12" width="9.140625" style="82"/>
    <col min="13" max="16384" width="9.140625" style="86"/>
  </cols>
  <sheetData>
    <row r="1" spans="1:14" x14ac:dyDescent="0.25">
      <c r="A1" s="224" t="s">
        <v>174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4" ht="51.75" customHeight="1" x14ac:dyDescent="0.35">
      <c r="A2" s="49"/>
      <c r="B2" s="49"/>
      <c r="C2" s="49"/>
      <c r="D2" s="49"/>
      <c r="E2" s="49"/>
      <c r="F2" s="49"/>
      <c r="G2" s="49"/>
      <c r="H2" s="49"/>
      <c r="I2" s="49"/>
      <c r="N2" s="163"/>
    </row>
    <row r="3" spans="1:14" ht="14.45" x14ac:dyDescent="0.35">
      <c r="A3" s="49"/>
      <c r="B3" s="49"/>
      <c r="C3" s="49"/>
      <c r="D3" s="49"/>
      <c r="E3" s="49"/>
      <c r="F3" s="49"/>
      <c r="G3" s="49"/>
      <c r="H3" s="49"/>
      <c r="I3" s="49"/>
    </row>
    <row r="4" spans="1:14" ht="14.45" x14ac:dyDescent="0.35">
      <c r="A4" s="49"/>
      <c r="B4" s="49"/>
      <c r="C4" s="49"/>
      <c r="D4" s="49"/>
      <c r="E4" s="49"/>
      <c r="F4" s="49"/>
      <c r="G4" s="49"/>
      <c r="H4" s="49"/>
      <c r="I4" s="49"/>
    </row>
    <row r="5" spans="1:14" ht="14.45" x14ac:dyDescent="0.35">
      <c r="A5" s="49"/>
      <c r="B5" s="49"/>
      <c r="C5" s="49"/>
      <c r="D5" s="49"/>
      <c r="E5" s="49"/>
      <c r="F5" s="49"/>
      <c r="G5" s="49"/>
      <c r="H5" s="49"/>
      <c r="I5" s="49"/>
    </row>
    <row r="6" spans="1:14" ht="14.45" x14ac:dyDescent="0.35">
      <c r="A6" s="49"/>
      <c r="B6" s="49"/>
      <c r="C6" s="49"/>
      <c r="D6" s="49"/>
      <c r="E6" s="49"/>
      <c r="F6" s="49"/>
      <c r="G6" s="49"/>
      <c r="H6" s="49"/>
      <c r="I6" s="49"/>
    </row>
    <row r="7" spans="1:14" ht="14.45" x14ac:dyDescent="0.35">
      <c r="A7" s="49"/>
      <c r="B7" s="49"/>
      <c r="C7" s="49"/>
      <c r="D7" s="49"/>
      <c r="E7" s="49"/>
      <c r="F7" s="49"/>
      <c r="G7" s="49"/>
      <c r="H7" s="49"/>
      <c r="I7" s="49"/>
    </row>
    <row r="8" spans="1:14" ht="14.45" x14ac:dyDescent="0.35">
      <c r="A8" s="49"/>
      <c r="B8" s="49"/>
      <c r="C8" s="49"/>
      <c r="D8" s="49"/>
      <c r="E8" s="49"/>
      <c r="F8" s="49"/>
      <c r="G8" s="49"/>
      <c r="H8" s="49"/>
      <c r="I8" s="49"/>
    </row>
    <row r="9" spans="1:14" ht="14.45" x14ac:dyDescent="0.35">
      <c r="A9" s="49"/>
      <c r="B9" s="49"/>
      <c r="C9" s="49"/>
      <c r="D9" s="49"/>
      <c r="E9" s="49"/>
      <c r="F9" s="49"/>
      <c r="G9" s="49"/>
      <c r="H9" s="49"/>
      <c r="I9" s="49"/>
    </row>
    <row r="10" spans="1:14" ht="14.45" x14ac:dyDescent="0.35">
      <c r="A10" s="49"/>
      <c r="B10" s="49"/>
      <c r="C10" s="49"/>
      <c r="D10" s="49"/>
      <c r="E10" s="49"/>
      <c r="F10" s="49"/>
      <c r="G10" s="49"/>
      <c r="H10" s="49"/>
      <c r="I10" s="49"/>
    </row>
    <row r="11" spans="1:14" ht="14.45" x14ac:dyDescent="0.35">
      <c r="A11" s="49"/>
      <c r="B11" s="49"/>
      <c r="C11" s="49"/>
      <c r="D11" s="49"/>
      <c r="E11" s="49"/>
      <c r="F11" s="49"/>
      <c r="G11" s="49"/>
      <c r="H11" s="49"/>
      <c r="I11" s="49"/>
    </row>
    <row r="12" spans="1:14" ht="14.45" x14ac:dyDescent="0.35">
      <c r="A12" s="49"/>
      <c r="B12" s="49"/>
      <c r="C12" s="49"/>
      <c r="D12" s="49"/>
      <c r="E12" s="49"/>
      <c r="F12" s="49"/>
      <c r="G12" s="49"/>
      <c r="H12" s="49"/>
      <c r="I12" s="49"/>
    </row>
    <row r="13" spans="1:14" ht="14.45" x14ac:dyDescent="0.35">
      <c r="A13" s="49"/>
      <c r="B13" s="49"/>
      <c r="C13" s="49"/>
      <c r="D13" s="49"/>
      <c r="E13" s="49"/>
      <c r="F13" s="49"/>
      <c r="G13" s="49"/>
      <c r="H13" s="49"/>
      <c r="I13" s="49"/>
    </row>
    <row r="14" spans="1:14" ht="14.45" x14ac:dyDescent="0.35">
      <c r="A14" s="49"/>
      <c r="B14" s="49"/>
      <c r="C14" s="49"/>
      <c r="D14" s="49"/>
      <c r="E14" s="49"/>
      <c r="F14" s="49"/>
      <c r="G14" s="49"/>
      <c r="H14" s="49"/>
      <c r="I14" s="49"/>
    </row>
    <row r="15" spans="1:14" ht="14.45" x14ac:dyDescent="0.35">
      <c r="A15" s="49"/>
      <c r="B15" s="49"/>
      <c r="C15" s="49"/>
      <c r="D15" s="49"/>
      <c r="E15" s="49"/>
      <c r="F15" s="49"/>
      <c r="G15" s="49"/>
      <c r="H15" s="49"/>
      <c r="I15" s="49"/>
    </row>
    <row r="16" spans="1:14" ht="14.45" x14ac:dyDescent="0.35">
      <c r="A16" s="49"/>
      <c r="B16" s="49"/>
      <c r="C16" s="49"/>
      <c r="D16" s="49"/>
      <c r="E16" s="49"/>
      <c r="F16" s="49"/>
      <c r="G16" s="49"/>
      <c r="H16" s="49"/>
      <c r="I16" s="49"/>
    </row>
    <row r="17" spans="1:10" ht="14.45" x14ac:dyDescent="0.35">
      <c r="A17" s="49"/>
      <c r="B17" s="49"/>
      <c r="C17" s="49"/>
      <c r="D17" s="49"/>
      <c r="E17" s="49"/>
      <c r="F17" s="49"/>
      <c r="G17" s="49"/>
      <c r="H17" s="49"/>
      <c r="I17" s="49"/>
    </row>
    <row r="18" spans="1:10" ht="14.45" x14ac:dyDescent="0.35">
      <c r="A18" s="188" t="s">
        <v>137</v>
      </c>
      <c r="B18" s="188"/>
      <c r="C18" s="188"/>
      <c r="D18" s="188"/>
      <c r="E18" s="188"/>
      <c r="F18" s="188"/>
      <c r="G18" s="188"/>
      <c r="H18" s="188"/>
      <c r="I18" s="188"/>
      <c r="J18" s="188"/>
    </row>
    <row r="19" spans="1:10" ht="14.45" x14ac:dyDescent="0.35">
      <c r="A19" s="49"/>
      <c r="B19" s="49"/>
      <c r="C19" s="49"/>
      <c r="D19" s="49"/>
      <c r="E19" s="49"/>
      <c r="F19" s="49"/>
      <c r="G19" s="49"/>
      <c r="H19" s="49"/>
      <c r="I19" s="49"/>
    </row>
    <row r="20" spans="1:10" ht="14.45" x14ac:dyDescent="0.35">
      <c r="A20" s="49"/>
      <c r="B20" s="49"/>
      <c r="C20" s="49"/>
      <c r="D20" s="49"/>
      <c r="E20" s="49"/>
      <c r="F20" s="49"/>
      <c r="G20" s="49"/>
      <c r="H20" s="49"/>
      <c r="I20" s="49"/>
    </row>
    <row r="24" spans="1:10" ht="23.1" x14ac:dyDescent="0.35">
      <c r="A24" s="87" t="s">
        <v>73</v>
      </c>
      <c r="B24" s="150" t="s">
        <v>120</v>
      </c>
      <c r="C24" s="150" t="s">
        <v>5</v>
      </c>
    </row>
    <row r="25" spans="1:10" ht="14.45" x14ac:dyDescent="0.35">
      <c r="A25" s="49" t="s">
        <v>6</v>
      </c>
      <c r="B25" s="75">
        <v>77.307487106526764</v>
      </c>
      <c r="C25" s="75">
        <v>22.692512893473236</v>
      </c>
      <c r="F25" s="164"/>
    </row>
    <row r="26" spans="1:10" ht="14.45" x14ac:dyDescent="0.35">
      <c r="A26" s="49" t="s">
        <v>7</v>
      </c>
      <c r="B26" s="75">
        <v>63.893595670126835</v>
      </c>
      <c r="C26" s="75">
        <v>36.106404329873165</v>
      </c>
    </row>
    <row r="27" spans="1:10" ht="14.45" x14ac:dyDescent="0.35">
      <c r="A27" s="49" t="s">
        <v>8</v>
      </c>
      <c r="B27" s="75">
        <v>81.179118691022424</v>
      </c>
      <c r="C27" s="75">
        <v>18.820881308977576</v>
      </c>
    </row>
    <row r="28" spans="1:10" ht="14.45" x14ac:dyDescent="0.35">
      <c r="A28" s="49" t="s">
        <v>9</v>
      </c>
      <c r="B28" s="75">
        <v>44.884706400308183</v>
      </c>
      <c r="C28" s="75">
        <v>55.115293599691817</v>
      </c>
    </row>
    <row r="29" spans="1:10" ht="14.45" x14ac:dyDescent="0.35">
      <c r="A29" s="49" t="s">
        <v>10</v>
      </c>
      <c r="B29" s="75">
        <v>46.786957009765409</v>
      </c>
      <c r="C29" s="75">
        <v>53.213042990234591</v>
      </c>
    </row>
    <row r="30" spans="1:10" x14ac:dyDescent="0.25">
      <c r="A30" s="49" t="s">
        <v>75</v>
      </c>
      <c r="B30" s="75">
        <v>46.725578846417314</v>
      </c>
      <c r="C30" s="75">
        <v>53.274421153582686</v>
      </c>
    </row>
    <row r="31" spans="1:10" x14ac:dyDescent="0.25">
      <c r="A31" s="49" t="s">
        <v>11</v>
      </c>
      <c r="B31" s="75">
        <v>41.459442166186776</v>
      </c>
      <c r="C31" s="75">
        <v>58.540557833813224</v>
      </c>
    </row>
    <row r="32" spans="1:10" x14ac:dyDescent="0.25">
      <c r="A32" s="49" t="s">
        <v>12</v>
      </c>
      <c r="B32" s="75">
        <v>31.578947368421051</v>
      </c>
      <c r="C32" s="75">
        <v>68.421052631578945</v>
      </c>
    </row>
    <row r="33" spans="1:3" ht="14.45" x14ac:dyDescent="0.35">
      <c r="A33" s="100" t="s">
        <v>13</v>
      </c>
      <c r="B33" s="77">
        <v>36.961261110179436</v>
      </c>
      <c r="C33" s="77">
        <v>63.038738889820557</v>
      </c>
    </row>
  </sheetData>
  <mergeCells count="2">
    <mergeCell ref="A1:K1"/>
    <mergeCell ref="A18:J18"/>
  </mergeCells>
  <pageMargins left="0.7" right="0.7" top="0.75" bottom="0.75" header="0.3" footer="0.3"/>
  <pageSetup paperSize="9" scale="2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sqref="A1:I1"/>
    </sheetView>
  </sheetViews>
  <sheetFormatPr defaultColWidth="9.140625" defaultRowHeight="15" x14ac:dyDescent="0.25"/>
  <cols>
    <col min="1" max="9" width="9.140625" style="82"/>
    <col min="10" max="16384" width="9.140625" style="86"/>
  </cols>
  <sheetData>
    <row r="1" spans="1:9" x14ac:dyDescent="0.25">
      <c r="A1" s="224" t="s">
        <v>159</v>
      </c>
      <c r="B1" s="224"/>
      <c r="C1" s="224"/>
      <c r="D1" s="224"/>
      <c r="E1" s="224"/>
      <c r="F1" s="224"/>
      <c r="G1" s="224"/>
      <c r="H1" s="224"/>
      <c r="I1" s="224"/>
    </row>
    <row r="2" spans="1:9" ht="14.45" x14ac:dyDescent="0.35">
      <c r="A2" s="49"/>
      <c r="B2" s="49"/>
      <c r="C2" s="49"/>
      <c r="D2" s="49"/>
      <c r="E2" s="49"/>
      <c r="F2" s="49"/>
      <c r="G2" s="49"/>
      <c r="H2" s="49"/>
      <c r="I2" s="49"/>
    </row>
    <row r="3" spans="1:9" ht="14.45" x14ac:dyDescent="0.35">
      <c r="A3" s="49"/>
      <c r="B3" s="49"/>
      <c r="C3" s="49"/>
      <c r="D3" s="49"/>
      <c r="E3" s="49"/>
      <c r="F3" s="49"/>
      <c r="G3" s="49"/>
      <c r="H3" s="49"/>
      <c r="I3" s="49"/>
    </row>
    <row r="4" spans="1:9" ht="14.45" x14ac:dyDescent="0.35">
      <c r="A4" s="49"/>
      <c r="B4" s="49"/>
      <c r="C4" s="49"/>
      <c r="D4" s="49"/>
      <c r="E4" s="49"/>
      <c r="F4" s="49"/>
      <c r="G4" s="49"/>
      <c r="H4" s="49"/>
      <c r="I4" s="49"/>
    </row>
    <row r="5" spans="1:9" ht="14.45" x14ac:dyDescent="0.35">
      <c r="A5" s="49"/>
      <c r="B5" s="49"/>
      <c r="C5" s="49"/>
      <c r="D5" s="49"/>
      <c r="E5" s="49"/>
      <c r="F5" s="49"/>
      <c r="G5" s="49"/>
      <c r="H5" s="49"/>
      <c r="I5" s="49"/>
    </row>
    <row r="6" spans="1:9" ht="14.45" x14ac:dyDescent="0.35">
      <c r="A6" s="49"/>
      <c r="B6" s="49"/>
      <c r="C6" s="49"/>
      <c r="D6" s="49"/>
      <c r="E6" s="49"/>
      <c r="F6" s="49"/>
      <c r="G6" s="49"/>
      <c r="H6" s="49"/>
      <c r="I6" s="49"/>
    </row>
    <row r="7" spans="1:9" ht="14.45" x14ac:dyDescent="0.35">
      <c r="A7" s="49"/>
      <c r="B7" s="49"/>
      <c r="C7" s="49"/>
      <c r="D7" s="49"/>
      <c r="E7" s="49"/>
      <c r="F7" s="49"/>
      <c r="G7" s="49"/>
      <c r="H7" s="49"/>
      <c r="I7" s="49"/>
    </row>
    <row r="8" spans="1:9" ht="14.45" x14ac:dyDescent="0.35">
      <c r="A8" s="49"/>
      <c r="B8" s="49"/>
      <c r="C8" s="49"/>
      <c r="D8" s="49"/>
      <c r="E8" s="49"/>
      <c r="F8" s="49"/>
      <c r="G8" s="49"/>
      <c r="H8" s="49"/>
      <c r="I8" s="49"/>
    </row>
    <row r="9" spans="1:9" ht="14.45" x14ac:dyDescent="0.35">
      <c r="A9" s="49"/>
      <c r="B9" s="49"/>
      <c r="C9" s="49"/>
      <c r="D9" s="49"/>
      <c r="E9" s="49"/>
      <c r="F9" s="49"/>
      <c r="G9" s="49"/>
      <c r="H9" s="49"/>
      <c r="I9" s="49"/>
    </row>
    <row r="10" spans="1:9" ht="14.45" x14ac:dyDescent="0.35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14.45" x14ac:dyDescent="0.35">
      <c r="A11" s="49"/>
      <c r="B11" s="49"/>
      <c r="C11" s="49"/>
      <c r="D11" s="49"/>
      <c r="E11" s="49"/>
      <c r="F11" s="49"/>
      <c r="G11" s="49"/>
      <c r="H11" s="49"/>
      <c r="I11" s="49"/>
    </row>
    <row r="12" spans="1:9" ht="14.45" x14ac:dyDescent="0.35">
      <c r="A12" s="49"/>
      <c r="B12" s="49"/>
      <c r="C12" s="49"/>
      <c r="D12" s="49"/>
      <c r="E12" s="49"/>
      <c r="F12" s="49"/>
      <c r="G12" s="49"/>
      <c r="H12" s="49"/>
      <c r="I12" s="49"/>
    </row>
    <row r="13" spans="1:9" ht="14.45" x14ac:dyDescent="0.35">
      <c r="A13" s="49"/>
      <c r="B13" s="49"/>
      <c r="C13" s="49"/>
      <c r="D13" s="49"/>
      <c r="E13" s="49"/>
      <c r="F13" s="49"/>
      <c r="G13" s="49"/>
      <c r="H13" s="49"/>
      <c r="I13" s="49"/>
    </row>
    <row r="14" spans="1:9" ht="14.45" x14ac:dyDescent="0.35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14.45" x14ac:dyDescent="0.35">
      <c r="A15" s="49"/>
      <c r="B15" s="49"/>
      <c r="C15" s="49"/>
      <c r="D15" s="49"/>
      <c r="E15" s="49"/>
      <c r="F15" s="49"/>
      <c r="G15" s="49"/>
      <c r="H15" s="49"/>
      <c r="I15" s="49"/>
    </row>
    <row r="16" spans="1:9" ht="14.45" x14ac:dyDescent="0.35">
      <c r="A16" s="49"/>
      <c r="B16" s="49"/>
      <c r="C16" s="49"/>
      <c r="D16" s="49"/>
      <c r="E16" s="49"/>
      <c r="F16" s="49"/>
      <c r="G16" s="49"/>
      <c r="H16" s="49"/>
      <c r="I16" s="49"/>
    </row>
    <row r="17" spans="1:10" ht="14.45" x14ac:dyDescent="0.35">
      <c r="A17" s="188" t="s">
        <v>137</v>
      </c>
      <c r="B17" s="188"/>
      <c r="C17" s="188"/>
      <c r="D17" s="188"/>
      <c r="E17" s="188"/>
      <c r="F17" s="188"/>
      <c r="G17" s="188"/>
      <c r="H17" s="188"/>
      <c r="I17" s="188"/>
      <c r="J17" s="188"/>
    </row>
    <row r="18" spans="1:10" ht="14.45" x14ac:dyDescent="0.35">
      <c r="A18" s="49"/>
      <c r="B18" s="49"/>
      <c r="C18" s="49"/>
      <c r="D18" s="49"/>
      <c r="E18" s="49"/>
      <c r="F18" s="49"/>
      <c r="G18" s="49"/>
      <c r="H18" s="49"/>
      <c r="I18" s="49"/>
    </row>
    <row r="19" spans="1:10" ht="14.45" x14ac:dyDescent="0.35">
      <c r="A19" s="49"/>
      <c r="B19" s="49"/>
      <c r="C19" s="49"/>
      <c r="D19" s="49"/>
      <c r="E19" s="49"/>
      <c r="F19" s="49"/>
      <c r="G19" s="49"/>
      <c r="H19" s="49"/>
      <c r="I19" s="49"/>
    </row>
    <row r="21" spans="1:10" x14ac:dyDescent="0.25">
      <c r="A21" s="210" t="s">
        <v>122</v>
      </c>
      <c r="B21" s="225" t="s">
        <v>123</v>
      </c>
      <c r="C21" s="225"/>
      <c r="D21" s="225" t="s">
        <v>124</v>
      </c>
      <c r="E21" s="225"/>
    </row>
    <row r="22" spans="1:10" x14ac:dyDescent="0.25">
      <c r="A22" s="211"/>
      <c r="B22" s="90" t="s">
        <v>4</v>
      </c>
      <c r="C22" s="90" t="s">
        <v>5</v>
      </c>
      <c r="D22" s="90" t="s">
        <v>4</v>
      </c>
      <c r="E22" s="90" t="s">
        <v>5</v>
      </c>
    </row>
    <row r="23" spans="1:10" ht="14.45" x14ac:dyDescent="0.35">
      <c r="A23" s="91">
        <v>2014</v>
      </c>
      <c r="B23" s="92">
        <v>103637</v>
      </c>
      <c r="C23" s="92">
        <v>105622</v>
      </c>
      <c r="D23" s="93">
        <v>49.525707376982595</v>
      </c>
      <c r="E23" s="93">
        <v>50.474292623017412</v>
      </c>
    </row>
    <row r="24" spans="1:10" ht="14.45" x14ac:dyDescent="0.35">
      <c r="A24" s="88">
        <v>2015</v>
      </c>
      <c r="B24" s="94">
        <v>162757</v>
      </c>
      <c r="C24" s="95">
        <v>167137</v>
      </c>
      <c r="D24" s="96">
        <v>49.336150399825399</v>
      </c>
      <c r="E24" s="97">
        <v>50.663849600174601</v>
      </c>
    </row>
    <row r="25" spans="1:10" ht="14.45" x14ac:dyDescent="0.35">
      <c r="A25" s="89">
        <v>2016</v>
      </c>
      <c r="B25" s="98">
        <v>150099</v>
      </c>
      <c r="C25" s="98">
        <v>149003</v>
      </c>
      <c r="D25" s="99">
        <v>50.183215090504241</v>
      </c>
      <c r="E25" s="99">
        <v>49.816784909495759</v>
      </c>
    </row>
  </sheetData>
  <mergeCells count="5">
    <mergeCell ref="A1:I1"/>
    <mergeCell ref="A17:J17"/>
    <mergeCell ref="A21:A22"/>
    <mergeCell ref="B21:C21"/>
    <mergeCell ref="D21:E21"/>
  </mergeCells>
  <pageMargins left="0.7" right="0.7" top="0.75" bottom="0.75" header="0.3" footer="0.3"/>
  <pageSetup paperSize="9" scale="3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sqref="A1:F1"/>
    </sheetView>
  </sheetViews>
  <sheetFormatPr defaultColWidth="9.140625" defaultRowHeight="15" x14ac:dyDescent="0.25"/>
  <cols>
    <col min="1" max="1" width="19" style="86" customWidth="1"/>
    <col min="2" max="2" width="23.42578125" style="86" bestFit="1" customWidth="1"/>
    <col min="3" max="5" width="9.140625" style="86"/>
    <col min="6" max="6" width="15.42578125" style="86" customWidth="1"/>
    <col min="7" max="16384" width="9.140625" style="86"/>
  </cols>
  <sheetData>
    <row r="1" spans="1:10" x14ac:dyDescent="0.25">
      <c r="A1" s="226" t="s">
        <v>190</v>
      </c>
      <c r="B1" s="226"/>
      <c r="C1" s="226"/>
      <c r="D1" s="226"/>
      <c r="E1" s="226"/>
      <c r="F1" s="226"/>
      <c r="G1" s="130"/>
      <c r="H1" s="130"/>
      <c r="I1" s="130"/>
      <c r="J1" s="60"/>
    </row>
    <row r="3" spans="1:10" ht="30" customHeight="1" x14ac:dyDescent="0.35"/>
    <row r="18" spans="1:10" ht="14.45" x14ac:dyDescent="0.35">
      <c r="A18" s="188" t="s">
        <v>137</v>
      </c>
      <c r="B18" s="188"/>
      <c r="C18" s="188"/>
      <c r="D18" s="188"/>
      <c r="E18" s="188"/>
      <c r="F18" s="188"/>
      <c r="G18" s="188"/>
      <c r="H18" s="188"/>
      <c r="I18" s="188"/>
      <c r="J18" s="188"/>
    </row>
    <row r="21" spans="1:10" ht="14.45" customHeight="1" x14ac:dyDescent="0.25">
      <c r="A21" s="227" t="s">
        <v>165</v>
      </c>
      <c r="B21" s="229" t="s">
        <v>125</v>
      </c>
    </row>
    <row r="22" spans="1:10" ht="21.95" customHeight="1" x14ac:dyDescent="0.25">
      <c r="A22" s="228"/>
      <c r="B22" s="230"/>
    </row>
    <row r="23" spans="1:10" ht="14.45" x14ac:dyDescent="0.35">
      <c r="A23" s="167" t="s">
        <v>166</v>
      </c>
      <c r="B23" s="74">
        <v>5.3905243994494025</v>
      </c>
    </row>
    <row r="24" spans="1:10" ht="14.45" x14ac:dyDescent="0.35">
      <c r="A24" s="169" t="s">
        <v>169</v>
      </c>
      <c r="B24" s="75">
        <v>14.313455589597856</v>
      </c>
    </row>
    <row r="25" spans="1:10" ht="14.45" x14ac:dyDescent="0.35">
      <c r="A25" s="169" t="s">
        <v>170</v>
      </c>
      <c r="B25" s="75">
        <v>75.616535677811825</v>
      </c>
    </row>
    <row r="26" spans="1:10" ht="14.45" x14ac:dyDescent="0.35">
      <c r="A26" s="170" t="s">
        <v>171</v>
      </c>
      <c r="B26" s="77">
        <v>4.6794843331409197</v>
      </c>
    </row>
  </sheetData>
  <mergeCells count="4">
    <mergeCell ref="A1:F1"/>
    <mergeCell ref="A18:J18"/>
    <mergeCell ref="A21:A22"/>
    <mergeCell ref="B21:B22"/>
  </mergeCells>
  <pageMargins left="0.7" right="0.7" top="0.75" bottom="0.75" header="0.3" footer="0.3"/>
  <pageSetup paperSize="9" scale="2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sqref="A1:E1"/>
    </sheetView>
  </sheetViews>
  <sheetFormatPr defaultColWidth="9.42578125" defaultRowHeight="13.5" x14ac:dyDescent="0.25"/>
  <cols>
    <col min="1" max="1" width="26.7109375" style="60" bestFit="1" customWidth="1"/>
    <col min="2" max="2" width="23.42578125" style="60" bestFit="1" customWidth="1"/>
    <col min="3" max="9" width="9" style="60" customWidth="1"/>
    <col min="10" max="16384" width="9.42578125" style="60"/>
  </cols>
  <sheetData>
    <row r="1" spans="1:10" ht="11.45" customHeight="1" x14ac:dyDescent="0.25">
      <c r="A1" s="193" t="s">
        <v>179</v>
      </c>
      <c r="B1" s="193"/>
      <c r="C1" s="193"/>
      <c r="D1" s="193"/>
      <c r="E1" s="193"/>
      <c r="F1" s="34"/>
      <c r="G1" s="34"/>
      <c r="H1" s="34"/>
      <c r="I1" s="34"/>
      <c r="J1" s="34"/>
    </row>
    <row r="21" spans="1:9" ht="11.45" x14ac:dyDescent="0.25">
      <c r="A21" s="231" t="s">
        <v>121</v>
      </c>
      <c r="B21" s="231"/>
      <c r="C21" s="231"/>
      <c r="D21" s="231"/>
      <c r="E21" s="231"/>
      <c r="F21" s="231"/>
      <c r="G21" s="231"/>
      <c r="H21" s="231"/>
      <c r="I21" s="231"/>
    </row>
    <row r="25" spans="1:9" x14ac:dyDescent="0.25">
      <c r="A25" s="184" t="s">
        <v>95</v>
      </c>
      <c r="B25" s="229" t="s">
        <v>125</v>
      </c>
    </row>
    <row r="26" spans="1:9" x14ac:dyDescent="0.25">
      <c r="A26" s="186"/>
      <c r="B26" s="230"/>
    </row>
    <row r="27" spans="1:9" ht="11.45" x14ac:dyDescent="0.25">
      <c r="A27" s="24" t="s">
        <v>126</v>
      </c>
      <c r="B27" s="97">
        <v>10.479700427748915</v>
      </c>
    </row>
    <row r="28" spans="1:9" ht="11.45" x14ac:dyDescent="0.25">
      <c r="A28" s="24" t="s">
        <v>16</v>
      </c>
      <c r="B28" s="97">
        <v>0.59529624202596088</v>
      </c>
    </row>
    <row r="29" spans="1:9" ht="11.45" x14ac:dyDescent="0.25">
      <c r="A29" s="24" t="s">
        <v>19</v>
      </c>
      <c r="B29" s="97">
        <v>76.217752320056832</v>
      </c>
    </row>
    <row r="30" spans="1:9" ht="11.45" x14ac:dyDescent="0.25">
      <c r="A30" s="25" t="s">
        <v>127</v>
      </c>
      <c r="B30" s="99">
        <v>12.707251010168289</v>
      </c>
    </row>
  </sheetData>
  <mergeCells count="4">
    <mergeCell ref="A21:I21"/>
    <mergeCell ref="A25:A26"/>
    <mergeCell ref="B25:B26"/>
    <mergeCell ref="A1:E1"/>
  </mergeCells>
  <pageMargins left="0.7" right="0.7" top="0.75" bottom="0.75" header="0.3" footer="0.3"/>
  <pageSetup paperSize="9" scale="2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1.7109375" style="58" customWidth="1"/>
    <col min="2" max="9" width="9.5703125" style="58" customWidth="1"/>
    <col min="10" max="16384" width="9.140625" style="58"/>
  </cols>
  <sheetData>
    <row r="1" spans="1:10" ht="11.45" customHeight="1" x14ac:dyDescent="0.25">
      <c r="A1" s="232" t="s">
        <v>182</v>
      </c>
      <c r="B1" s="232"/>
      <c r="C1" s="232"/>
      <c r="D1" s="232"/>
      <c r="E1" s="232"/>
      <c r="F1" s="232"/>
      <c r="G1" s="232"/>
      <c r="H1" s="232"/>
      <c r="I1" s="232"/>
      <c r="J1" s="232"/>
    </row>
    <row r="22" spans="1:10" ht="11.45" x14ac:dyDescent="0.25">
      <c r="A22" s="188" t="s">
        <v>137</v>
      </c>
      <c r="B22" s="188"/>
      <c r="C22" s="188"/>
      <c r="D22" s="188"/>
      <c r="E22" s="188"/>
      <c r="F22" s="188"/>
      <c r="G22" s="188"/>
      <c r="H22" s="188"/>
      <c r="I22" s="188"/>
      <c r="J22" s="188"/>
    </row>
    <row r="28" spans="1:10" ht="11.45" x14ac:dyDescent="0.35">
      <c r="A28" s="129" t="s">
        <v>139</v>
      </c>
      <c r="B28" s="129" t="s">
        <v>181</v>
      </c>
    </row>
    <row r="29" spans="1:10" ht="11.45" x14ac:dyDescent="0.35">
      <c r="A29" s="40" t="s">
        <v>27</v>
      </c>
      <c r="B29" s="125">
        <v>31.178538116093325</v>
      </c>
    </row>
    <row r="30" spans="1:10" ht="23.1" x14ac:dyDescent="0.35">
      <c r="A30" s="40" t="s">
        <v>62</v>
      </c>
      <c r="B30" s="125">
        <v>24.471821233506532</v>
      </c>
    </row>
    <row r="31" spans="1:10" ht="11.45" x14ac:dyDescent="0.35">
      <c r="A31" s="40" t="s">
        <v>29</v>
      </c>
      <c r="B31" s="125">
        <v>23.867189817673598</v>
      </c>
    </row>
    <row r="32" spans="1:10" ht="11.45" x14ac:dyDescent="0.35">
      <c r="A32" s="40" t="s">
        <v>32</v>
      </c>
      <c r="B32" s="125">
        <v>23.35717216718448</v>
      </c>
    </row>
    <row r="33" spans="1:2" ht="11.45" x14ac:dyDescent="0.35">
      <c r="A33" s="40" t="s">
        <v>36</v>
      </c>
      <c r="B33" s="125">
        <v>22.47249467638898</v>
      </c>
    </row>
    <row r="34" spans="1:2" ht="11.45" x14ac:dyDescent="0.35">
      <c r="A34" s="40" t="s">
        <v>28</v>
      </c>
      <c r="B34" s="125">
        <v>22.027307806470763</v>
      </c>
    </row>
    <row r="35" spans="1:2" ht="11.45" x14ac:dyDescent="0.35">
      <c r="A35" s="40" t="s">
        <v>38</v>
      </c>
      <c r="B35" s="125">
        <v>21.721943265453103</v>
      </c>
    </row>
    <row r="36" spans="1:2" ht="11.45" x14ac:dyDescent="0.35">
      <c r="A36" s="40" t="s">
        <v>118</v>
      </c>
      <c r="B36" s="125">
        <v>19.716882046373112</v>
      </c>
    </row>
    <row r="37" spans="1:2" ht="11.45" x14ac:dyDescent="0.35">
      <c r="A37" s="40" t="s">
        <v>33</v>
      </c>
      <c r="B37" s="125">
        <v>19.120660611638851</v>
      </c>
    </row>
    <row r="38" spans="1:2" ht="11.45" x14ac:dyDescent="0.35">
      <c r="A38" s="40" t="s">
        <v>34</v>
      </c>
      <c r="B38" s="125">
        <v>17.898934290120653</v>
      </c>
    </row>
    <row r="39" spans="1:2" ht="11.45" x14ac:dyDescent="0.35">
      <c r="A39" s="183" t="s">
        <v>128</v>
      </c>
      <c r="B39" s="125">
        <v>16.059638693405802</v>
      </c>
    </row>
    <row r="40" spans="1:2" ht="11.45" x14ac:dyDescent="0.35">
      <c r="A40" s="40" t="s">
        <v>35</v>
      </c>
      <c r="B40" s="125">
        <v>15.843625699219105</v>
      </c>
    </row>
    <row r="41" spans="1:2" ht="11.45" x14ac:dyDescent="0.35">
      <c r="A41" s="40" t="s">
        <v>41</v>
      </c>
      <c r="B41" s="125">
        <v>15.745143322918082</v>
      </c>
    </row>
    <row r="42" spans="1:2" ht="11.45" x14ac:dyDescent="0.35">
      <c r="A42" s="40" t="s">
        <v>37</v>
      </c>
      <c r="B42" s="125">
        <v>12.909561024529342</v>
      </c>
    </row>
    <row r="43" spans="1:2" ht="11.45" x14ac:dyDescent="0.35">
      <c r="A43" s="36" t="s">
        <v>31</v>
      </c>
      <c r="B43" s="125">
        <v>10.882664712619965</v>
      </c>
    </row>
    <row r="44" spans="1:2" ht="11.45" x14ac:dyDescent="0.35">
      <c r="A44" s="40" t="s">
        <v>40</v>
      </c>
      <c r="B44" s="125">
        <v>9.7916754528224974</v>
      </c>
    </row>
    <row r="45" spans="1:2" ht="11.45" x14ac:dyDescent="0.35">
      <c r="A45" s="40" t="s">
        <v>44</v>
      </c>
      <c r="B45" s="125">
        <v>7.8178779391451014</v>
      </c>
    </row>
    <row r="46" spans="1:2" ht="11.45" x14ac:dyDescent="0.35">
      <c r="A46" s="36" t="s">
        <v>30</v>
      </c>
      <c r="B46" s="125">
        <v>7.1856177351854456</v>
      </c>
    </row>
    <row r="47" spans="1:2" ht="11.45" x14ac:dyDescent="0.35">
      <c r="A47" s="40" t="s">
        <v>39</v>
      </c>
      <c r="B47" s="125">
        <v>6.1378874130297278</v>
      </c>
    </row>
    <row r="48" spans="1:2" ht="11.45" x14ac:dyDescent="0.35">
      <c r="A48" s="40" t="s">
        <v>56</v>
      </c>
      <c r="B48" s="125">
        <v>4.8861227953827679</v>
      </c>
    </row>
    <row r="49" spans="1:2" ht="11.45" x14ac:dyDescent="0.35">
      <c r="A49" s="40" t="s">
        <v>43</v>
      </c>
      <c r="B49" s="125">
        <v>4.4067801139104033</v>
      </c>
    </row>
    <row r="50" spans="1:2" x14ac:dyDescent="0.25">
      <c r="A50" s="40" t="s">
        <v>42</v>
      </c>
      <c r="B50" s="125">
        <v>2.5380803203821247</v>
      </c>
    </row>
  </sheetData>
  <sortState ref="A29:B50">
    <sortCondition descending="1" ref="B29:B50"/>
  </sortState>
  <mergeCells count="2">
    <mergeCell ref="A1:J1"/>
    <mergeCell ref="A22:J22"/>
  </mergeCells>
  <pageMargins left="0.7" right="0.7" top="0.75" bottom="0.75" header="0.3" footer="0.3"/>
  <pageSetup paperSize="9" scale="3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9.140625" style="101"/>
    <col min="2" max="2" width="23.42578125" style="101" bestFit="1" customWidth="1"/>
    <col min="3" max="16384" width="9.140625" style="101"/>
  </cols>
  <sheetData>
    <row r="1" spans="1:11" ht="18.75" customHeight="1" x14ac:dyDescent="0.25">
      <c r="A1" s="233" t="s">
        <v>184</v>
      </c>
      <c r="B1" s="233"/>
      <c r="C1" s="233"/>
      <c r="D1" s="233"/>
      <c r="E1" s="233"/>
      <c r="F1" s="233"/>
      <c r="G1" s="233"/>
      <c r="H1" s="233"/>
      <c r="I1" s="233"/>
      <c r="J1" s="233"/>
      <c r="K1" s="177"/>
    </row>
    <row r="22" spans="1:9" ht="11.45" x14ac:dyDescent="0.35">
      <c r="A22" s="231" t="s">
        <v>121</v>
      </c>
      <c r="B22" s="231"/>
      <c r="C22" s="231"/>
      <c r="D22" s="231"/>
      <c r="E22" s="231"/>
      <c r="F22" s="231"/>
      <c r="G22" s="231"/>
      <c r="H22" s="231"/>
      <c r="I22" s="231"/>
    </row>
    <row r="25" spans="1:9" ht="11.45" x14ac:dyDescent="0.35">
      <c r="A25" s="129" t="s">
        <v>139</v>
      </c>
      <c r="B25" s="129" t="s">
        <v>183</v>
      </c>
    </row>
    <row r="26" spans="1:9" ht="11.45" x14ac:dyDescent="0.35">
      <c r="A26" s="40" t="s">
        <v>29</v>
      </c>
      <c r="B26" s="102">
        <v>22.82024349591665</v>
      </c>
    </row>
    <row r="27" spans="1:9" ht="11.45" x14ac:dyDescent="0.35">
      <c r="A27" s="40" t="s">
        <v>27</v>
      </c>
      <c r="B27" s="102">
        <v>11.483542985346515</v>
      </c>
    </row>
    <row r="28" spans="1:9" ht="11.45" x14ac:dyDescent="0.35">
      <c r="A28" s="40" t="s">
        <v>37</v>
      </c>
      <c r="B28" s="102">
        <v>11.136131159500701</v>
      </c>
    </row>
    <row r="29" spans="1:9" ht="11.45" x14ac:dyDescent="0.35">
      <c r="A29" s="40" t="s">
        <v>32</v>
      </c>
      <c r="B29" s="102">
        <v>10.571998958423748</v>
      </c>
    </row>
    <row r="30" spans="1:9" ht="23.1" x14ac:dyDescent="0.35">
      <c r="A30" s="40" t="s">
        <v>118</v>
      </c>
      <c r="B30" s="102">
        <v>10.128505019452644</v>
      </c>
    </row>
    <row r="31" spans="1:9" ht="11.45" x14ac:dyDescent="0.35">
      <c r="A31" s="40" t="s">
        <v>34</v>
      </c>
      <c r="B31" s="102">
        <v>6.9130778248635671</v>
      </c>
    </row>
    <row r="32" spans="1:9" ht="11.45" x14ac:dyDescent="0.35">
      <c r="A32" s="40" t="s">
        <v>40</v>
      </c>
      <c r="B32" s="102">
        <v>3.9652412380693924</v>
      </c>
    </row>
    <row r="33" spans="1:2" ht="11.45" x14ac:dyDescent="0.35">
      <c r="A33" s="40" t="s">
        <v>38</v>
      </c>
      <c r="B33" s="102">
        <v>3.1463733259793072</v>
      </c>
    </row>
    <row r="34" spans="1:2" ht="11.45" x14ac:dyDescent="0.35">
      <c r="A34" s="40" t="s">
        <v>36</v>
      </c>
      <c r="B34" s="102">
        <v>2.928224628883525</v>
      </c>
    </row>
    <row r="35" spans="1:2" ht="11.45" x14ac:dyDescent="0.35">
      <c r="A35" s="40" t="s">
        <v>56</v>
      </c>
      <c r="B35" s="102">
        <v>2.7138115428183429</v>
      </c>
    </row>
    <row r="36" spans="1:2" ht="11.45" x14ac:dyDescent="0.35">
      <c r="A36" s="40" t="s">
        <v>33</v>
      </c>
      <c r="B36" s="102">
        <v>2.5779561593084286</v>
      </c>
    </row>
    <row r="37" spans="1:2" ht="23.1" x14ac:dyDescent="0.35">
      <c r="A37" s="40" t="s">
        <v>62</v>
      </c>
      <c r="B37" s="102">
        <v>2.5532352039588688</v>
      </c>
    </row>
    <row r="38" spans="1:2" ht="11.45" x14ac:dyDescent="0.35">
      <c r="A38" s="40" t="s">
        <v>43</v>
      </c>
      <c r="B38" s="102">
        <v>2.1388570568439143</v>
      </c>
    </row>
    <row r="39" spans="1:2" ht="11.45" x14ac:dyDescent="0.35">
      <c r="A39" s="40" t="s">
        <v>41</v>
      </c>
      <c r="B39" s="102">
        <v>1.360421640614442</v>
      </c>
    </row>
    <row r="40" spans="1:2" ht="11.45" x14ac:dyDescent="0.35">
      <c r="A40" s="40" t="s">
        <v>44</v>
      </c>
      <c r="B40" s="102">
        <v>1.296806382181575</v>
      </c>
    </row>
    <row r="41" spans="1:2" ht="11.45" x14ac:dyDescent="0.35">
      <c r="A41" s="40" t="s">
        <v>35</v>
      </c>
      <c r="B41" s="102">
        <v>1.289390095576707</v>
      </c>
    </row>
    <row r="42" spans="1:2" ht="11.45" x14ac:dyDescent="0.35">
      <c r="A42" s="36" t="s">
        <v>31</v>
      </c>
      <c r="B42" s="102">
        <v>0.84232535194400104</v>
      </c>
    </row>
    <row r="43" spans="1:2" ht="11.45" x14ac:dyDescent="0.35">
      <c r="A43" s="36" t="s">
        <v>30</v>
      </c>
      <c r="B43" s="102">
        <v>0.67257479187702363</v>
      </c>
    </row>
    <row r="44" spans="1:2" ht="11.45" x14ac:dyDescent="0.35">
      <c r="A44" s="40" t="s">
        <v>42</v>
      </c>
      <c r="B44" s="102">
        <v>0.5817115471033083</v>
      </c>
    </row>
    <row r="45" spans="1:2" ht="11.45" x14ac:dyDescent="0.35">
      <c r="A45" s="40" t="s">
        <v>28</v>
      </c>
      <c r="B45" s="102">
        <v>0.57462487323643452</v>
      </c>
    </row>
    <row r="46" spans="1:2" ht="11.45" x14ac:dyDescent="0.35">
      <c r="A46" s="40" t="s">
        <v>39</v>
      </c>
      <c r="B46" s="102">
        <v>0.30445229899391207</v>
      </c>
    </row>
    <row r="47" spans="1:2" ht="11.45" x14ac:dyDescent="0.35">
      <c r="A47" s="58" t="s">
        <v>129</v>
      </c>
      <c r="B47" s="102">
        <v>3.7482734515413839E-4</v>
      </c>
    </row>
    <row r="48" spans="1:2" ht="11.45" x14ac:dyDescent="0.35">
      <c r="A48" s="183" t="s">
        <v>14</v>
      </c>
      <c r="B48" s="102">
        <v>100</v>
      </c>
    </row>
  </sheetData>
  <sortState ref="A26:B47">
    <sortCondition descending="1" ref="B26:B47"/>
  </sortState>
  <mergeCells count="2">
    <mergeCell ref="A22:I22"/>
    <mergeCell ref="A1:J1"/>
  </mergeCells>
  <pageMargins left="0.7" right="0.7" top="0.75" bottom="0.75" header="0.3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9" width="9.140625" style="49"/>
    <col min="10" max="10" width="11.5703125" style="49" customWidth="1"/>
    <col min="11" max="11" width="9.140625" style="49"/>
    <col min="12" max="16384" width="9.140625" style="60"/>
  </cols>
  <sheetData>
    <row r="1" spans="1:10" ht="26.25" customHeight="1" x14ac:dyDescent="0.25">
      <c r="A1" s="193" t="s">
        <v>186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20" spans="1:10" ht="11.45" x14ac:dyDescent="0.25">
      <c r="A20" s="188" t="s">
        <v>137</v>
      </c>
      <c r="B20" s="188"/>
      <c r="C20" s="188"/>
      <c r="D20" s="188"/>
      <c r="E20" s="188"/>
      <c r="F20" s="188"/>
      <c r="G20" s="188"/>
      <c r="H20" s="188"/>
      <c r="I20" s="188"/>
      <c r="J20" s="188"/>
    </row>
    <row r="21" spans="1:10" ht="11.45" x14ac:dyDescent="0.25">
      <c r="A21" s="103"/>
      <c r="B21" s="103"/>
      <c r="C21" s="103"/>
      <c r="D21" s="103"/>
      <c r="E21" s="103"/>
    </row>
    <row r="22" spans="1:10" ht="11.45" x14ac:dyDescent="0.25">
      <c r="A22" s="103"/>
      <c r="B22" s="103"/>
      <c r="C22" s="103"/>
      <c r="D22" s="103"/>
      <c r="E22" s="103"/>
    </row>
    <row r="23" spans="1:10" ht="11.45" x14ac:dyDescent="0.25">
      <c r="A23" s="103"/>
      <c r="B23" s="103"/>
    </row>
    <row r="24" spans="1:10" ht="11.45" x14ac:dyDescent="0.25">
      <c r="A24" s="103"/>
      <c r="B24" s="103"/>
    </row>
    <row r="25" spans="1:10" ht="11.45" x14ac:dyDescent="0.25">
      <c r="A25" s="194" t="s">
        <v>77</v>
      </c>
      <c r="B25" s="194"/>
      <c r="C25" s="5" t="s">
        <v>4</v>
      </c>
      <c r="D25" s="5" t="s">
        <v>5</v>
      </c>
    </row>
    <row r="26" spans="1:10" x14ac:dyDescent="0.25">
      <c r="A26" s="191">
        <v>2014</v>
      </c>
      <c r="B26" s="3" t="s">
        <v>48</v>
      </c>
      <c r="C26" s="6">
        <v>4.9181744989194458</v>
      </c>
      <c r="D26" s="6">
        <v>2.1647981597384169</v>
      </c>
    </row>
    <row r="27" spans="1:10" x14ac:dyDescent="0.25">
      <c r="A27" s="191"/>
      <c r="B27" s="2" t="s">
        <v>49</v>
      </c>
      <c r="C27" s="7">
        <v>5.3694798643535737</v>
      </c>
      <c r="D27" s="7">
        <v>2.6262927096372892</v>
      </c>
    </row>
    <row r="28" spans="1:10" x14ac:dyDescent="0.25">
      <c r="A28" s="191"/>
      <c r="B28" s="2" t="s">
        <v>50</v>
      </c>
      <c r="C28" s="7">
        <v>6.0423767871224676</v>
      </c>
      <c r="D28" s="7">
        <v>0.8791966556048787</v>
      </c>
    </row>
    <row r="29" spans="1:10" x14ac:dyDescent="0.25">
      <c r="A29" s="191"/>
      <c r="B29" s="4" t="s">
        <v>51</v>
      </c>
      <c r="C29" s="7">
        <v>0.55700810169005421</v>
      </c>
      <c r="D29" s="7">
        <v>3.2497163767593902</v>
      </c>
    </row>
    <row r="30" spans="1:10" x14ac:dyDescent="0.25">
      <c r="A30" s="190">
        <v>2015</v>
      </c>
      <c r="B30" s="3" t="s">
        <v>48</v>
      </c>
      <c r="C30" s="6">
        <v>5.859535922170112</v>
      </c>
      <c r="D30" s="6">
        <v>2.9112846940043786</v>
      </c>
    </row>
    <row r="31" spans="1:10" x14ac:dyDescent="0.25">
      <c r="A31" s="191"/>
      <c r="B31" s="2" t="s">
        <v>49</v>
      </c>
      <c r="C31" s="7">
        <v>7.3673984559564909</v>
      </c>
      <c r="D31" s="7">
        <v>0.97339193838005822</v>
      </c>
    </row>
    <row r="32" spans="1:10" x14ac:dyDescent="0.25">
      <c r="A32" s="191"/>
      <c r="B32" s="2" t="s">
        <v>50</v>
      </c>
      <c r="C32" s="7">
        <v>3.2740292618173017</v>
      </c>
      <c r="D32" s="7">
        <v>-2.3438606014456878</v>
      </c>
    </row>
    <row r="33" spans="1:4" x14ac:dyDescent="0.25">
      <c r="A33" s="192"/>
      <c r="B33" s="4" t="s">
        <v>51</v>
      </c>
      <c r="C33" s="8">
        <v>18.217204789063615</v>
      </c>
      <c r="D33" s="8">
        <v>-0.46078892476334948</v>
      </c>
    </row>
    <row r="34" spans="1:4" x14ac:dyDescent="0.25">
      <c r="A34" s="190">
        <v>2016</v>
      </c>
      <c r="B34" s="3" t="s">
        <v>48</v>
      </c>
      <c r="C34" s="7">
        <v>-8.0594602761342422</v>
      </c>
      <c r="D34" s="7">
        <v>-21.380460432189373</v>
      </c>
    </row>
    <row r="35" spans="1:4" x14ac:dyDescent="0.25">
      <c r="A35" s="191"/>
      <c r="B35" s="2" t="s">
        <v>49</v>
      </c>
      <c r="C35" s="7">
        <v>-8.4224430314845122</v>
      </c>
      <c r="D35" s="7">
        <v>-15.636544898240235</v>
      </c>
    </row>
    <row r="36" spans="1:4" x14ac:dyDescent="0.25">
      <c r="A36" s="191"/>
      <c r="B36" s="2" t="s">
        <v>50</v>
      </c>
      <c r="C36" s="7">
        <v>-4.9876622189727655</v>
      </c>
      <c r="D36" s="7">
        <v>-5.1572470549684892</v>
      </c>
    </row>
    <row r="37" spans="1:4" x14ac:dyDescent="0.25">
      <c r="A37" s="192"/>
      <c r="B37" s="4" t="s">
        <v>51</v>
      </c>
      <c r="C37" s="8">
        <v>-8.2770958468853344</v>
      </c>
      <c r="D37" s="8">
        <v>-6.0388680889255753</v>
      </c>
    </row>
  </sheetData>
  <mergeCells count="6">
    <mergeCell ref="A34:A37"/>
    <mergeCell ref="A1:J1"/>
    <mergeCell ref="A20:J20"/>
    <mergeCell ref="A25:B25"/>
    <mergeCell ref="A26:A29"/>
    <mergeCell ref="A30:A33"/>
  </mergeCells>
  <pageMargins left="0.7" right="0.7" top="0.75" bottom="0.75" header="0.3" footer="0.3"/>
  <pageSetup paperSize="9" scale="2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Normal="100" zoomScaleSheetLayoutView="100" workbookViewId="0">
      <selection sqref="A1:H1"/>
    </sheetView>
  </sheetViews>
  <sheetFormatPr defaultColWidth="14" defaultRowHeight="13.5" x14ac:dyDescent="0.25"/>
  <cols>
    <col min="1" max="2" width="14.28515625" style="49" bestFit="1" customWidth="1"/>
    <col min="3" max="6" width="14" style="49"/>
    <col min="7" max="7" width="10.7109375" style="49" customWidth="1"/>
    <col min="8" max="9" width="14" style="49"/>
    <col min="10" max="16384" width="14" style="60"/>
  </cols>
  <sheetData>
    <row r="1" spans="1:10" ht="30" customHeight="1" x14ac:dyDescent="0.25">
      <c r="A1" s="195" t="s">
        <v>185</v>
      </c>
      <c r="B1" s="195"/>
      <c r="C1" s="195"/>
      <c r="D1" s="195"/>
      <c r="E1" s="195"/>
      <c r="F1" s="195"/>
      <c r="G1" s="195"/>
      <c r="H1" s="195"/>
      <c r="J1" s="49"/>
    </row>
    <row r="2" spans="1:10" ht="20.25" customHeight="1" x14ac:dyDescent="0.25">
      <c r="A2" s="1"/>
      <c r="B2" s="1"/>
      <c r="C2" s="1"/>
      <c r="D2" s="1"/>
      <c r="E2" s="1"/>
      <c r="F2" s="1"/>
      <c r="G2" s="1"/>
      <c r="J2" s="49"/>
    </row>
    <row r="3" spans="1:10" ht="11.45" x14ac:dyDescent="0.25">
      <c r="J3" s="49"/>
    </row>
    <row r="4" spans="1:10" ht="11.45" x14ac:dyDescent="0.25">
      <c r="J4" s="49"/>
    </row>
    <row r="5" spans="1:10" ht="11.45" x14ac:dyDescent="0.25">
      <c r="J5" s="49"/>
    </row>
    <row r="6" spans="1:10" ht="11.45" x14ac:dyDescent="0.25">
      <c r="J6" s="49"/>
    </row>
    <row r="7" spans="1:10" ht="11.45" x14ac:dyDescent="0.25">
      <c r="J7" s="49"/>
    </row>
    <row r="8" spans="1:10" ht="11.45" x14ac:dyDescent="0.25">
      <c r="J8" s="49"/>
    </row>
    <row r="9" spans="1:10" ht="11.45" x14ac:dyDescent="0.25">
      <c r="J9" s="49"/>
    </row>
    <row r="10" spans="1:10" ht="11.45" x14ac:dyDescent="0.25">
      <c r="J10" s="49"/>
    </row>
    <row r="11" spans="1:10" ht="11.45" x14ac:dyDescent="0.25">
      <c r="J11" s="49"/>
    </row>
    <row r="12" spans="1:10" ht="11.45" x14ac:dyDescent="0.25">
      <c r="J12" s="49"/>
    </row>
    <row r="13" spans="1:10" ht="11.45" x14ac:dyDescent="0.25">
      <c r="J13" s="49"/>
    </row>
    <row r="14" spans="1:10" ht="11.45" x14ac:dyDescent="0.25">
      <c r="J14" s="49"/>
    </row>
    <row r="15" spans="1:10" ht="11.45" x14ac:dyDescent="0.25">
      <c r="J15" s="49"/>
    </row>
    <row r="16" spans="1:10" ht="11.45" x14ac:dyDescent="0.25">
      <c r="J16" s="49"/>
    </row>
    <row r="17" spans="1:13" ht="24.75" customHeight="1" x14ac:dyDescent="0.25">
      <c r="J17" s="49"/>
    </row>
    <row r="18" spans="1:13" ht="11.45" x14ac:dyDescent="0.25">
      <c r="J18" s="49"/>
    </row>
    <row r="19" spans="1:13" ht="11.45" x14ac:dyDescent="0.25">
      <c r="J19" s="49"/>
    </row>
    <row r="20" spans="1:13" ht="11.45" x14ac:dyDescent="0.25">
      <c r="A20" s="49" t="s">
        <v>146</v>
      </c>
      <c r="J20" s="49"/>
    </row>
    <row r="21" spans="1:13" ht="27" customHeight="1" x14ac:dyDescent="0.25">
      <c r="A21" s="196" t="s">
        <v>145</v>
      </c>
      <c r="B21" s="196"/>
      <c r="C21" s="196"/>
      <c r="D21" s="196"/>
      <c r="E21" s="196"/>
      <c r="F21" s="196"/>
      <c r="G21" s="196"/>
      <c r="J21" s="49"/>
    </row>
    <row r="22" spans="1:13" ht="18.75" customHeight="1" x14ac:dyDescent="0.25">
      <c r="A22" s="188" t="s">
        <v>137</v>
      </c>
      <c r="B22" s="188"/>
      <c r="C22" s="188"/>
      <c r="D22" s="188"/>
      <c r="E22" s="188"/>
      <c r="F22" s="188"/>
      <c r="G22" s="188"/>
      <c r="H22" s="188"/>
      <c r="I22" s="188"/>
      <c r="J22" s="188"/>
    </row>
    <row r="23" spans="1:13" ht="35.25" customHeight="1" x14ac:dyDescent="0.25">
      <c r="J23" s="49"/>
    </row>
    <row r="24" spans="1:13" ht="11.45" x14ac:dyDescent="0.25">
      <c r="J24" s="49"/>
    </row>
    <row r="25" spans="1:13" ht="11.45" customHeight="1" x14ac:dyDescent="0.25">
      <c r="A25" s="197" t="s">
        <v>72</v>
      </c>
      <c r="B25" s="199">
        <v>2014</v>
      </c>
      <c r="C25" s="199"/>
      <c r="D25" s="199"/>
      <c r="E25" s="199"/>
      <c r="F25" s="199">
        <v>2015</v>
      </c>
      <c r="G25" s="199"/>
      <c r="H25" s="199"/>
      <c r="I25" s="199"/>
      <c r="J25" s="199">
        <v>2016</v>
      </c>
      <c r="K25" s="199"/>
      <c r="L25" s="199"/>
      <c r="M25" s="199"/>
    </row>
    <row r="26" spans="1:13" x14ac:dyDescent="0.25">
      <c r="A26" s="198"/>
      <c r="B26" s="178" t="s">
        <v>48</v>
      </c>
      <c r="C26" s="178" t="s">
        <v>49</v>
      </c>
      <c r="D26" s="178" t="s">
        <v>50</v>
      </c>
      <c r="E26" s="178" t="s">
        <v>51</v>
      </c>
      <c r="F26" s="26" t="s">
        <v>48</v>
      </c>
      <c r="G26" s="26" t="s">
        <v>49</v>
      </c>
      <c r="H26" s="26" t="s">
        <v>50</v>
      </c>
      <c r="I26" s="26" t="s">
        <v>51</v>
      </c>
      <c r="J26" s="26" t="s">
        <v>48</v>
      </c>
      <c r="K26" s="26" t="s">
        <v>49</v>
      </c>
      <c r="L26" s="26" t="s">
        <v>50</v>
      </c>
      <c r="M26" s="26" t="s">
        <v>51</v>
      </c>
    </row>
    <row r="27" spans="1:13" ht="23.1" x14ac:dyDescent="0.25">
      <c r="A27" s="144" t="s">
        <v>143</v>
      </c>
      <c r="B27" s="9">
        <v>-3.3963827439801837</v>
      </c>
      <c r="C27" s="9">
        <v>2.3807042358371175</v>
      </c>
      <c r="D27" s="9">
        <v>8.0418734115938513</v>
      </c>
      <c r="E27" s="9">
        <v>-1.7617549708361708</v>
      </c>
      <c r="F27" s="9">
        <v>24.68587172678895</v>
      </c>
      <c r="G27" s="9">
        <v>34.956517945436566</v>
      </c>
      <c r="H27" s="9">
        <v>21.988238588630633</v>
      </c>
      <c r="I27" s="9">
        <v>104.27242293696031</v>
      </c>
      <c r="J27" s="9">
        <v>-26.32338658659372</v>
      </c>
      <c r="K27" s="9">
        <v>-29.19493039803595</v>
      </c>
      <c r="L27" s="9">
        <v>-18.420721690025012</v>
      </c>
      <c r="M27" s="9">
        <v>-46.139949606731776</v>
      </c>
    </row>
    <row r="28" spans="1:13" ht="11.45" x14ac:dyDescent="0.25">
      <c r="A28" s="144" t="s">
        <v>81</v>
      </c>
      <c r="B28" s="10">
        <v>7.3634906172682699</v>
      </c>
      <c r="C28" s="10">
        <v>4.7492356199690597</v>
      </c>
      <c r="D28" s="10">
        <v>2.9141902150246568</v>
      </c>
      <c r="E28" s="10">
        <v>3.0744378226003679</v>
      </c>
      <c r="F28" s="10">
        <v>1.9251151628697525</v>
      </c>
      <c r="G28" s="10">
        <v>1.6254679881121372</v>
      </c>
      <c r="H28" s="10">
        <v>0.8589013884457436</v>
      </c>
      <c r="I28" s="10">
        <v>-7.0135805937997562</v>
      </c>
      <c r="J28" s="10">
        <v>-11.857552560314897</v>
      </c>
      <c r="K28" s="10">
        <v>-8.4336891811912302</v>
      </c>
      <c r="L28" s="10">
        <v>-3.2526533789372656</v>
      </c>
      <c r="M28" s="10">
        <v>7.7353037555129385</v>
      </c>
    </row>
    <row r="29" spans="1:13" ht="11.45" x14ac:dyDescent="0.25">
      <c r="A29" s="144" t="s">
        <v>69</v>
      </c>
      <c r="B29" s="10">
        <v>-1.5508215073589939</v>
      </c>
      <c r="C29" s="10">
        <v>16.73451054153449</v>
      </c>
      <c r="D29" s="10">
        <v>4.1858090862685042</v>
      </c>
      <c r="E29" s="10">
        <v>-3.1190994916485115</v>
      </c>
      <c r="F29" s="10">
        <v>-14.881270903010032</v>
      </c>
      <c r="G29" s="10">
        <v>-21.853205714010869</v>
      </c>
      <c r="H29" s="10">
        <v>-24.765637759268333</v>
      </c>
      <c r="I29" s="10">
        <v>-17.55368989168322</v>
      </c>
      <c r="J29" s="10">
        <v>2.9095695565902435</v>
      </c>
      <c r="K29" s="10">
        <v>26.324049853823666</v>
      </c>
      <c r="L29" s="10">
        <v>33.992532453436375</v>
      </c>
      <c r="M29" s="10">
        <v>61.916126832594607</v>
      </c>
    </row>
    <row r="30" spans="1:13" ht="22.5" customHeight="1" x14ac:dyDescent="0.25">
      <c r="A30" s="144" t="s">
        <v>110</v>
      </c>
      <c r="B30" s="10">
        <v>-1.2786443098097156</v>
      </c>
      <c r="C30" s="10">
        <v>0.68704376000312295</v>
      </c>
      <c r="D30" s="10">
        <v>2.1798790401248618</v>
      </c>
      <c r="E30" s="10">
        <v>3.7038784283431316</v>
      </c>
      <c r="F30" s="10">
        <v>-14.421024613422123</v>
      </c>
      <c r="G30" s="10">
        <v>-24.236549968337663</v>
      </c>
      <c r="H30" s="10">
        <v>-45.07134583317422</v>
      </c>
      <c r="I30" s="10">
        <v>-39.747526441487544</v>
      </c>
      <c r="J30" s="10">
        <v>-22.292317081758643</v>
      </c>
      <c r="K30" s="10">
        <v>-25.126652452025589</v>
      </c>
      <c r="L30" s="10">
        <v>1.8689531313365391</v>
      </c>
      <c r="M30" s="10">
        <v>-1.9733861834654587</v>
      </c>
    </row>
    <row r="31" spans="1:13" ht="11.45" x14ac:dyDescent="0.25">
      <c r="A31" s="144" t="s">
        <v>144</v>
      </c>
      <c r="B31" s="10">
        <v>-7.0504164263972724</v>
      </c>
      <c r="C31" s="10">
        <v>-2.3787966087743846</v>
      </c>
      <c r="D31" s="10">
        <v>-0.48807440832489174</v>
      </c>
      <c r="E31" s="10">
        <v>-0.63461933464129128</v>
      </c>
      <c r="F31" s="10">
        <v>2.9048217370818281</v>
      </c>
      <c r="G31" s="10">
        <v>-3.5407130811852565</v>
      </c>
      <c r="H31" s="10">
        <v>-3.3191436856067615</v>
      </c>
      <c r="I31" s="10">
        <v>1.7912767034235981</v>
      </c>
      <c r="J31" s="10">
        <v>2.0406138630484056</v>
      </c>
      <c r="K31" s="10">
        <v>1.8756126647560891</v>
      </c>
      <c r="L31" s="10">
        <v>3.6588284091634229</v>
      </c>
      <c r="M31" s="10">
        <v>18.35032632139156</v>
      </c>
    </row>
    <row r="32" spans="1:13" ht="11.45" x14ac:dyDescent="0.25">
      <c r="A32" s="11" t="s">
        <v>14</v>
      </c>
      <c r="B32" s="104">
        <v>3.5137230217843602</v>
      </c>
      <c r="C32" s="104">
        <v>3.9979836168872089</v>
      </c>
      <c r="D32" s="104">
        <v>3.5200219957511205</v>
      </c>
      <c r="E32" s="104">
        <v>1.9499106869594254</v>
      </c>
      <c r="F32" s="104">
        <v>4.3752792710114088</v>
      </c>
      <c r="G32" s="104">
        <v>4.2127862346372718</v>
      </c>
      <c r="H32" s="104">
        <v>0.59954912183241738</v>
      </c>
      <c r="I32" s="104">
        <v>8.4321405298394456</v>
      </c>
      <c r="J32" s="104">
        <v>-14.671671192362707</v>
      </c>
      <c r="K32" s="104">
        <v>-11.871029465853585</v>
      </c>
      <c r="L32" s="104">
        <v>-5.0660334537785641</v>
      </c>
      <c r="M32" s="104">
        <v>-7.200695329720423</v>
      </c>
    </row>
  </sheetData>
  <mergeCells count="7">
    <mergeCell ref="A1:H1"/>
    <mergeCell ref="A21:G21"/>
    <mergeCell ref="A22:J22"/>
    <mergeCell ref="A25:A26"/>
    <mergeCell ref="B25:E25"/>
    <mergeCell ref="F25:I25"/>
    <mergeCell ref="J25:M25"/>
  </mergeCells>
  <pageMargins left="0.7" right="0.7" top="0.75" bottom="0.75" header="0.3" footer="0.3"/>
  <pageSetup paperSize="9"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0.140625" style="49" customWidth="1"/>
    <col min="2" max="9" width="9.140625" style="49"/>
    <col min="10" max="10" width="10.7109375" style="49" customWidth="1"/>
    <col min="11" max="16384" width="9.140625" style="60"/>
  </cols>
  <sheetData>
    <row r="1" spans="1:10" ht="26.1" customHeight="1" x14ac:dyDescent="0.25">
      <c r="A1" s="193" t="s">
        <v>189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1.45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17" spans="1:10" ht="11.45" x14ac:dyDescent="0.25">
      <c r="A17" s="188" t="s">
        <v>137</v>
      </c>
      <c r="B17" s="188"/>
      <c r="C17" s="188"/>
      <c r="D17" s="188"/>
      <c r="E17" s="188"/>
      <c r="F17" s="188"/>
      <c r="G17" s="188"/>
      <c r="H17" s="188"/>
      <c r="I17" s="188"/>
      <c r="J17" s="188"/>
    </row>
    <row r="18" spans="1:10" ht="11.45" x14ac:dyDescent="0.25">
      <c r="D18" s="105"/>
    </row>
    <row r="21" spans="1:10" ht="34.5" x14ac:dyDescent="0.25">
      <c r="A21" s="200" t="s">
        <v>77</v>
      </c>
      <c r="B21" s="200"/>
      <c r="C21" s="135" t="s">
        <v>47</v>
      </c>
      <c r="D21" s="135" t="s">
        <v>107</v>
      </c>
    </row>
    <row r="22" spans="1:10" x14ac:dyDescent="0.25">
      <c r="A22" s="191">
        <v>2014</v>
      </c>
      <c r="B22" s="72" t="s">
        <v>48</v>
      </c>
      <c r="C22" s="92">
        <v>1904063</v>
      </c>
      <c r="D22" s="116">
        <v>1.2610411566776627</v>
      </c>
    </row>
    <row r="23" spans="1:10" x14ac:dyDescent="0.25">
      <c r="A23" s="191"/>
      <c r="B23" s="72" t="s">
        <v>49</v>
      </c>
      <c r="C23" s="94">
        <v>2439314</v>
      </c>
      <c r="D23" s="116">
        <v>0.60097115486926034</v>
      </c>
    </row>
    <row r="24" spans="1:10" x14ac:dyDescent="0.25">
      <c r="A24" s="191"/>
      <c r="B24" s="72" t="s">
        <v>50</v>
      </c>
      <c r="C24" s="94">
        <v>2428999</v>
      </c>
      <c r="D24" s="116">
        <v>1.459827488983104</v>
      </c>
    </row>
    <row r="25" spans="1:10" x14ac:dyDescent="0.25">
      <c r="A25" s="191"/>
      <c r="B25" s="72" t="s">
        <v>51</v>
      </c>
      <c r="C25" s="98">
        <v>3219468</v>
      </c>
      <c r="D25" s="116">
        <v>3.2649629836573832</v>
      </c>
    </row>
    <row r="26" spans="1:10" x14ac:dyDescent="0.25">
      <c r="A26" s="190">
        <v>2015</v>
      </c>
      <c r="B26" s="73" t="s">
        <v>48</v>
      </c>
      <c r="C26" s="92">
        <v>1973168</v>
      </c>
      <c r="D26" s="74">
        <v>3.6293441971195279</v>
      </c>
    </row>
    <row r="27" spans="1:10" x14ac:dyDescent="0.25">
      <c r="A27" s="191"/>
      <c r="B27" s="72" t="s">
        <v>49</v>
      </c>
      <c r="C27" s="94">
        <v>2510194</v>
      </c>
      <c r="D27" s="75">
        <v>2.9057349730293023</v>
      </c>
    </row>
    <row r="28" spans="1:10" x14ac:dyDescent="0.25">
      <c r="A28" s="191"/>
      <c r="B28" s="72" t="s">
        <v>50</v>
      </c>
      <c r="C28" s="94">
        <v>2399960</v>
      </c>
      <c r="D28" s="75">
        <v>-1.1955130487908805</v>
      </c>
    </row>
    <row r="29" spans="1:10" x14ac:dyDescent="0.25">
      <c r="A29" s="192"/>
      <c r="B29" s="76" t="s">
        <v>51</v>
      </c>
      <c r="C29" s="98">
        <v>3108521</v>
      </c>
      <c r="D29" s="75">
        <v>-3.4461283665500013</v>
      </c>
    </row>
    <row r="30" spans="1:10" x14ac:dyDescent="0.25">
      <c r="A30" s="190">
        <v>2016</v>
      </c>
      <c r="B30" s="73" t="s">
        <v>48</v>
      </c>
      <c r="C30" s="92">
        <v>1608710</v>
      </c>
      <c r="D30" s="74">
        <v>-18.470702950787768</v>
      </c>
    </row>
    <row r="31" spans="1:10" x14ac:dyDescent="0.25">
      <c r="A31" s="191"/>
      <c r="B31" s="72" t="s">
        <v>49</v>
      </c>
      <c r="C31" s="94">
        <v>2199237</v>
      </c>
      <c r="D31" s="75">
        <v>-12.387767638676532</v>
      </c>
    </row>
    <row r="32" spans="1:10" x14ac:dyDescent="0.25">
      <c r="A32" s="191"/>
      <c r="B32" s="72" t="s">
        <v>50</v>
      </c>
      <c r="C32" s="94">
        <v>2324155</v>
      </c>
      <c r="D32" s="75">
        <v>-3.1585943099051654</v>
      </c>
    </row>
    <row r="33" spans="1:4" x14ac:dyDescent="0.25">
      <c r="A33" s="192"/>
      <c r="B33" s="76" t="s">
        <v>51</v>
      </c>
      <c r="C33" s="98">
        <v>2973547</v>
      </c>
      <c r="D33" s="77">
        <v>-4.34206492412308</v>
      </c>
    </row>
  </sheetData>
  <mergeCells count="6">
    <mergeCell ref="A30:A33"/>
    <mergeCell ref="A1:J1"/>
    <mergeCell ref="A17:J17"/>
    <mergeCell ref="A21:B21"/>
    <mergeCell ref="A22:A25"/>
    <mergeCell ref="A26:A2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9" width="9.140625" style="60"/>
    <col min="10" max="10" width="10" style="60" customWidth="1"/>
    <col min="11" max="16384" width="9.140625" style="60"/>
  </cols>
  <sheetData>
    <row r="1" spans="1:11" ht="32.25" customHeight="1" x14ac:dyDescent="0.25">
      <c r="A1" s="193" t="s">
        <v>187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1" ht="11.45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1" ht="11.4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1" ht="11.45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ht="11.4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1" ht="11.4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1" ht="11.45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1" ht="11.45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1" ht="11.45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1" ht="11.45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1.45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1.45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1.4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9" spans="1:10" ht="11.45" x14ac:dyDescent="0.25">
      <c r="A19" s="188" t="s">
        <v>137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2" spans="1:10" ht="34.5" x14ac:dyDescent="0.25">
      <c r="A22" s="194" t="s">
        <v>47</v>
      </c>
      <c r="B22" s="194"/>
      <c r="C22" s="135" t="s">
        <v>4</v>
      </c>
      <c r="D22" s="135" t="s">
        <v>5</v>
      </c>
      <c r="E22" s="13" t="s">
        <v>108</v>
      </c>
      <c r="F22" s="13" t="s">
        <v>109</v>
      </c>
    </row>
    <row r="23" spans="1:10" x14ac:dyDescent="0.25">
      <c r="A23" s="190">
        <v>2014</v>
      </c>
      <c r="B23" s="3" t="s">
        <v>48</v>
      </c>
      <c r="C23" s="92">
        <v>897568</v>
      </c>
      <c r="D23" s="92">
        <v>1006495</v>
      </c>
      <c r="E23" s="6">
        <v>0.99933947497825448</v>
      </c>
      <c r="F23" s="6">
        <v>1.4955670469029834</v>
      </c>
    </row>
    <row r="24" spans="1:10" x14ac:dyDescent="0.25">
      <c r="A24" s="191"/>
      <c r="B24" s="2" t="s">
        <v>49</v>
      </c>
      <c r="C24" s="94">
        <v>1136604</v>
      </c>
      <c r="D24" s="94">
        <v>1302710</v>
      </c>
      <c r="E24" s="7">
        <v>0.79609658158238494</v>
      </c>
      <c r="F24" s="7">
        <v>0.43134186251797257</v>
      </c>
    </row>
    <row r="25" spans="1:10" x14ac:dyDescent="0.25">
      <c r="A25" s="191"/>
      <c r="B25" s="2" t="s">
        <v>50</v>
      </c>
      <c r="C25" s="94">
        <v>1298003</v>
      </c>
      <c r="D25" s="94">
        <v>1130996</v>
      </c>
      <c r="E25" s="7">
        <v>2.8616553556088791</v>
      </c>
      <c r="F25" s="7">
        <v>-0.10263585117978233</v>
      </c>
    </row>
    <row r="26" spans="1:10" x14ac:dyDescent="0.25">
      <c r="A26" s="192"/>
      <c r="B26" s="4" t="s">
        <v>51</v>
      </c>
      <c r="C26" s="94">
        <v>1691693</v>
      </c>
      <c r="D26" s="94">
        <v>1527775</v>
      </c>
      <c r="E26" s="7">
        <v>3.503038965075457</v>
      </c>
      <c r="F26" s="7">
        <v>3.00261791929689</v>
      </c>
    </row>
    <row r="27" spans="1:10" x14ac:dyDescent="0.25">
      <c r="A27" s="190">
        <v>2015</v>
      </c>
      <c r="B27" s="3" t="s">
        <v>48</v>
      </c>
      <c r="C27" s="92">
        <v>928872</v>
      </c>
      <c r="D27" s="92">
        <v>1044296</v>
      </c>
      <c r="E27" s="14">
        <v>3.4876466184177688</v>
      </c>
      <c r="F27" s="14">
        <v>3.7557066850804026</v>
      </c>
    </row>
    <row r="28" spans="1:10" x14ac:dyDescent="0.25">
      <c r="A28" s="191"/>
      <c r="B28" s="2" t="s">
        <v>49</v>
      </c>
      <c r="C28" s="94">
        <v>1209781</v>
      </c>
      <c r="D28" s="94">
        <v>1300413</v>
      </c>
      <c r="E28" s="15">
        <v>6.4382141889347571</v>
      </c>
      <c r="F28" s="15">
        <v>-0.17632473842988847</v>
      </c>
    </row>
    <row r="29" spans="1:10" x14ac:dyDescent="0.25">
      <c r="A29" s="191"/>
      <c r="B29" s="2" t="s">
        <v>50</v>
      </c>
      <c r="C29" s="94">
        <v>1305987</v>
      </c>
      <c r="D29" s="94">
        <v>1093973</v>
      </c>
      <c r="E29" s="15">
        <v>0.61509873243744428</v>
      </c>
      <c r="F29" s="15">
        <v>-3.2734863783779962</v>
      </c>
    </row>
    <row r="30" spans="1:10" x14ac:dyDescent="0.25">
      <c r="A30" s="192"/>
      <c r="B30" s="4" t="s">
        <v>51</v>
      </c>
      <c r="C30" s="94">
        <v>1714091</v>
      </c>
      <c r="D30" s="94">
        <v>1394430</v>
      </c>
      <c r="E30" s="16">
        <v>1.3239990943983335</v>
      </c>
      <c r="F30" s="16">
        <v>-8.7280522328222414</v>
      </c>
    </row>
    <row r="31" spans="1:10" x14ac:dyDescent="0.25">
      <c r="A31" s="190">
        <v>2016</v>
      </c>
      <c r="B31" s="3" t="s">
        <v>48</v>
      </c>
      <c r="C31" s="92">
        <v>847641</v>
      </c>
      <c r="D31" s="92">
        <v>761069</v>
      </c>
      <c r="E31" s="14">
        <v>-8.745123117071028</v>
      </c>
      <c r="F31" s="14">
        <v>-27.121333415047076</v>
      </c>
    </row>
    <row r="32" spans="1:10" x14ac:dyDescent="0.25">
      <c r="A32" s="191"/>
      <c r="B32" s="2" t="s">
        <v>49</v>
      </c>
      <c r="C32" s="94">
        <v>1095461</v>
      </c>
      <c r="D32" s="94">
        <v>1103776</v>
      </c>
      <c r="E32" s="15">
        <v>-9.4496441918000045</v>
      </c>
      <c r="F32" s="15">
        <v>-15.121119213665196</v>
      </c>
    </row>
    <row r="33" spans="1:6" x14ac:dyDescent="0.25">
      <c r="A33" s="191"/>
      <c r="B33" s="2" t="s">
        <v>50</v>
      </c>
      <c r="C33" s="94">
        <v>1273272</v>
      </c>
      <c r="D33" s="94">
        <v>1050883</v>
      </c>
      <c r="E33" s="15">
        <v>-2.5050019640318015</v>
      </c>
      <c r="F33" s="15">
        <v>-3.93885406678227</v>
      </c>
    </row>
    <row r="34" spans="1:6" x14ac:dyDescent="0.25">
      <c r="A34" s="192"/>
      <c r="B34" s="4" t="s">
        <v>51</v>
      </c>
      <c r="C34" s="98">
        <v>1659249</v>
      </c>
      <c r="D34" s="98">
        <v>1314298</v>
      </c>
      <c r="E34" s="16">
        <v>-3.1994800742784366</v>
      </c>
      <c r="F34" s="16">
        <v>-5.7465774545871788</v>
      </c>
    </row>
  </sheetData>
  <mergeCells count="6">
    <mergeCell ref="A31:A34"/>
    <mergeCell ref="A1:K1"/>
    <mergeCell ref="A19:J19"/>
    <mergeCell ref="A22:B22"/>
    <mergeCell ref="A23:A26"/>
    <mergeCell ref="A27:A30"/>
  </mergeCells>
  <pageMargins left="0.7" right="0.7" top="0.75" bottom="0.75" header="0.3" footer="0.3"/>
  <pageSetup paperSize="9" scale="3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zoomScaleNormal="100" zoomScaleSheetLayoutView="100" workbookViewId="0">
      <selection activeCell="A22" sqref="A22:A23"/>
    </sheetView>
  </sheetViews>
  <sheetFormatPr defaultColWidth="8" defaultRowHeight="13.5" x14ac:dyDescent="0.25"/>
  <cols>
    <col min="1" max="1" width="19.85546875" style="60" customWidth="1"/>
    <col min="2" max="2" width="10.42578125" style="60" bestFit="1" customWidth="1"/>
    <col min="3" max="10" width="8" style="60"/>
    <col min="11" max="11" width="6.5703125" style="60" customWidth="1"/>
    <col min="12" max="12" width="7.85546875" style="60" customWidth="1"/>
    <col min="13" max="16384" width="8" style="60"/>
  </cols>
  <sheetData>
    <row r="1" spans="1:12" ht="26.25" customHeight="1" x14ac:dyDescent="0.25">
      <c r="A1" s="187" t="s">
        <v>188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1.45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1.45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1.4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1.4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1.45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4.4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11.45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ht="11.45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1.45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1.45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 ht="11.4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 ht="11.45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 ht="14.4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1.45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3" ht="11.45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3" ht="30" customHeight="1" x14ac:dyDescent="0.25">
      <c r="A18" s="196" t="s">
        <v>130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</row>
    <row r="19" spans="1:13" ht="15" customHeight="1" x14ac:dyDescent="0.25">
      <c r="A19" s="188" t="s">
        <v>137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06"/>
      <c r="L19" s="106"/>
    </row>
    <row r="20" spans="1:13" ht="11.45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</row>
    <row r="21" spans="1:13" ht="26.25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3" ht="29.25" customHeight="1" x14ac:dyDescent="0.25">
      <c r="A22" s="201" t="s">
        <v>72</v>
      </c>
      <c r="B22" s="189">
        <v>2014</v>
      </c>
      <c r="C22" s="189"/>
      <c r="D22" s="189"/>
      <c r="E22" s="189"/>
      <c r="F22" s="189">
        <v>2015</v>
      </c>
      <c r="G22" s="189"/>
      <c r="H22" s="189"/>
      <c r="I22" s="189"/>
      <c r="J22" s="189">
        <v>2016</v>
      </c>
      <c r="K22" s="189"/>
      <c r="L22" s="189"/>
      <c r="M22" s="189"/>
    </row>
    <row r="23" spans="1:13" x14ac:dyDescent="0.25">
      <c r="A23" s="202"/>
      <c r="B23" s="19" t="s">
        <v>48</v>
      </c>
      <c r="C23" s="19" t="s">
        <v>49</v>
      </c>
      <c r="D23" s="19" t="s">
        <v>50</v>
      </c>
      <c r="E23" s="19" t="s">
        <v>51</v>
      </c>
      <c r="F23" s="19" t="s">
        <v>48</v>
      </c>
      <c r="G23" s="19" t="s">
        <v>49</v>
      </c>
      <c r="H23" s="19" t="s">
        <v>50</v>
      </c>
      <c r="I23" s="19" t="s">
        <v>51</v>
      </c>
      <c r="J23" s="19" t="s">
        <v>48</v>
      </c>
      <c r="K23" s="19" t="s">
        <v>49</v>
      </c>
      <c r="L23" s="19" t="s">
        <v>50</v>
      </c>
      <c r="M23" s="19" t="s">
        <v>51</v>
      </c>
    </row>
    <row r="24" spans="1:13" ht="15" customHeight="1" x14ac:dyDescent="0.25">
      <c r="A24" s="136" t="s">
        <v>80</v>
      </c>
      <c r="B24" s="6">
        <v>-0.99900242559502561</v>
      </c>
      <c r="C24" s="6">
        <v>-6.5439296389514663</v>
      </c>
      <c r="D24" s="6">
        <v>0.2235962724390439</v>
      </c>
      <c r="E24" s="6">
        <v>3.7811264143568</v>
      </c>
      <c r="F24" s="6">
        <v>-1.103253299044699</v>
      </c>
      <c r="G24" s="6">
        <v>11.973522523409704</v>
      </c>
      <c r="H24" s="6">
        <v>3.2955437769925404</v>
      </c>
      <c r="I24" s="6">
        <v>0.1491347132677299</v>
      </c>
      <c r="J24" s="6">
        <v>-3.985723155907638</v>
      </c>
      <c r="K24" s="6">
        <v>-9.4340055521141615</v>
      </c>
      <c r="L24" s="6">
        <v>-3.9319792532763196</v>
      </c>
      <c r="M24" s="6">
        <v>-7.9477670728587659</v>
      </c>
    </row>
    <row r="25" spans="1:13" ht="15" customHeight="1" x14ac:dyDescent="0.25">
      <c r="A25" s="136" t="s">
        <v>81</v>
      </c>
      <c r="B25" s="7">
        <v>5.2806450349138956</v>
      </c>
      <c r="C25" s="7">
        <v>5.4118239410419928</v>
      </c>
      <c r="D25" s="7">
        <v>3.6939248539028959</v>
      </c>
      <c r="E25" s="7">
        <v>4.4785342218967132</v>
      </c>
      <c r="F25" s="7">
        <v>6.0748061005884768</v>
      </c>
      <c r="G25" s="7">
        <v>1.8210536095884047</v>
      </c>
      <c r="H25" s="7">
        <v>-0.20583890053071188</v>
      </c>
      <c r="I25" s="7">
        <v>-5.2648686442276782</v>
      </c>
      <c r="J25" s="7">
        <v>-24.269258621683317</v>
      </c>
      <c r="K25" s="7">
        <v>-11.936252940337107</v>
      </c>
      <c r="L25" s="7">
        <v>-0.66300775033415316</v>
      </c>
      <c r="M25" s="7">
        <v>5.7776257125458454E-2</v>
      </c>
    </row>
    <row r="26" spans="1:13" ht="14.45" customHeight="1" x14ac:dyDescent="0.25">
      <c r="A26" s="136" t="s">
        <v>69</v>
      </c>
      <c r="B26" s="7">
        <v>-3.8033331028282968</v>
      </c>
      <c r="C26" s="7">
        <v>-2.086324271754735</v>
      </c>
      <c r="D26" s="7">
        <v>-5.0596375869714816</v>
      </c>
      <c r="E26" s="7">
        <v>-0.85506340417931781</v>
      </c>
      <c r="F26" s="7">
        <v>4.4089809024033739</v>
      </c>
      <c r="G26" s="7">
        <v>-4.4460210476528319</v>
      </c>
      <c r="H26" s="7">
        <v>-13.785258410678694</v>
      </c>
      <c r="I26" s="7">
        <v>-16.591231507126931</v>
      </c>
      <c r="J26" s="7">
        <v>-21.003832648658573</v>
      </c>
      <c r="K26" s="7">
        <v>-13.938868951862393</v>
      </c>
      <c r="L26" s="7">
        <v>-3.3417402269861283</v>
      </c>
      <c r="M26" s="7">
        <v>1.9545908587781107</v>
      </c>
    </row>
    <row r="27" spans="1:13" ht="15" customHeight="1" x14ac:dyDescent="0.25">
      <c r="A27" s="136" t="s">
        <v>110</v>
      </c>
      <c r="B27" s="7">
        <v>-10.561044680011356</v>
      </c>
      <c r="C27" s="7">
        <v>-8.4940024831464136</v>
      </c>
      <c r="D27" s="7">
        <v>-2.7833547938267009</v>
      </c>
      <c r="E27" s="7">
        <v>-2.064260040059632</v>
      </c>
      <c r="F27" s="7">
        <v>-0.89646523294161362</v>
      </c>
      <c r="G27" s="7">
        <v>-7.4176655939178504</v>
      </c>
      <c r="H27" s="7">
        <v>-16.770868642737877</v>
      </c>
      <c r="I27" s="7">
        <v>5.4566679118416141</v>
      </c>
      <c r="J27" s="7">
        <v>-32.278777652793401</v>
      </c>
      <c r="K27" s="7">
        <v>-34.788164333123397</v>
      </c>
      <c r="L27" s="7">
        <v>-31.181319717321948</v>
      </c>
      <c r="M27" s="7">
        <v>-45.364540439060249</v>
      </c>
    </row>
    <row r="28" spans="1:13" ht="11.45" x14ac:dyDescent="0.25">
      <c r="A28" s="40" t="s">
        <v>70</v>
      </c>
      <c r="B28" s="7">
        <v>-8.519718158512811</v>
      </c>
      <c r="C28" s="7">
        <v>-10.634208840486867</v>
      </c>
      <c r="D28" s="7">
        <v>-9.8324942212089557</v>
      </c>
      <c r="E28" s="7">
        <v>-5.0192409766454356</v>
      </c>
      <c r="F28" s="7">
        <v>4.372996828486567</v>
      </c>
      <c r="G28" s="7">
        <v>0.57888686007979984</v>
      </c>
      <c r="H28" s="7">
        <v>-5.84426074069912</v>
      </c>
      <c r="I28" s="7">
        <v>-0.19326371182750632</v>
      </c>
      <c r="J28" s="7">
        <v>-3.4510201128635511</v>
      </c>
      <c r="K28" s="7">
        <v>-2.4407299328967365</v>
      </c>
      <c r="L28" s="7">
        <v>-1.9827238956272659</v>
      </c>
      <c r="M28" s="7">
        <v>7.2707548380323592</v>
      </c>
    </row>
    <row r="29" spans="1:13" ht="23.25" customHeight="1" x14ac:dyDescent="0.25">
      <c r="A29" s="20" t="s">
        <v>14</v>
      </c>
      <c r="B29" s="21">
        <v>1.2610411566776627</v>
      </c>
      <c r="C29" s="21">
        <v>0.60097115486926034</v>
      </c>
      <c r="D29" s="21">
        <v>1.459827488983104</v>
      </c>
      <c r="E29" s="21">
        <v>3.2649629836573832</v>
      </c>
      <c r="F29" s="21">
        <v>3.6293441971195279</v>
      </c>
      <c r="G29" s="21">
        <v>2.9057349730293023</v>
      </c>
      <c r="H29" s="21">
        <v>-1.1955130487908805</v>
      </c>
      <c r="I29" s="21">
        <v>-3.4461283665500013</v>
      </c>
      <c r="J29" s="21">
        <v>-18.470702950787768</v>
      </c>
      <c r="K29" s="21">
        <v>-12.387767638676532</v>
      </c>
      <c r="L29" s="21">
        <v>-3.1585943099051654</v>
      </c>
      <c r="M29" s="21">
        <v>-4.34206492412308</v>
      </c>
    </row>
  </sheetData>
  <mergeCells count="7">
    <mergeCell ref="A1:L1"/>
    <mergeCell ref="A18:L18"/>
    <mergeCell ref="A19:J19"/>
    <mergeCell ref="A22:A23"/>
    <mergeCell ref="B22:E22"/>
    <mergeCell ref="F22:I22"/>
    <mergeCell ref="J22:M22"/>
  </mergeCells>
  <pageMargins left="0.7" right="0.7" top="0.75" bottom="0.75" header="0.3" footer="0.3"/>
  <pageSetup paperSize="9" scale="3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9.7109375" style="49" bestFit="1" customWidth="1"/>
    <col min="2" max="4" width="3.85546875" style="49" bestFit="1" customWidth="1"/>
    <col min="5" max="9" width="10.140625" style="49" bestFit="1" customWidth="1"/>
    <col min="10" max="90" width="10.140625" style="60" bestFit="1" customWidth="1"/>
    <col min="91" max="91" width="18.28515625" style="60" bestFit="1" customWidth="1"/>
    <col min="92" max="16384" width="9.140625" style="60"/>
  </cols>
  <sheetData>
    <row r="1" spans="1:11" ht="27.75" customHeight="1" x14ac:dyDescent="0.25">
      <c r="A1" s="187" t="s">
        <v>193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1.45" x14ac:dyDescent="0.25">
      <c r="A2" s="54"/>
      <c r="B2" s="54"/>
      <c r="C2" s="54"/>
      <c r="D2" s="54"/>
      <c r="E2" s="54"/>
      <c r="F2" s="54"/>
      <c r="G2" s="54"/>
      <c r="H2" s="54"/>
    </row>
    <row r="19" spans="1:10" ht="11.45" x14ac:dyDescent="0.25">
      <c r="A19" s="188" t="s">
        <v>137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5" spans="1:10" ht="23.1" x14ac:dyDescent="0.25">
      <c r="A25" s="141" t="s">
        <v>78</v>
      </c>
      <c r="B25" s="41" t="s">
        <v>115</v>
      </c>
      <c r="C25" s="41" t="s">
        <v>116</v>
      </c>
      <c r="D25" s="41" t="s">
        <v>147</v>
      </c>
    </row>
    <row r="26" spans="1:10" ht="11.45" x14ac:dyDescent="0.25">
      <c r="A26" s="23" t="s">
        <v>6</v>
      </c>
      <c r="B26" s="37">
        <v>14.309504824880667</v>
      </c>
      <c r="C26" s="37">
        <v>14.512082183361741</v>
      </c>
      <c r="D26" s="37">
        <v>16.39010198793968</v>
      </c>
    </row>
    <row r="27" spans="1:10" ht="11.45" x14ac:dyDescent="0.25">
      <c r="A27" s="24" t="s">
        <v>17</v>
      </c>
      <c r="B27" s="38">
        <v>13.627687980708657</v>
      </c>
      <c r="C27" s="38">
        <v>14.361550877841131</v>
      </c>
      <c r="D27" s="38">
        <v>13.642215797505031</v>
      </c>
    </row>
    <row r="28" spans="1:10" ht="11.45" x14ac:dyDescent="0.25">
      <c r="A28" s="25" t="s">
        <v>18</v>
      </c>
      <c r="B28" s="39">
        <v>72.062807194410667</v>
      </c>
      <c r="C28" s="39">
        <v>71.126366938797119</v>
      </c>
      <c r="D28" s="39">
        <v>69.967682214555282</v>
      </c>
    </row>
  </sheetData>
  <mergeCells count="2">
    <mergeCell ref="A1:K1"/>
    <mergeCell ref="A19:J19"/>
  </mergeCells>
  <pageMargins left="0.7" right="0.7" top="0.75" bottom="0.75" header="0.3" footer="0.3"/>
  <pageSetup paperSize="9" scale="3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view="pageBreakPreview" zoomScaleNormal="100" zoomScaleSheetLayoutView="100" workbookViewId="0">
      <selection sqref="A1:M1"/>
    </sheetView>
  </sheetViews>
  <sheetFormatPr defaultColWidth="8.7109375" defaultRowHeight="13.5" x14ac:dyDescent="0.25"/>
  <cols>
    <col min="1" max="1" width="25.28515625" style="49" customWidth="1"/>
    <col min="2" max="7" width="8.7109375" style="49"/>
    <col min="8" max="8" width="17.28515625" style="49" customWidth="1"/>
    <col min="9" max="9" width="29.85546875" style="49" customWidth="1"/>
    <col min="10" max="10" width="8.5703125" style="49" customWidth="1"/>
    <col min="11" max="11" width="9.7109375" style="49" bestFit="1" customWidth="1"/>
    <col min="12" max="12" width="9.7109375" style="49" customWidth="1"/>
    <col min="13" max="16" width="8.7109375" style="49"/>
    <col min="17" max="16384" width="8.7109375" style="60"/>
  </cols>
  <sheetData>
    <row r="1" spans="1:19" x14ac:dyDescent="0.25">
      <c r="A1" s="203" t="s">
        <v>191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126"/>
      <c r="O1" s="126"/>
      <c r="P1" s="1"/>
      <c r="Q1" s="1"/>
      <c r="R1" s="1"/>
      <c r="S1" s="1"/>
    </row>
    <row r="2" spans="1:19" ht="11.45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"/>
      <c r="Q2" s="1"/>
      <c r="R2" s="1"/>
      <c r="S2" s="1"/>
    </row>
    <row r="3" spans="1:19" ht="11.45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"/>
      <c r="Q3" s="1"/>
      <c r="R3" s="1"/>
      <c r="S3" s="1"/>
    </row>
    <row r="4" spans="1:19" ht="11.45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10" spans="1:19" ht="26.45" customHeight="1" x14ac:dyDescent="0.3">
      <c r="I10" s="111" t="s">
        <v>73</v>
      </c>
      <c r="J10" s="206" t="s">
        <v>74</v>
      </c>
      <c r="K10" s="206"/>
      <c r="L10" s="206"/>
      <c r="M10" s="151"/>
    </row>
    <row r="11" spans="1:19" ht="11.45" x14ac:dyDescent="0.25">
      <c r="I11" s="111"/>
      <c r="J11" s="152">
        <v>2014</v>
      </c>
      <c r="K11" s="152">
        <v>2015</v>
      </c>
      <c r="L11" s="152">
        <v>2016</v>
      </c>
    </row>
    <row r="12" spans="1:19" ht="11.45" x14ac:dyDescent="0.25">
      <c r="I12" s="28" t="s">
        <v>6</v>
      </c>
      <c r="J12" s="179">
        <v>2.5129388155891821</v>
      </c>
      <c r="K12" s="10">
        <v>5.8120898663660618</v>
      </c>
      <c r="L12" s="10">
        <v>1.8811288881626975</v>
      </c>
    </row>
    <row r="13" spans="1:19" ht="11.45" x14ac:dyDescent="0.25">
      <c r="I13" s="28" t="s">
        <v>7</v>
      </c>
      <c r="J13" s="179">
        <v>9.1604470939717153</v>
      </c>
      <c r="K13" s="10">
        <v>13.48495406393373</v>
      </c>
      <c r="L13" s="10">
        <v>-13.998134618374008</v>
      </c>
    </row>
    <row r="14" spans="1:19" ht="11.45" x14ac:dyDescent="0.25">
      <c r="I14" s="28" t="s">
        <v>8</v>
      </c>
      <c r="J14" s="179">
        <v>1.7727432722152892</v>
      </c>
      <c r="K14" s="10">
        <v>5.0582542926513998</v>
      </c>
      <c r="L14" s="10">
        <v>-14.779332544126841</v>
      </c>
    </row>
    <row r="15" spans="1:19" ht="11.45" x14ac:dyDescent="0.25">
      <c r="I15" s="28" t="s">
        <v>9</v>
      </c>
      <c r="J15" s="179">
        <v>5.2396386391569916</v>
      </c>
      <c r="K15" s="10">
        <v>13.072436918744673</v>
      </c>
      <c r="L15" s="10">
        <v>-10.868129102615187</v>
      </c>
    </row>
    <row r="16" spans="1:19" ht="11.45" x14ac:dyDescent="0.25">
      <c r="I16" s="29" t="s">
        <v>10</v>
      </c>
      <c r="J16" s="180">
        <v>-1.0227117918377673</v>
      </c>
      <c r="K16" s="10">
        <v>-1.1277220665585213</v>
      </c>
      <c r="L16" s="10">
        <v>-4.6759435630267348</v>
      </c>
    </row>
    <row r="17" spans="1:12" x14ac:dyDescent="0.25">
      <c r="I17" s="28" t="s">
        <v>75</v>
      </c>
      <c r="J17" s="179">
        <v>7.18826229331808</v>
      </c>
      <c r="K17" s="10">
        <v>5.1221581997391405</v>
      </c>
      <c r="L17" s="10">
        <v>-10.676937729066596</v>
      </c>
    </row>
    <row r="18" spans="1:12" x14ac:dyDescent="0.25">
      <c r="I18" s="28" t="s">
        <v>11</v>
      </c>
      <c r="J18" s="179">
        <v>4.8824301864014785</v>
      </c>
      <c r="K18" s="10">
        <v>-3.1607604682237729</v>
      </c>
      <c r="L18" s="10">
        <v>-22.778827977315689</v>
      </c>
    </row>
    <row r="19" spans="1:12" ht="11.45" x14ac:dyDescent="0.25">
      <c r="I19" s="28" t="s">
        <v>76</v>
      </c>
      <c r="J19" s="179">
        <v>6.8437820721001241</v>
      </c>
      <c r="K19" s="10">
        <v>-3.2211372262885418</v>
      </c>
      <c r="L19" s="10">
        <v>-29.623446058268726</v>
      </c>
    </row>
    <row r="20" spans="1:12" x14ac:dyDescent="0.25">
      <c r="A20" s="51"/>
      <c r="B20" s="51"/>
      <c r="C20" s="51"/>
      <c r="D20" s="51"/>
      <c r="E20" s="51"/>
      <c r="F20" s="51"/>
      <c r="G20" s="51"/>
      <c r="H20" s="51"/>
      <c r="I20" s="31" t="s">
        <v>12</v>
      </c>
      <c r="J20" s="181">
        <v>-9.0454023192731832</v>
      </c>
      <c r="K20" s="10">
        <v>-2.6759877374437728</v>
      </c>
      <c r="L20" s="10">
        <v>-4.6331013035949891</v>
      </c>
    </row>
    <row r="21" spans="1:12" ht="11.45" x14ac:dyDescent="0.25">
      <c r="A21" s="51"/>
      <c r="B21" s="51"/>
      <c r="C21" s="51"/>
      <c r="D21" s="51"/>
      <c r="E21" s="51"/>
      <c r="F21" s="51"/>
      <c r="G21" s="51"/>
      <c r="H21" s="51"/>
      <c r="I21" s="28" t="s">
        <v>13</v>
      </c>
      <c r="J21" s="179">
        <v>3.369638747200796</v>
      </c>
      <c r="K21" s="10">
        <v>13.166399162038225</v>
      </c>
      <c r="L21" s="10">
        <v>-4.9874455989803597</v>
      </c>
    </row>
    <row r="22" spans="1:12" ht="11.45" x14ac:dyDescent="0.25">
      <c r="A22" s="51"/>
      <c r="B22" s="51"/>
      <c r="C22" s="51"/>
      <c r="D22" s="51"/>
      <c r="E22" s="51"/>
      <c r="F22" s="51"/>
      <c r="G22" s="51"/>
      <c r="H22" s="51"/>
      <c r="I22" s="112" t="s">
        <v>3</v>
      </c>
      <c r="J22" s="182">
        <v>3.2738930763565319</v>
      </c>
      <c r="K22" s="113">
        <v>4.33503554778828</v>
      </c>
      <c r="L22" s="113">
        <v>-9.7926714277546303</v>
      </c>
    </row>
    <row r="23" spans="1:12" ht="11.45" x14ac:dyDescent="0.25">
      <c r="A23" s="51"/>
      <c r="B23" s="51"/>
      <c r="C23" s="51"/>
      <c r="D23" s="51"/>
      <c r="E23" s="51"/>
      <c r="F23" s="51"/>
      <c r="G23" s="51"/>
      <c r="H23" s="51"/>
      <c r="K23" s="10"/>
      <c r="L23" s="10"/>
    </row>
    <row r="24" spans="1:12" ht="11.45" x14ac:dyDescent="0.25">
      <c r="A24" s="51"/>
      <c r="B24" s="51"/>
      <c r="C24" s="51"/>
      <c r="D24" s="51"/>
      <c r="E24" s="51"/>
      <c r="F24" s="51"/>
      <c r="G24" s="51"/>
      <c r="H24" s="51"/>
      <c r="I24" s="1"/>
      <c r="J24" s="1"/>
      <c r="K24" s="1"/>
      <c r="L24" s="1"/>
    </row>
    <row r="25" spans="1:12" ht="11.45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ht="11.45" x14ac:dyDescent="0.25">
      <c r="A26" s="188" t="s">
        <v>137</v>
      </c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39"/>
    </row>
    <row r="27" spans="1:12" ht="11.45" x14ac:dyDescent="0.25">
      <c r="A27" s="51"/>
      <c r="B27" s="51"/>
      <c r="C27" s="51"/>
      <c r="D27" s="51"/>
      <c r="E27" s="51"/>
      <c r="F27" s="51"/>
      <c r="G27" s="51"/>
      <c r="H27" s="51"/>
    </row>
    <row r="28" spans="1:12" ht="11.45" x14ac:dyDescent="0.25">
      <c r="A28" s="51"/>
      <c r="B28" s="51"/>
      <c r="C28" s="51"/>
      <c r="D28" s="51"/>
      <c r="E28" s="51"/>
      <c r="F28" s="51"/>
      <c r="G28" s="51"/>
      <c r="H28" s="51"/>
    </row>
    <row r="29" spans="1:12" ht="11.45" x14ac:dyDescent="0.25">
      <c r="A29" s="51"/>
      <c r="B29" s="51"/>
      <c r="C29" s="51"/>
      <c r="D29" s="51"/>
      <c r="E29" s="51"/>
      <c r="F29" s="51"/>
      <c r="G29" s="51"/>
      <c r="H29" s="51"/>
    </row>
    <row r="30" spans="1:12" ht="11.45" customHeight="1" x14ac:dyDescent="0.25">
      <c r="A30" s="204" t="s">
        <v>73</v>
      </c>
      <c r="B30" s="199" t="s">
        <v>68</v>
      </c>
      <c r="C30" s="199"/>
      <c r="D30" s="199"/>
      <c r="E30" s="199" t="s">
        <v>71</v>
      </c>
      <c r="F30" s="199"/>
      <c r="G30" s="199"/>
      <c r="H30" s="207" t="s">
        <v>74</v>
      </c>
      <c r="I30" s="207"/>
      <c r="J30" s="207"/>
    </row>
    <row r="31" spans="1:12" x14ac:dyDescent="0.25">
      <c r="A31" s="205"/>
      <c r="B31" s="153">
        <v>2014</v>
      </c>
      <c r="C31" s="153">
        <v>2015</v>
      </c>
      <c r="D31" s="153">
        <v>2016</v>
      </c>
      <c r="E31" s="153">
        <v>2014</v>
      </c>
      <c r="F31" s="153">
        <v>2015</v>
      </c>
      <c r="G31" s="153">
        <v>2016</v>
      </c>
      <c r="H31" s="153">
        <v>2014</v>
      </c>
      <c r="I31" s="153">
        <v>2015</v>
      </c>
      <c r="J31" s="153">
        <v>2016</v>
      </c>
      <c r="K31" s="154"/>
      <c r="L31" s="154"/>
    </row>
    <row r="32" spans="1:12" ht="11.45" x14ac:dyDescent="0.25">
      <c r="A32" s="27" t="s">
        <v>6</v>
      </c>
      <c r="B32" s="95">
        <v>1434441</v>
      </c>
      <c r="C32" s="95">
        <v>1517812</v>
      </c>
      <c r="D32" s="95">
        <v>1546364</v>
      </c>
      <c r="E32" s="10">
        <v>14.309504824880667</v>
      </c>
      <c r="F32" s="10">
        <v>14.512082183361741</v>
      </c>
      <c r="G32" s="10">
        <v>16.39010198793968</v>
      </c>
      <c r="H32" s="10">
        <v>2.5129388155891821</v>
      </c>
      <c r="I32" s="10">
        <v>5.8120898663660618</v>
      </c>
      <c r="J32" s="10">
        <v>1.8811288881626975</v>
      </c>
      <c r="K32" s="10"/>
      <c r="L32" s="10"/>
    </row>
    <row r="33" spans="1:12" ht="11.45" x14ac:dyDescent="0.25">
      <c r="A33" s="28" t="s">
        <v>7</v>
      </c>
      <c r="B33" s="94">
        <v>793603</v>
      </c>
      <c r="C33" s="94">
        <v>900620</v>
      </c>
      <c r="D33" s="94">
        <v>774550</v>
      </c>
      <c r="E33" s="10">
        <v>7.9167187479581056</v>
      </c>
      <c r="F33" s="10">
        <v>8.6109949427065082</v>
      </c>
      <c r="G33" s="10">
        <v>8.209550594011942</v>
      </c>
      <c r="H33" s="10">
        <v>9.1604470939717153</v>
      </c>
      <c r="I33" s="10">
        <v>13.48495406393373</v>
      </c>
      <c r="J33" s="10">
        <v>-13.998134618374008</v>
      </c>
      <c r="K33" s="10"/>
      <c r="L33" s="10"/>
    </row>
    <row r="34" spans="1:12" ht="11.45" x14ac:dyDescent="0.25">
      <c r="A34" s="28" t="s">
        <v>8</v>
      </c>
      <c r="B34" s="94">
        <v>572490</v>
      </c>
      <c r="C34" s="94">
        <v>601448</v>
      </c>
      <c r="D34" s="94">
        <v>512558</v>
      </c>
      <c r="E34" s="10">
        <v>5.7109692327505517</v>
      </c>
      <c r="F34" s="10">
        <v>5.7505559351346225</v>
      </c>
      <c r="G34" s="10">
        <v>5.4326652034930891</v>
      </c>
      <c r="H34" s="10">
        <v>1.7727432722152892</v>
      </c>
      <c r="I34" s="10">
        <v>5.0582542926513998</v>
      </c>
      <c r="J34" s="10">
        <v>-14.779332544126841</v>
      </c>
      <c r="K34" s="10"/>
      <c r="L34" s="10"/>
    </row>
    <row r="35" spans="1:12" ht="11.45" x14ac:dyDescent="0.25">
      <c r="A35" s="28" t="s">
        <v>9</v>
      </c>
      <c r="B35" s="94">
        <v>674725</v>
      </c>
      <c r="C35" s="94">
        <v>762928</v>
      </c>
      <c r="D35" s="94">
        <v>680012</v>
      </c>
      <c r="E35" s="10">
        <v>6.7308314827640938</v>
      </c>
      <c r="F35" s="10">
        <v>7.2944961800195314</v>
      </c>
      <c r="G35" s="10">
        <v>7.2075307191727429</v>
      </c>
      <c r="H35" s="10">
        <v>5.2396386391569916</v>
      </c>
      <c r="I35" s="10">
        <v>13.072436918744673</v>
      </c>
      <c r="J35" s="10">
        <v>-10.868129102615187</v>
      </c>
      <c r="K35" s="10"/>
      <c r="L35" s="10"/>
    </row>
    <row r="36" spans="1:12" ht="11.45" x14ac:dyDescent="0.25">
      <c r="A36" s="28" t="s">
        <v>10</v>
      </c>
      <c r="B36" s="94">
        <v>1627440</v>
      </c>
      <c r="C36" s="94">
        <v>1609087</v>
      </c>
      <c r="D36" s="94">
        <v>1533847</v>
      </c>
      <c r="E36" s="10">
        <v>16.234798456125972</v>
      </c>
      <c r="F36" s="10">
        <v>15.384779395721598</v>
      </c>
      <c r="G36" s="10">
        <v>16.257432767379036</v>
      </c>
      <c r="H36" s="10">
        <v>-1.0227117918377673</v>
      </c>
      <c r="I36" s="10">
        <v>-1.1277220665585213</v>
      </c>
      <c r="J36" s="10">
        <v>-4.6759435630267348</v>
      </c>
      <c r="K36" s="10"/>
      <c r="L36" s="10"/>
    </row>
    <row r="37" spans="1:12" ht="27" x14ac:dyDescent="0.25">
      <c r="A37" s="29" t="s">
        <v>75</v>
      </c>
      <c r="B37" s="94">
        <v>1514225</v>
      </c>
      <c r="C37" s="94">
        <v>1591786</v>
      </c>
      <c r="D37" s="94">
        <v>1421832</v>
      </c>
      <c r="E37" s="10">
        <v>15.105403389511963</v>
      </c>
      <c r="F37" s="10">
        <v>15.219361324277743</v>
      </c>
      <c r="G37" s="10">
        <v>15.070172022703746</v>
      </c>
      <c r="H37" s="10">
        <v>7.18826229331808</v>
      </c>
      <c r="I37" s="10">
        <v>5.1221581997391405</v>
      </c>
      <c r="J37" s="10">
        <v>-10.676937729066596</v>
      </c>
      <c r="K37" s="10"/>
      <c r="L37" s="10"/>
    </row>
    <row r="38" spans="1:12" x14ac:dyDescent="0.25">
      <c r="A38" s="28" t="s">
        <v>11</v>
      </c>
      <c r="B38" s="94">
        <v>1960003</v>
      </c>
      <c r="C38" s="94">
        <v>1898052</v>
      </c>
      <c r="D38" s="94">
        <v>1465698</v>
      </c>
      <c r="E38" s="10">
        <v>19.552335986827334</v>
      </c>
      <c r="F38" s="10">
        <v>18.14762738224109</v>
      </c>
      <c r="G38" s="10">
        <v>15.535113145106338</v>
      </c>
      <c r="H38" s="10">
        <v>4.8824301864014785</v>
      </c>
      <c r="I38" s="10">
        <v>-3.1607604682237729</v>
      </c>
      <c r="J38" s="10">
        <v>-22.778827977315689</v>
      </c>
      <c r="K38" s="10"/>
      <c r="L38" s="10"/>
    </row>
    <row r="39" spans="1:12" ht="11.45" x14ac:dyDescent="0.25">
      <c r="A39" s="107" t="s">
        <v>76</v>
      </c>
      <c r="B39" s="108">
        <v>1437691</v>
      </c>
      <c r="C39" s="108">
        <v>1391381</v>
      </c>
      <c r="D39" s="108">
        <v>979206</v>
      </c>
      <c r="E39" s="10">
        <v>14.341925740541098</v>
      </c>
      <c r="F39" s="10">
        <v>13.303251931311678</v>
      </c>
      <c r="G39" s="10">
        <v>10.378724677503138</v>
      </c>
      <c r="H39" s="10">
        <v>6.8437820721001241</v>
      </c>
      <c r="I39" s="10">
        <v>-3.2211372262885418</v>
      </c>
      <c r="J39" s="10">
        <v>-29.623446058268726</v>
      </c>
      <c r="K39" s="10"/>
      <c r="L39" s="10"/>
    </row>
    <row r="40" spans="1:12" x14ac:dyDescent="0.25">
      <c r="A40" s="28" t="s">
        <v>12</v>
      </c>
      <c r="B40" s="94">
        <v>383933</v>
      </c>
      <c r="C40" s="94">
        <v>373659</v>
      </c>
      <c r="D40" s="94">
        <v>356347</v>
      </c>
      <c r="E40" s="10">
        <v>3.8299875114632878</v>
      </c>
      <c r="F40" s="10">
        <v>3.5726230366822533</v>
      </c>
      <c r="G40" s="10">
        <v>3.7769656258787339</v>
      </c>
      <c r="H40" s="10">
        <v>-9.0454023192731832</v>
      </c>
      <c r="I40" s="10">
        <v>-2.6759877374437728</v>
      </c>
      <c r="J40" s="10">
        <v>-4.6331013035949891</v>
      </c>
      <c r="K40" s="10"/>
      <c r="L40" s="10"/>
    </row>
    <row r="41" spans="1:12" ht="11.45" x14ac:dyDescent="0.25">
      <c r="A41" s="28" t="s">
        <v>13</v>
      </c>
      <c r="B41" s="94">
        <v>1063533</v>
      </c>
      <c r="C41" s="94">
        <v>1203562</v>
      </c>
      <c r="D41" s="94">
        <v>1143535</v>
      </c>
      <c r="E41" s="10">
        <v>10.609450367718026</v>
      </c>
      <c r="F41" s="10">
        <v>11.507479619854912</v>
      </c>
      <c r="G41" s="10">
        <v>12.120467934314693</v>
      </c>
      <c r="H41" s="10">
        <v>3.369638747200796</v>
      </c>
      <c r="I41" s="10">
        <v>13.166399162038225</v>
      </c>
      <c r="J41" s="10">
        <v>-4.9874455989803597</v>
      </c>
      <c r="K41" s="10"/>
      <c r="L41" s="10"/>
    </row>
    <row r="42" spans="1:12" ht="11.45" x14ac:dyDescent="0.25">
      <c r="A42" s="42" t="s">
        <v>3</v>
      </c>
      <c r="B42" s="109">
        <v>10024393</v>
      </c>
      <c r="C42" s="109">
        <v>10458954</v>
      </c>
      <c r="D42" s="109">
        <v>9434743</v>
      </c>
      <c r="E42" s="12">
        <v>100</v>
      </c>
      <c r="F42" s="12">
        <v>100</v>
      </c>
      <c r="G42" s="12">
        <v>100</v>
      </c>
      <c r="H42" s="12">
        <v>3.2738930763565319</v>
      </c>
      <c r="I42" s="12">
        <v>4.33503554778828</v>
      </c>
      <c r="J42" s="12">
        <v>-9.7926714277546303</v>
      </c>
      <c r="K42" s="113"/>
      <c r="L42" s="113"/>
    </row>
  </sheetData>
  <mergeCells count="7">
    <mergeCell ref="A1:M1"/>
    <mergeCell ref="A26:K26"/>
    <mergeCell ref="A30:A31"/>
    <mergeCell ref="B30:D30"/>
    <mergeCell ref="E30:G30"/>
    <mergeCell ref="J10:L10"/>
    <mergeCell ref="H30:J30"/>
  </mergeCells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5733A8-7AD1-4CA0-B777-C4AFE5ADF1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FA1A3C-FE0A-4BE3-B545-D176C454F53E}">
  <ds:schemaRefs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C535460-E732-4215-B0F6-C45121CA06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29</vt:i4>
      </vt:variant>
      <vt:variant>
        <vt:lpstr>Intervalli denominati</vt:lpstr>
      </vt:variant>
      <vt:variant>
        <vt:i4>27</vt:i4>
      </vt:variant>
    </vt:vector>
  </HeadingPairs>
  <TitlesOfParts>
    <vt:vector size="56" baseType="lpstr">
      <vt:lpstr>Indice</vt:lpstr>
      <vt:lpstr>Grafico 1.1</vt:lpstr>
      <vt:lpstr>Grafico 1.2</vt:lpstr>
      <vt:lpstr>Grafico 1.3</vt:lpstr>
      <vt:lpstr>Grafico 1.4</vt:lpstr>
      <vt:lpstr>Grafico 1.5</vt:lpstr>
      <vt:lpstr>Grafico 1.6</vt:lpstr>
      <vt:lpstr>Grafico 2.1</vt:lpstr>
      <vt:lpstr>Grafico 2.2 </vt:lpstr>
      <vt:lpstr>Grafico 2.3</vt:lpstr>
      <vt:lpstr>Grafico 2.4</vt:lpstr>
      <vt:lpstr>Grafico 2.5</vt:lpstr>
      <vt:lpstr>Grafico 2.6</vt:lpstr>
      <vt:lpstr>Grafico 2.7</vt:lpstr>
      <vt:lpstr>Grafico 2.8</vt:lpstr>
      <vt:lpstr>Grafico 4.1</vt:lpstr>
      <vt:lpstr>Grafico 4.2 </vt:lpstr>
      <vt:lpstr>Grafico 4.3</vt:lpstr>
      <vt:lpstr>Grafico 4.4</vt:lpstr>
      <vt:lpstr>Grafico 5.1 </vt:lpstr>
      <vt:lpstr>Grafico 5.2</vt:lpstr>
      <vt:lpstr>Grafico 5.3</vt:lpstr>
      <vt:lpstr>Grafico 5.4</vt:lpstr>
      <vt:lpstr>Grafico 6.1</vt:lpstr>
      <vt:lpstr>Grafico 6.2</vt:lpstr>
      <vt:lpstr>Grafico 6.3</vt:lpstr>
      <vt:lpstr>Grafico 6.4</vt:lpstr>
      <vt:lpstr>Grafico 7.1</vt:lpstr>
      <vt:lpstr>Grafico 7.2</vt:lpstr>
      <vt:lpstr>'Grafico 1.1'!Area_stampa</vt:lpstr>
      <vt:lpstr>'Grafico 1.2'!Area_stampa</vt:lpstr>
      <vt:lpstr>'Grafico 1.3'!Area_stampa</vt:lpstr>
      <vt:lpstr>'Grafico 1.4'!Area_stampa</vt:lpstr>
      <vt:lpstr>'Grafico 1.5'!Area_stampa</vt:lpstr>
      <vt:lpstr>'Grafico 1.6'!Area_stampa</vt:lpstr>
      <vt:lpstr>'Grafico 2.1'!Area_stampa</vt:lpstr>
      <vt:lpstr>'Grafico 2.2 '!Area_stampa</vt:lpstr>
      <vt:lpstr>'Grafico 2.3'!Area_stampa</vt:lpstr>
      <vt:lpstr>'Grafico 2.4'!Area_stampa</vt:lpstr>
      <vt:lpstr>'Grafico 2.5'!Area_stampa</vt:lpstr>
      <vt:lpstr>'Grafico 2.6'!Area_stampa</vt:lpstr>
      <vt:lpstr>'Grafico 2.7'!Area_stampa</vt:lpstr>
      <vt:lpstr>'Grafico 2.8'!Area_stampa</vt:lpstr>
      <vt:lpstr>'Grafico 4.1'!Area_stampa</vt:lpstr>
      <vt:lpstr>'Grafico 4.2 '!Area_stampa</vt:lpstr>
      <vt:lpstr>'Grafico 4.3'!Area_stampa</vt:lpstr>
      <vt:lpstr>'Grafico 4.4'!Area_stampa</vt:lpstr>
      <vt:lpstr>'Grafico 5.1 '!Area_stampa</vt:lpstr>
      <vt:lpstr>'Grafico 5.3'!Area_stampa</vt:lpstr>
      <vt:lpstr>'Grafico 5.4'!Area_stampa</vt:lpstr>
      <vt:lpstr>'Grafico 6.1'!Area_stampa</vt:lpstr>
      <vt:lpstr>'Grafico 6.2'!Area_stampa</vt:lpstr>
      <vt:lpstr>'Grafico 6.3'!Area_stampa</vt:lpstr>
      <vt:lpstr>'Grafico 6.4'!Area_stampa</vt:lpstr>
      <vt:lpstr>'Grafico 7.1'!Area_stampa</vt:lpstr>
      <vt:lpstr>'Grafico 7.2'!Area_stampa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Grafici</dc:title>
  <dc:creator/>
  <cp:lastModifiedBy/>
  <dcterms:created xsi:type="dcterms:W3CDTF">2006-09-16T00:00:00Z</dcterms:created>
  <dcterms:modified xsi:type="dcterms:W3CDTF">2017-06-15T12:12:36Z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  <property fmtid="{D5CDD505-2E9C-101B-9397-08002B2CF9AE}" pid="3" name="Order">
    <vt:r8>59100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