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minlavoro-my.sharepoint.com/personal/gtrapani_lavoro_gov_it/Documents/"/>
    </mc:Choice>
  </mc:AlternateContent>
  <xr:revisionPtr revIDLastSave="0" documentId="8_{AF185747-15D5-43A6-93CB-713262B07F99}" xr6:coauthVersionLast="47" xr6:coauthVersionMax="47" xr10:uidLastSave="{00000000-0000-0000-0000-000000000000}"/>
  <bookViews>
    <workbookView xWindow="-108" yWindow="-108" windowWidth="23256" windowHeight="12576" xr2:uid="{AD998874-4F76-4044-A8A4-752304B3469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 i="2" l="1"/>
  <c r="T5" i="2"/>
  <c r="T3" i="2"/>
</calcChain>
</file>

<file path=xl/sharedStrings.xml><?xml version="1.0" encoding="utf-8"?>
<sst xmlns="http://schemas.openxmlformats.org/spreadsheetml/2006/main" count="93" uniqueCount="72">
  <si>
    <t>2021IT05SFPR001</t>
  </si>
  <si>
    <t>FSE+</t>
  </si>
  <si>
    <t xml:space="preserve">Fondo comunitario che finanzia l’Opportunità ● </t>
  </si>
  <si>
    <t xml:space="preserve">Codice Fiscale dell’Amministrazione emanante ● </t>
  </si>
  <si>
    <t xml:space="preserve">Denominazione dell’ Amministrazione emanante ● </t>
  </si>
  <si>
    <t xml:space="preserve">Zona geografica interessata (Stato)6 ● </t>
  </si>
  <si>
    <t xml:space="preserve">Zona geografica interessata (Regione) ● </t>
  </si>
  <si>
    <t xml:space="preserve">Zona geografica interessata (Area) ● </t>
  </si>
  <si>
    <t xml:space="preserve">Obiettivo strategico a cui fa riferimento l'Opportunità di Finanziamento (Fare in note o in fondo allegato una specifica per i Programmi Interreg che possono inserire cosiddetto ISO 1 e ISO2 (Interreg Specific Objectives. Tutti i Programmi analizzati CTE 21-27 hanno scelto solo ISO1). ● </t>
  </si>
  <si>
    <t xml:space="preserve">Tipologia Categoria di richiedenti ammissibili7 ● </t>
  </si>
  <si>
    <t xml:space="preserve">Tipologia di richiedenti ammissibili8 ● </t>
  </si>
  <si>
    <t>Descrizione dell’oggetto9</t>
  </si>
  <si>
    <t xml:space="preserve">Importo totale10 ● </t>
  </si>
  <si>
    <t xml:space="preserve">Importo a valere sul Programma11 ● </t>
  </si>
  <si>
    <t xml:space="preserve">Categoria di procedura12 ● </t>
  </si>
  <si>
    <t xml:space="preserve">Stato dell’Opportunità (Preavviso o Opportunità di Finanziamento)13 ● </t>
  </si>
  <si>
    <t xml:space="preserve">Data di apertura14 ● </t>
  </si>
  <si>
    <t xml:space="preserve">Data di chiusura15 ● </t>
  </si>
  <si>
    <t>Link di pubblicazione15</t>
  </si>
  <si>
    <t>Codice CCI del Programma</t>
  </si>
  <si>
    <t>5 Si tratta del codice identificativo del Programma a cui fa riferimento l'Opportunità di Finanziamento. È assegnato dal Sistema SFC della Commissione europea</t>
  </si>
  <si>
    <t>Fondo comunitario che finanzia l’Opportunità</t>
  </si>
  <si>
    <t>Codice Fiscale dell’Amministrazione emanante</t>
  </si>
  <si>
    <t xml:space="preserve">Denominazione dell’ Amministrazione emanante </t>
  </si>
  <si>
    <t xml:space="preserve">6 Per i Programmi dell’obiettivo CTE, nel caso di Opportunità rivolte a territori esteri, deve essere valorizzato solo lo Stato di riferimento. </t>
  </si>
  <si>
    <t>Zona geografica interessata (Stato)</t>
  </si>
  <si>
    <t>Zona geografica interessata (Regione)</t>
  </si>
  <si>
    <t>Zona geografica interessata (Area)</t>
  </si>
  <si>
    <t>Tipologia Categoria di richiedenti ammissibili</t>
  </si>
  <si>
    <t>7 Si tratta della categoria di soggetti ammissibili all'Opportunità di Finanziamento tra Imprese, Cittadini, Pubblica Amministrazione e Terzo settore.</t>
  </si>
  <si>
    <t>8 Si tratta di una tipologia più di dettaglio di soggetti ammissibili all'Opportunità di Finanziamento</t>
  </si>
  <si>
    <t>Tipologia di richiedenti ammissibili</t>
  </si>
  <si>
    <t xml:space="preserve"> 9 Titolo dell’Opportunità o breve descrizione (max 255 caratteri). In tale testo può essere riportato il numero di provvedimento di formale approvazione dell’opportunità (es. Delibera di Giunta, Decreto, …). Nel caso di programmi CTE la compilazione delle informazioni è richiesta esclusivamente in lingua Italiana.</t>
  </si>
  <si>
    <t>Descrizione dell’oggetto</t>
  </si>
  <si>
    <t>10 È l’importo complessivo dell'Opportunità di Finanziamento, inclusivo del cofinanziamento nazionale e di eventuali risorse di altre fonti.</t>
  </si>
  <si>
    <t>Importo totale</t>
  </si>
  <si>
    <t xml:space="preserve"> 11 È l’importo ammesso sul Programma comunitario per l'Opportunità di Finanziamento, inclusivo del cofinanziamento nazionale. Può essere pari o inferiore all’importo totale della stessa.</t>
  </si>
  <si>
    <t>Importo a valere sul Programma</t>
  </si>
  <si>
    <t xml:space="preserve"> 12 Si tratta della categoria di procedura prevista dall'Opportunità di Finanziamento e deve presentare una delle seguenti modalità: aperta, a sportello, coprogettazione, accordo tra PA. </t>
  </si>
  <si>
    <t>Categoria di procedura</t>
  </si>
  <si>
    <t>13 Per Preavviso si intende un avviso programmato per il futuro mentre per Opportunità di Finanziamento si intende la vera e propria procedura pubblicata.</t>
  </si>
  <si>
    <t>Stato dell’Opportunità (Preavviso o Opportunità di Finanziamento)</t>
  </si>
  <si>
    <t xml:space="preserve"> 14 Data di apertura/chiusura della procedura relativa all'Opportunità di Finanziamento. Nel caso di procedure chiuse, le date risulteranno precedenti rispetto alla data di aggiornamento del file. Se si tratta di Preavvisi di future Opportunità di Finanziamento, le date possono essere genericamente indicate riportando l’ultimo giorno del mese ipotizzato per la pubblicazione e risulteranno successive alla data di aggiornamento del file.</t>
  </si>
  <si>
    <t>Data di apertura</t>
  </si>
  <si>
    <t xml:space="preserve"> 15 Link alla pagina web del sito dell’Amministrazione titolare del programma in cui è riportato il dettaglio della procedura relativa all'Opportunità di Finanziamento. </t>
  </si>
  <si>
    <t>Link di pubblicazione</t>
  </si>
  <si>
    <t>Data di chiusura</t>
  </si>
  <si>
    <t>Ministero del Lavoro e delle Politiche Sociali - DG Politiche Attive del Lavoro</t>
  </si>
  <si>
    <t>Italia</t>
  </si>
  <si>
    <t>Tutto il territorio nazionale</t>
  </si>
  <si>
    <t xml:space="preserve">Obiettivo strategico a cui fa riferimento l'Opportunità di Finanziamento </t>
  </si>
  <si>
    <t>(Fare in note o in fondo allegato una specifica per i Programmi Interreg che possono inserire cosiddetto ISO 1 e ISO2 (Interreg Specific Objectives. Tutti i Programmi analizzati CTE 21-27 hanno scelto solo ISO1)</t>
  </si>
  <si>
    <t>Imprese</t>
  </si>
  <si>
    <t>Datori di lavoro privati (anche a partecipazione pubblica) che abbiano sottoscritto accordi collettivi di rimodulazione dell’orario di lavoro finalizzati a percorsi formativi di accrescimento delle competenze del proprio personale</t>
  </si>
  <si>
    <r>
      <rPr>
        <b/>
        <sz val="11"/>
        <color theme="1"/>
        <rFont val="Calibri"/>
        <family val="2"/>
      </rPr>
      <t xml:space="preserve">Fondo Nuove Competenze - Decreto direttoriale n. 439 del 5 dicembre 2024. </t>
    </r>
    <r>
      <rPr>
        <sz val="11"/>
        <color theme="1"/>
        <rFont val="Calibri"/>
        <family val="2"/>
      </rPr>
      <t xml:space="preserve">
Il Fondo accompagna i processi di transizione digitale ed ecologica delle imprese; favorisce nuova occupazione e promuove le reti tra imprese. L’operazione aiuta le imprese ad accrescere le competenze di lavoratrici e lavoratori affinché possano rispondere all’accelerazione della domanda di digitalizzazione, sostenibilità ambientale, efficientamento energetico e più in generale di innovazione. Sono previsti bonus ai datori di lavoro per la formazione di personale neoassunto.</t>
    </r>
  </si>
  <si>
    <t xml:space="preserve">Opportunità di Finanziamento </t>
  </si>
  <si>
    <t>A sportello</t>
  </si>
  <si>
    <t>https://www.lavoro.gov.it/pn-giovani-donne-lavoro/opportunita/avvisi/archivio-avvisi/fondo-nuove-competenze-3-competenze-per-le-innovazioni</t>
  </si>
  <si>
    <t>10.02.2025</t>
  </si>
  <si>
    <t>10.04.2025</t>
  </si>
  <si>
    <t>FORMULA PER .csv</t>
  </si>
  <si>
    <t>Preavviso</t>
  </si>
  <si>
    <t>OS 4 - Un'europa più sociale e inclusiva attraverso l'attuazione del pilastro europeo dei diritti sociali</t>
  </si>
  <si>
    <t xml:space="preserve">In forma singola o associata (Associazioni temporanee costituite o costituende), gli enti titolati all’erogazione dei servizi di individuazione, di validazione e di certificazione delle competenze ai sensi e per gli effetti del decreto legislativo 16 gennaio 2013, n. 13 e gli enti accreditati dalle Regioni e Province autonome di Trento e Bolzano per lo svolgimento di attività di formazione, che svolgono attività di formazione della tipologia in questione (formazione continua). I destinatari degli interventi sono volontari/associati/occupati degli enti del terzo settore di cui all’art. 4 del d.lgs. n. 117/2017 iscritti al Registro unico nazionale del Terzo settore.  </t>
  </si>
  <si>
    <t xml:space="preserve">in forma singola o associata (Associazioni temporanee costituite o costituende), gli enti titolati all’erogazione dei servizi di individuazione, di validazione e di certificazione delle competenze ai sensi e per gli effetti del decreto legislativo 16 gennaio 2013, n. 13 e gli enti accreditati dalle Regioni e Province autonome di Trento e Bolzano per lo svolgimento di attività di formazione, che svolgono attività di formazione della tipologia in questione (formazione continua). I destinatari degli interventi sono operatori ed operatrici, delegati e delegate, RSU (rappresentanze sindacali unitarie) e RSA (rappresentanze sindacali aziendali), funzionari, quadri e dirigenti, anche elettivi, delle Associazioni sindacali e datoriali maggiormente rappresentative a livello nazionale. </t>
  </si>
  <si>
    <t>07.03.2025</t>
  </si>
  <si>
    <t>07.05.2025</t>
  </si>
  <si>
    <t>Istruzione e formazione</t>
  </si>
  <si>
    <t>L’Avviso mira ad accrescere le competenze di operatori e operatrici, delegati e delegate, funzionari, quadri e dirigenti, di struttura ed eletti, delle RSU (rappresentanze sindacali unitarie) e delle RSA (rappresentanze sindacali aziendali), delle Associazioni sindacali e datoriali maggiormente rappresentative a livello nazionale, in ordine alle tematiche e ai processi connessi al dialogo sociale, in funzione della promozione e dell’implementazione degli strumenti normativi, programmatici e negoziali attraverso cui si sviluppano i suddetti processi di interrelazione e dialogo</t>
  </si>
  <si>
    <t>L’Avviso mira ad accrescere le competenze dei volontari/associati/occupati degli enti del terzo settore, di cui all’art. 4 del d.lgs. n. 117/2017 iscritti al Registro unico nazionale del Terzo settore, in ordine alle tematiche e ai processi connessi al dialogo sociale, in funzione della promozione e dell’implementazione degli strumenti normativi, programmatici e negoziali attraverso cui si sviluppano i suddetti processi di interrelazione e dialogo</t>
  </si>
  <si>
    <t>https://www.lavoro.gov.it/pn-giovani-donne-lavoro/opportunita/calendario-preavvisi/archivio-preavvisi/dialogo-sociale-le-parti-sociali</t>
  </si>
  <si>
    <t>https://www.lavoro.gov.it/pn-giovani-donne-lavoro/opportunita/calendario-preavvisi/archivio-preavvisi/dialogo-sociale-terzo-settore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</si>
</sst>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Calibri"/>
      <family val="2"/>
    </font>
    <font>
      <sz val="9"/>
      <color theme="1"/>
      <name val="Calibri"/>
      <family val="2"/>
    </font>
    <font>
      <b/>
      <sz val="11"/>
      <color theme="1"/>
      <name val="Calibri"/>
      <family val="2"/>
    </font>
    <font>
      <u/>
      <sz val="11"/>
      <color theme="10"/>
      <name val="Aptos Narrow"/>
      <family val="2"/>
      <scheme val="minor"/>
    </font>
    <font>
      <b/>
      <sz val="11"/>
      <color rgb="FFFF0000"/>
      <name val="Calibri"/>
      <family val="2"/>
    </font>
    <font>
      <sz val="11"/>
      <color rgb="FFFF0000"/>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21" fillId="0" borderId="0" applyNumberFormat="0" applyFill="0" applyBorder="0" applyAlignment="0" applyProtection="0"/>
  </cellStyleXfs>
  <cellXfs count="21">
    <xf numFmtId="0" fontId="0" fillId="0" borderId="0" xfId="0"/>
    <xf numFmtId="0" fontId="18" fillId="0" borderId="0" xfId="0" applyFont="1" applyAlignment="1">
      <alignment horizontal="center" vertical="center"/>
    </xf>
    <xf numFmtId="0" fontId="18" fillId="0" borderId="0" xfId="0" applyFont="1" applyAlignment="1">
      <alignment wrapText="1"/>
    </xf>
    <xf numFmtId="0" fontId="18" fillId="0" borderId="0" xfId="0" applyFont="1"/>
    <xf numFmtId="0" fontId="18" fillId="0" borderId="0" xfId="0" applyFont="1" applyAlignment="1">
      <alignment vertical="center"/>
    </xf>
    <xf numFmtId="0" fontId="18" fillId="0" borderId="0" xfId="0" applyFont="1" applyAlignment="1">
      <alignment vertical="top"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0" fillId="0" borderId="10" xfId="0" applyFont="1" applyBorder="1" applyAlignment="1">
      <alignment horizontal="center" vertical="center" wrapText="1"/>
    </xf>
    <xf numFmtId="0" fontId="18" fillId="0" borderId="10" xfId="0" applyFont="1" applyBorder="1" applyAlignment="1">
      <alignment vertical="center" wrapText="1"/>
    </xf>
    <xf numFmtId="0" fontId="18" fillId="0" borderId="10" xfId="0" applyFont="1" applyBorder="1" applyAlignment="1">
      <alignment vertical="center"/>
    </xf>
    <xf numFmtId="0" fontId="18" fillId="0" borderId="10" xfId="0" applyFont="1" applyBorder="1" applyAlignment="1">
      <alignment horizontal="center" vertical="center"/>
    </xf>
    <xf numFmtId="43" fontId="18" fillId="0" borderId="10" xfId="42" applyFont="1" applyBorder="1" applyAlignment="1">
      <alignment vertical="center"/>
    </xf>
    <xf numFmtId="0" fontId="21" fillId="0" borderId="10" xfId="43" applyBorder="1" applyAlignment="1">
      <alignment vertical="center" wrapText="1"/>
    </xf>
    <xf numFmtId="0" fontId="22" fillId="0" borderId="0" xfId="0" applyFont="1" applyAlignment="1">
      <alignment horizontal="center" vertical="center" wrapText="1"/>
    </xf>
    <xf numFmtId="0" fontId="23" fillId="0" borderId="0" xfId="0" applyFont="1" applyAlignment="1">
      <alignment vertical="center"/>
    </xf>
    <xf numFmtId="0" fontId="0" fillId="0" borderId="10" xfId="0" applyBorder="1" applyAlignment="1">
      <alignment vertical="center" wrapText="1"/>
    </xf>
    <xf numFmtId="43" fontId="18" fillId="0" borderId="10" xfId="42" applyFont="1" applyFill="1" applyBorder="1" applyAlignment="1">
      <alignment vertical="center"/>
    </xf>
    <xf numFmtId="0" fontId="21" fillId="0" borderId="10" xfId="43" applyFill="1" applyBorder="1" applyAlignment="1">
      <alignment vertical="center" wrapText="1"/>
    </xf>
    <xf numFmtId="0" fontId="18" fillId="0" borderId="10" xfId="0" applyFont="1" applyBorder="1" applyAlignment="1">
      <alignment horizontal="center" vertical="center" wrapText="1"/>
    </xf>
    <xf numFmtId="0" fontId="18" fillId="0" borderId="0" xfId="0" applyFont="1" applyAlignment="1">
      <alignment horizontal="center"/>
    </xf>
  </cellXfs>
  <cellStyles count="44">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3"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Migliaia" xfId="42" builtinId="3"/>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avoro.gov.it/pn-giovani-donne-lavoro/opportunita/calendario-preavvisi/archivio-preavvisi/dialogo-sociale-terzo-settore" TargetMode="External"/><Relationship Id="rId2" Type="http://schemas.openxmlformats.org/officeDocument/2006/relationships/hyperlink" Target="https://www.lavoro.gov.it/pn-giovani-donne-lavoro/opportunita/calendario-preavvisi/archivio-preavvisi/dialogo-sociale-le-parti-sociali" TargetMode="External"/><Relationship Id="rId1" Type="http://schemas.openxmlformats.org/officeDocument/2006/relationships/hyperlink" Target="https://www.lavoro.gov.it/pn-giovani-donne-lavoro/opportunita/avvisi/archivio-avvisi/fondo-nuove-competenze-3-competenze-per-le-innovazion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39CFF-E0E1-4FCA-96CF-2D13195E4515}">
  <dimension ref="A1:T37"/>
  <sheetViews>
    <sheetView tabSelected="1" zoomScale="90" zoomScaleNormal="90" workbookViewId="0">
      <selection activeCell="Q5" sqref="Q5"/>
    </sheetView>
  </sheetViews>
  <sheetFormatPr defaultColWidth="9.21875" defaultRowHeight="14.4" x14ac:dyDescent="0.3"/>
  <cols>
    <col min="1" max="1" width="30.77734375" style="3" customWidth="1"/>
    <col min="2" max="3" width="17.44140625" style="3" customWidth="1"/>
    <col min="4" max="4" width="39.5546875" style="3" customWidth="1"/>
    <col min="5" max="5" width="18.5546875" style="20" customWidth="1"/>
    <col min="6" max="6" width="21.5546875" style="3" customWidth="1"/>
    <col min="7" max="7" width="24.21875" style="3" customWidth="1"/>
    <col min="8" max="8" width="30.21875" style="3" customWidth="1"/>
    <col min="9" max="9" width="34.77734375" style="3" customWidth="1"/>
    <col min="10" max="10" width="46.77734375" style="3" customWidth="1"/>
    <col min="11" max="11" width="76.77734375" style="3" customWidth="1"/>
    <col min="12" max="12" width="27.5546875" style="3" customWidth="1"/>
    <col min="13" max="13" width="37" style="3" customWidth="1"/>
    <col min="14" max="14" width="30.21875" style="3" customWidth="1"/>
    <col min="15" max="15" width="25.77734375" style="3" customWidth="1"/>
    <col min="16" max="16" width="23.88671875" style="3" customWidth="1"/>
    <col min="17" max="17" width="19.44140625" style="3" customWidth="1"/>
    <col min="18" max="18" width="44.44140625" style="3" customWidth="1"/>
    <col min="19" max="19" width="6.77734375" style="3" customWidth="1"/>
    <col min="20" max="24" width="14.5546875" style="3" customWidth="1"/>
    <col min="25" max="16384" width="9.21875" style="3"/>
  </cols>
  <sheetData>
    <row r="1" spans="1:20" s="7" customFormat="1" ht="192" x14ac:dyDescent="0.3">
      <c r="A1" s="6" t="s">
        <v>20</v>
      </c>
      <c r="E1" s="6" t="s">
        <v>24</v>
      </c>
      <c r="H1" s="6" t="s">
        <v>51</v>
      </c>
      <c r="I1" s="6" t="s">
        <v>29</v>
      </c>
      <c r="J1" s="6" t="s">
        <v>30</v>
      </c>
      <c r="K1" s="6" t="s">
        <v>32</v>
      </c>
      <c r="L1" s="6" t="s">
        <v>34</v>
      </c>
      <c r="M1" s="6" t="s">
        <v>36</v>
      </c>
      <c r="N1" s="6" t="s">
        <v>38</v>
      </c>
      <c r="O1" s="6" t="s">
        <v>40</v>
      </c>
      <c r="P1" s="6" t="s">
        <v>42</v>
      </c>
      <c r="R1" s="6" t="s">
        <v>44</v>
      </c>
    </row>
    <row r="2" spans="1:20" s="1" customFormat="1" ht="43.2" x14ac:dyDescent="0.3">
      <c r="A2" s="8" t="s">
        <v>19</v>
      </c>
      <c r="B2" s="8" t="s">
        <v>21</v>
      </c>
      <c r="C2" s="8" t="s">
        <v>22</v>
      </c>
      <c r="D2" s="8" t="s">
        <v>23</v>
      </c>
      <c r="E2" s="8" t="s">
        <v>25</v>
      </c>
      <c r="F2" s="8" t="s">
        <v>26</v>
      </c>
      <c r="G2" s="8" t="s">
        <v>27</v>
      </c>
      <c r="H2" s="8" t="s">
        <v>50</v>
      </c>
      <c r="I2" s="8" t="s">
        <v>28</v>
      </c>
      <c r="J2" s="8" t="s">
        <v>31</v>
      </c>
      <c r="K2" s="8" t="s">
        <v>33</v>
      </c>
      <c r="L2" s="8" t="s">
        <v>35</v>
      </c>
      <c r="M2" s="8" t="s">
        <v>37</v>
      </c>
      <c r="N2" s="8" t="s">
        <v>39</v>
      </c>
      <c r="O2" s="8" t="s">
        <v>41</v>
      </c>
      <c r="P2" s="8" t="s">
        <v>43</v>
      </c>
      <c r="Q2" s="8" t="s">
        <v>46</v>
      </c>
      <c r="R2" s="8" t="s">
        <v>45</v>
      </c>
      <c r="T2" s="14" t="s">
        <v>60</v>
      </c>
    </row>
    <row r="3" spans="1:20" s="4" customFormat="1" ht="100.8" x14ac:dyDescent="0.3">
      <c r="A3" s="9" t="s">
        <v>0</v>
      </c>
      <c r="B3" s="10" t="s">
        <v>1</v>
      </c>
      <c r="C3" s="11">
        <v>80237250586</v>
      </c>
      <c r="D3" s="9" t="s">
        <v>47</v>
      </c>
      <c r="E3" s="19" t="s">
        <v>48</v>
      </c>
      <c r="F3" s="9" t="s">
        <v>49</v>
      </c>
      <c r="G3" s="9" t="s">
        <v>49</v>
      </c>
      <c r="H3" s="16" t="s">
        <v>62</v>
      </c>
      <c r="I3" s="10" t="s">
        <v>52</v>
      </c>
      <c r="J3" s="9" t="s">
        <v>53</v>
      </c>
      <c r="K3" s="9" t="s">
        <v>54</v>
      </c>
      <c r="L3" s="12">
        <v>731000000</v>
      </c>
      <c r="M3" s="12">
        <v>730000000</v>
      </c>
      <c r="N3" s="10" t="s">
        <v>56</v>
      </c>
      <c r="O3" s="9" t="s">
        <v>55</v>
      </c>
      <c r="P3" s="11" t="s">
        <v>58</v>
      </c>
      <c r="Q3" s="11" t="s">
        <v>59</v>
      </c>
      <c r="R3" s="13" t="s">
        <v>57</v>
      </c>
      <c r="T3" s="15" t="str">
        <f>_xlfn.CONCAT(A3,";",B3,";",C3,";",D3,";",E3,";",F3,";",G3,";",H3,";",I3,";",J3,";",K3,";",L3,,";",M3,";",N3,";",O3,";",P3,";",Q3,";",R3,)</f>
        <v>2021IT05SFPR001;FSE+;80237250586;Ministero del Lavoro e delle Politiche Sociali - DG Politiche Attive del Lavoro;Italia;Tutto il territorio nazionale;Tutto il territorio nazionale;OS 4 - Un'europa più sociale e inclusiva attraverso l'attuazione del pilastro europeo dei diritti sociali;Imprese;Datori di lavoro privati (anche a partecipazione pubblica) che abbiano sottoscritto accordi collettivi di rimodulazione dell’orario di lavoro finalizzati a percorsi formativi di accrescimento delle competenze del proprio personale;Fondo Nuove Competenze - Decreto direttoriale n. 439 del 5 dicembre 2024. 
Il Fondo accompagna i processi di transizione digitale ed ecologica delle imprese; favorisce nuova occupazione e promuove le reti tra imprese. L’operazione aiuta le imprese ad accrescere le competenze di lavoratrici e lavoratori affinché possano rispondere all’accelerazione della domanda di digitalizzazione, sostenibilità ambientale, efficientamento energetico e più in generale di innovazione. Sono previsti bonus ai datori di lavoro per la formazione di personale neoassunto.;731000000;730000000;A sportello;Opportunità di Finanziamento ;10.02.2025;10.04.2025;https://www.lavoro.gov.it/pn-giovani-donne-lavoro/opportunita/avvisi/archivio-avvisi/fondo-nuove-competenze-3-competenze-per-le-innovazioni</v>
      </c>
    </row>
    <row r="4" spans="1:20" s="4" customFormat="1" ht="238.2" customHeight="1" x14ac:dyDescent="0.3">
      <c r="A4" s="9" t="s">
        <v>0</v>
      </c>
      <c r="B4" s="10" t="s">
        <v>1</v>
      </c>
      <c r="C4" s="11">
        <v>80237250586</v>
      </c>
      <c r="D4" s="9" t="s">
        <v>47</v>
      </c>
      <c r="E4" s="19" t="s">
        <v>48</v>
      </c>
      <c r="F4" s="9" t="s">
        <v>49</v>
      </c>
      <c r="G4" s="9" t="s">
        <v>49</v>
      </c>
      <c r="H4" s="16" t="s">
        <v>62</v>
      </c>
      <c r="I4" s="10" t="s">
        <v>67</v>
      </c>
      <c r="J4" s="9" t="s">
        <v>64</v>
      </c>
      <c r="K4" s="9" t="s">
        <v>68</v>
      </c>
      <c r="L4" s="17">
        <v>14000000</v>
      </c>
      <c r="M4" s="17">
        <v>14000000</v>
      </c>
      <c r="N4" s="10" t="s">
        <v>56</v>
      </c>
      <c r="O4" s="10" t="s">
        <v>61</v>
      </c>
      <c r="P4" s="11" t="s">
        <v>65</v>
      </c>
      <c r="Q4" s="11" t="s">
        <v>66</v>
      </c>
      <c r="R4" s="18" t="s">
        <v>70</v>
      </c>
      <c r="T4" s="15" t="str">
        <f t="shared" ref="T4:T5" si="0">_xlfn.CONCAT(A4,";",B4,";",C4,";",D4,";",E4,";",F4,";",G4,";",H4,";",I4,";",J4,";",K4,";",L4,,";",M4,";",N4,";",O4,";",P4,";",Q4,";",R4,)</f>
        <v>2021IT05SFPR001;FSE+;80237250586;Ministero del Lavoro e delle Politiche Sociali - DG Politiche Attive del Lavoro;Italia;Tutto il territorio nazionale;Tutto il territorio nazionale;OS 4 - Un'europa più sociale e inclusiva attraverso l'attuazione del pilastro europeo dei diritti sociali;Istruzione e formazione;in forma singola o associata (Associazioni temporanee costituite o costituende), gli enti titolati all’erogazione dei servizi di individuazione, di validazione e di certificazione delle competenze ai sensi e per gli effetti del decreto legislativo 16 gennaio 2013, n. 13 e gli enti accreditati dalle Regioni e Province autonome di Trento e Bolzano per lo svolgimento di attività di formazione, che svolgono attività di formazione della tipologia in questione (formazione continua). I destinatari degli interventi sono operatori ed operatrici, delegati e delegate, RSU (rappresentanze sindacali unitarie) e RSA (rappresentanze sindacali aziendali), funzionari, quadri e dirigenti, anche elettivi, delle Associazioni sindacali e datoriali maggiormente rappresentative a livello nazionale. ;L’Avviso mira ad accrescere le competenze di operatori e operatrici, delegati e delegate, funzionari, quadri e dirigenti, di struttura ed eletti, delle RSU (rappresentanze sindacali unitarie) e delle RSA (rappresentanze sindacali aziendali), delle Associazioni sindacali e datoriali maggiormente rappresentative a livello nazionale, in ordine alle tematiche e ai processi connessi al dialogo sociale, in funzione della promozione e dell’implementazione degli strumenti normativi, programmatici e negoziali attraverso cui si sviluppano i suddetti processi di interrelazione e dialogo;14000000;14000000;A sportello;Preavviso;07.03.2025;07.05.2025;https://www.lavoro.gov.it/pn-giovani-donne-lavoro/opportunita/calendario-preavvisi/archivio-preavvisi/dialogo-sociale-le-parti-sociali</v>
      </c>
    </row>
    <row r="5" spans="1:20" s="4" customFormat="1" ht="187.2" x14ac:dyDescent="0.3">
      <c r="A5" s="9" t="s">
        <v>0</v>
      </c>
      <c r="B5" s="10" t="s">
        <v>1</v>
      </c>
      <c r="C5" s="11">
        <v>80237250586</v>
      </c>
      <c r="D5" s="9" t="s">
        <v>47</v>
      </c>
      <c r="E5" s="19" t="s">
        <v>48</v>
      </c>
      <c r="F5" s="9" t="s">
        <v>49</v>
      </c>
      <c r="G5" s="9" t="s">
        <v>49</v>
      </c>
      <c r="H5" s="16" t="s">
        <v>62</v>
      </c>
      <c r="I5" s="10" t="s">
        <v>67</v>
      </c>
      <c r="J5" s="9" t="s">
        <v>63</v>
      </c>
      <c r="K5" s="9" t="s">
        <v>69</v>
      </c>
      <c r="L5" s="17">
        <v>2800000</v>
      </c>
      <c r="M5" s="17">
        <v>2800000</v>
      </c>
      <c r="N5" s="10" t="s">
        <v>56</v>
      </c>
      <c r="O5" s="10" t="s">
        <v>61</v>
      </c>
      <c r="P5" s="11" t="s">
        <v>65</v>
      </c>
      <c r="Q5" s="11" t="s">
        <v>66</v>
      </c>
      <c r="R5" s="18" t="s">
        <v>71</v>
      </c>
      <c r="T5" s="15" t="str">
        <f t="shared" si="0"/>
        <v>2021IT05SFPR001;FSE+;80237250586;Ministero del Lavoro e delle Politiche Sociali - DG Politiche Attive del Lavoro;Italia;Tutto il territorio nazionale;Tutto il territorio nazionale;OS 4 - Un'europa più sociale e inclusiva attraverso l'attuazione del pilastro europeo dei diritti sociali;Istruzione e formazione;In forma singola o associata (Associazioni temporanee costituite o costituende), gli enti titolati all’erogazione dei servizi di individuazione, di validazione e di certificazione delle competenze ai sensi e per gli effetti del decreto legislativo 16 gennaio 2013, n. 13 e gli enti accreditati dalle Regioni e Province autonome di Trento e Bolzano per lo svolgimento di attività di formazione, che svolgono attività di formazione della tipologia in questione (formazione continua). I destinatari degli interventi sono volontari/associati/occupati degli enti del terzo settore di cui all’art. 4 del d.lgs. n. 117/2017 iscritti al Registro unico nazionale del Terzo settore.  ;L’Avviso mira ad accrescere le competenze dei volontari/associati/occupati degli enti del terzo settore, di cui all’art. 4 del d.lgs. n. 117/2017 iscritti al Registro unico nazionale del Terzo settore, in ordine alle tematiche e ai processi connessi al dialogo sociale, in funzione della promozione e dell’implementazione degli strumenti normativi, programmatici e negoziali attraverso cui si sviluppano i suddetti processi di interrelazione e dialogo;2800000;2800000;A sportello;Preavviso;07.03.2025;07.05.2025;https://www.lavoro.gov.it/pn-giovani-donne-lavoro/opportunita/calendario-preavvisi/archivio-preavvisi/dialogo-sociale-terzo-settore</v>
      </c>
    </row>
    <row r="6" spans="1:20" x14ac:dyDescent="0.3">
      <c r="A6" s="4"/>
      <c r="L6" s="5"/>
    </row>
    <row r="20" spans="1:7" x14ac:dyDescent="0.3">
      <c r="A20" s="2"/>
      <c r="G20" s="4"/>
    </row>
    <row r="21" spans="1:7" x14ac:dyDescent="0.3">
      <c r="G21" s="4" t="s">
        <v>2</v>
      </c>
    </row>
    <row r="22" spans="1:7" x14ac:dyDescent="0.3">
      <c r="G22" s="4" t="s">
        <v>3</v>
      </c>
    </row>
    <row r="23" spans="1:7" x14ac:dyDescent="0.3">
      <c r="G23" s="4" t="s">
        <v>4</v>
      </c>
    </row>
    <row r="24" spans="1:7" x14ac:dyDescent="0.3">
      <c r="G24" s="4" t="s">
        <v>5</v>
      </c>
    </row>
    <row r="25" spans="1:7" x14ac:dyDescent="0.3">
      <c r="G25" s="4" t="s">
        <v>6</v>
      </c>
    </row>
    <row r="26" spans="1:7" x14ac:dyDescent="0.3">
      <c r="G26" s="4" t="s">
        <v>7</v>
      </c>
    </row>
    <row r="27" spans="1:7" x14ac:dyDescent="0.3">
      <c r="G27" s="4" t="s">
        <v>8</v>
      </c>
    </row>
    <row r="28" spans="1:7" x14ac:dyDescent="0.3">
      <c r="G28" s="4" t="s">
        <v>9</v>
      </c>
    </row>
    <row r="29" spans="1:7" x14ac:dyDescent="0.3">
      <c r="G29" s="4" t="s">
        <v>10</v>
      </c>
    </row>
    <row r="30" spans="1:7" x14ac:dyDescent="0.3">
      <c r="G30" s="4" t="s">
        <v>11</v>
      </c>
    </row>
    <row r="31" spans="1:7" x14ac:dyDescent="0.3">
      <c r="G31" s="4" t="s">
        <v>12</v>
      </c>
    </row>
    <row r="32" spans="1:7" x14ac:dyDescent="0.3">
      <c r="G32" s="4" t="s">
        <v>13</v>
      </c>
    </row>
    <row r="33" spans="7:7" x14ac:dyDescent="0.3">
      <c r="G33" s="4" t="s">
        <v>14</v>
      </c>
    </row>
    <row r="34" spans="7:7" x14ac:dyDescent="0.3">
      <c r="G34" s="4" t="s">
        <v>15</v>
      </c>
    </row>
    <row r="35" spans="7:7" x14ac:dyDescent="0.3">
      <c r="G35" s="4" t="s">
        <v>16</v>
      </c>
    </row>
    <row r="36" spans="7:7" x14ac:dyDescent="0.3">
      <c r="G36" s="4" t="s">
        <v>17</v>
      </c>
    </row>
    <row r="37" spans="7:7" x14ac:dyDescent="0.3">
      <c r="G37" s="4" t="s">
        <v>18</v>
      </c>
    </row>
  </sheetData>
  <hyperlinks>
    <hyperlink ref="R3" r:id="rId1" xr:uid="{AFA1DC82-4604-4C28-A27E-3AF1B965884D}"/>
    <hyperlink ref="R4" r:id="rId2" xr:uid="{7ECD76F2-CC4C-4B65-90E1-D1E92CBBBDCD}"/>
    <hyperlink ref="R5" r:id="rId3" xr:uid="{40C55543-7559-4D18-86DE-765AD980A20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6CB828EDDB51747831CA2373714AC16" ma:contentTypeVersion="11" ma:contentTypeDescription="Creare un nuovo documento." ma:contentTypeScope="" ma:versionID="2825d9049f05f62fd6f6e4698977706d">
  <xsd:schema xmlns:xsd="http://www.w3.org/2001/XMLSchema" xmlns:xs="http://www.w3.org/2001/XMLSchema" xmlns:p="http://schemas.microsoft.com/office/2006/metadata/properties" xmlns:ns3="4e1b3fab-9b30-4590-864f-b342f67bfa81" xmlns:ns4="4dc6ed20-d5d3-48ed-b40c-51f7c105c66b" targetNamespace="http://schemas.microsoft.com/office/2006/metadata/properties" ma:root="true" ma:fieldsID="645c138e62ed7b79cb36ebb79e66edea" ns3:_="" ns4:_="">
    <xsd:import namespace="4e1b3fab-9b30-4590-864f-b342f67bfa81"/>
    <xsd:import namespace="4dc6ed20-d5d3-48ed-b40c-51f7c105c66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b3fab-9b30-4590-864f-b342f67bfa81"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c6ed20-d5d3-48ed-b40c-51f7c105c66b" elementFormDefault="qualified">
    <xsd:import namespace="http://schemas.microsoft.com/office/2006/documentManagement/types"/>
    <xsd:import namespace="http://schemas.microsoft.com/office/infopath/2007/PartnerControls"/>
    <xsd:element name="SharedWithUsers" ma:index="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Condiviso con dettagli" ma:internalName="SharedWithDetails" ma:readOnly="true">
      <xsd:simpleType>
        <xsd:restriction base="dms:Note">
          <xsd:maxLength value="255"/>
        </xsd:restriction>
      </xsd:simpleType>
    </xsd:element>
    <xsd:element name="SharingHintHash" ma:index="11"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e1b3fab-9b30-4590-864f-b342f67bfa81" xsi:nil="true"/>
  </documentManagement>
</p:properties>
</file>

<file path=customXml/itemProps1.xml><?xml version="1.0" encoding="utf-8"?>
<ds:datastoreItem xmlns:ds="http://schemas.openxmlformats.org/officeDocument/2006/customXml" ds:itemID="{CB92DDD6-0BD7-4DA6-B98E-8AEFA0F83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b3fab-9b30-4590-864f-b342f67bfa81"/>
    <ds:schemaRef ds:uri="4dc6ed20-d5d3-48ed-b40c-51f7c105c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DABBC3-80F2-4D49-838F-8D5F4DE95A00}">
  <ds:schemaRefs>
    <ds:schemaRef ds:uri="http://schemas.microsoft.com/sharepoint/v3/contenttype/forms"/>
  </ds:schemaRefs>
</ds:datastoreItem>
</file>

<file path=customXml/itemProps3.xml><?xml version="1.0" encoding="utf-8"?>
<ds:datastoreItem xmlns:ds="http://schemas.openxmlformats.org/officeDocument/2006/customXml" ds:itemID="{B9F6F553-8564-4C16-9171-029007D15F67}">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4e1b3fab-9b30-4590-864f-b342f67bfa81"/>
    <ds:schemaRef ds:uri="4dc6ed20-d5d3-48ed-b40c-51f7c105c66b"/>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Trapani Giorgia</dc:creator>
  <cp:lastModifiedBy>Trapani Giorgia</cp:lastModifiedBy>
  <dcterms:created xsi:type="dcterms:W3CDTF">2025-02-19T11:03:27Z</dcterms:created>
  <dcterms:modified xsi:type="dcterms:W3CDTF">2025-02-26T07:50:46Z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0x010100A6CB828EDDB51747831CA2373714AC16</vt:lpwstr>
  </property>
</Properties>
</file>